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15285" windowHeight="8685" tabRatio="374" activeTab="6"/>
  </bookViews>
  <sheets>
    <sheet name="Mes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Anticipatie" sheetId="24" r:id="rId24"/>
  </sheets>
  <externalReferences>
    <externalReference r:id="rId27"/>
    <externalReference r:id="rId28"/>
  </externalReferences>
  <definedNames/>
  <calcPr fullCalcOnLoad="1"/>
</workbook>
</file>

<file path=xl/comments10.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1.xml><?xml version="1.0" encoding="utf-8"?>
<comments xmlns="http://schemas.openxmlformats.org/spreadsheetml/2006/main">
  <authors>
    <author>***</author>
    <author>WorkPC</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7" authorId="1">
      <text>
        <r>
          <rPr>
            <sz val="9"/>
            <rFont val="Tahoma"/>
            <family val="2"/>
          </rPr>
          <t>Litera T nu se poate utiliza !</t>
        </r>
      </text>
    </comment>
  </commentList>
</comments>
</file>

<file path=xl/comments1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3.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4.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5.xml><?xml version="1.0" encoding="utf-8"?>
<comments xmlns="http://schemas.openxmlformats.org/spreadsheetml/2006/main">
  <authors>
    <author>Catalin Caba</author>
    <author>***</author>
  </authors>
  <commentList>
    <comment ref="BB15"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6.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7.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8.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9.xml><?xml version="1.0" encoding="utf-8"?>
<comments xmlns="http://schemas.openxmlformats.org/spreadsheetml/2006/main">
  <authors>
    <author>Catalin Caba</author>
    <author>***</author>
  </authors>
  <commentList>
    <comment ref="BB12" authorId="0">
      <text>
        <r>
          <rPr>
            <sz val="9"/>
            <rFont val="Tahoma"/>
            <family val="2"/>
          </rPr>
          <t>Litera R nu se poate utiliza !</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0.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1.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2.xml><?xml version="1.0" encoding="utf-8"?>
<comments xmlns="http://schemas.openxmlformats.org/spreadsheetml/2006/main">
  <authors>
    <author>Catalin Caba</author>
    <author>***</author>
  </authors>
  <commentList>
    <comment ref="BB17" authorId="0">
      <text>
        <r>
          <rPr>
            <sz val="9"/>
            <rFont val="Tahoma"/>
            <family val="2"/>
          </rPr>
          <t xml:space="preserve"> ... fara depunere</t>
        </r>
      </text>
    </comment>
    <comment ref="BB16" authorId="0">
      <text>
        <r>
          <rPr>
            <sz val="9"/>
            <rFont val="Tahoma"/>
            <family val="2"/>
          </rPr>
          <t xml:space="preserve"> ... fara depunere</t>
        </r>
      </text>
    </comment>
    <comment ref="BB15" authorId="0">
      <text>
        <r>
          <rPr>
            <sz val="9"/>
            <rFont val="Tahoma"/>
            <family val="2"/>
          </rPr>
          <t xml:space="preserve"> ... fara depunere</t>
        </r>
      </text>
    </comment>
    <comment ref="BB14" authorId="0">
      <text>
        <r>
          <rPr>
            <sz val="9"/>
            <rFont val="Tahoma"/>
            <family val="2"/>
          </rPr>
          <t xml:space="preserve"> ... fara depunere</t>
        </r>
      </text>
    </comment>
    <comment ref="BB13" authorId="0">
      <text>
        <r>
          <rPr>
            <sz val="9"/>
            <rFont val="Tahoma"/>
            <family val="2"/>
          </rPr>
          <t xml:space="preserve"> ... fara depunere</t>
        </r>
      </text>
    </comment>
    <comment ref="BB12" authorId="0">
      <text>
        <r>
          <rPr>
            <sz val="9"/>
            <rFont val="Tahoma"/>
            <family val="2"/>
          </rPr>
          <t xml:space="preserve"> ... fara depunere</t>
        </r>
      </text>
    </comment>
    <comment ref="BB11" authorId="0">
      <text>
        <r>
          <rPr>
            <sz val="9"/>
            <rFont val="Tahoma"/>
            <family val="2"/>
          </rPr>
          <t xml:space="preserve"> ... fara depunere</t>
        </r>
      </text>
    </comment>
    <comment ref="BB10" authorId="0">
      <text>
        <r>
          <rPr>
            <sz val="9"/>
            <rFont val="Tahoma"/>
            <family val="2"/>
          </rPr>
          <t xml:space="preserve"> ... fara depunere</t>
        </r>
      </text>
    </comment>
    <comment ref="BB9" authorId="0">
      <text>
        <r>
          <rPr>
            <sz val="9"/>
            <rFont val="Tahoma"/>
            <family val="2"/>
          </rPr>
          <t xml:space="preserve"> ... fara depunere</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8" authorId="0">
      <text>
        <r>
          <rPr>
            <sz val="9"/>
            <rFont val="Tahoma"/>
            <family val="2"/>
          </rPr>
          <t xml:space="preserve"> ... fara depunere</t>
        </r>
      </text>
    </comment>
    <comment ref="BB7" authorId="0">
      <text>
        <r>
          <rPr>
            <sz val="9"/>
            <rFont val="Tahoma"/>
            <family val="2"/>
          </rPr>
          <t xml:space="preserve"> ... fara depunere</t>
        </r>
      </text>
    </comment>
    <comment ref="BB6" authorId="0">
      <text>
        <r>
          <rPr>
            <sz val="9"/>
            <rFont val="Tahoma"/>
            <family val="2"/>
          </rPr>
          <t xml:space="preserve"> ... fara depunere</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5" authorId="0">
      <text>
        <r>
          <rPr>
            <sz val="9"/>
            <rFont val="Tahoma"/>
            <family val="2"/>
          </rPr>
          <t xml:space="preserve"> ... fara depunere</t>
        </r>
      </text>
    </comment>
    <comment ref="BB4" authorId="0">
      <text>
        <r>
          <rPr>
            <sz val="9"/>
            <rFont val="Tahoma"/>
            <family val="2"/>
          </rPr>
          <t xml:space="preserve"> ... fara depunere</t>
        </r>
      </text>
    </comment>
  </commentList>
</comments>
</file>

<file path=xl/comments23.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7.xml><?xml version="1.0" encoding="utf-8"?>
<comments xmlns="http://schemas.openxmlformats.org/spreadsheetml/2006/main">
  <authors>
    <author>***</author>
    <author>WorkPC</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6" authorId="1">
      <text>
        <r>
          <rPr>
            <sz val="9"/>
            <rFont val="Tahoma"/>
            <family val="2"/>
          </rPr>
          <t>Cuvant INEXISTENT in lista!</t>
        </r>
      </text>
    </comment>
  </commentList>
</comments>
</file>

<file path=xl/comments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9.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sharedStrings.xml><?xml version="1.0" encoding="utf-8"?>
<sst xmlns="http://schemas.openxmlformats.org/spreadsheetml/2006/main" count="12685" uniqueCount="487">
  <si>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</si>
  <si>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</si>
  <si>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</si>
  <si>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</si>
  <si>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</si>
  <si>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</si>
  <si>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</si>
  <si>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</si>
  <si>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</si>
  <si>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</si>
  <si>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</si>
  <si>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</si>
  <si>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</si>
  <si>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</si>
  <si>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</si>
  <si>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</si>
  <si>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</si>
  <si>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</si>
  <si>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</si>
  <si>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</si>
  <si>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</si>
  <si>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</si>
  <si>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</si>
  <si>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</si>
  <si>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</si>
  <si>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</si>
  <si>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</si>
  <si>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</si>
  <si>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</si>
  <si>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</si>
  <si>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</si>
  <si>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</si>
  <si>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</si>
  <si>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</si>
  <si>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</si>
  <si>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</si>
  <si>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</si>
  <si>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</si>
  <si>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</si>
  <si>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</si>
  <si>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</si>
  <si>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</si>
  <si>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</si>
  <si>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</si>
  <si>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</si>
  <si>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</si>
  <si>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</si>
  <si>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</si>
  <si>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</si>
  <si>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</si>
  <si>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</si>
  <si>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</si>
  <si>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</si>
  <si>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</si>
  <si>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</si>
  <si>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</si>
  <si>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</si>
  <si>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</si>
  <si>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</si>
  <si>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</si>
  <si>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</si>
  <si>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</si>
  <si>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</si>
  <si>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h8</t>
  </si>
  <si>
    <t>SU</t>
  </si>
  <si>
    <t>g5</t>
  </si>
  <si>
    <t>ASTI</t>
  </si>
  <si>
    <t>h7</t>
  </si>
  <si>
    <t>9d</t>
  </si>
  <si>
    <t>SADIT</t>
  </si>
  <si>
    <t>US</t>
  </si>
  <si>
    <t>8h</t>
  </si>
  <si>
    <t>SISTAT</t>
  </si>
  <si>
    <t>SUDATI</t>
  </si>
  <si>
    <t>SUDISTA</t>
  </si>
  <si>
    <t>8g</t>
  </si>
  <si>
    <t>g7</t>
  </si>
  <si>
    <t>i3</t>
  </si>
  <si>
    <t>h4</t>
  </si>
  <si>
    <t>STATUTI</t>
  </si>
  <si>
    <t>h3</t>
  </si>
  <si>
    <t>STATUSI</t>
  </si>
  <si>
    <t>8d</t>
  </si>
  <si>
    <t>5d</t>
  </si>
  <si>
    <t>VACAR(E)AU</t>
  </si>
  <si>
    <t>7e</t>
  </si>
  <si>
    <t>VACSU(I)RA</t>
  </si>
  <si>
    <t>k4</t>
  </si>
  <si>
    <t>CURA(T)IVA</t>
  </si>
  <si>
    <t>CURAT(I)VA</t>
  </si>
  <si>
    <t>13a</t>
  </si>
  <si>
    <t>(E)VACUARA</t>
  </si>
  <si>
    <t>12b</t>
  </si>
  <si>
    <t>9g</t>
  </si>
  <si>
    <t>ACVAR(I)U</t>
  </si>
  <si>
    <t>j7</t>
  </si>
  <si>
    <t>VACARU(L)</t>
  </si>
  <si>
    <t>g1</t>
  </si>
  <si>
    <t>j1</t>
  </si>
  <si>
    <t>(E)VACUARI</t>
  </si>
  <si>
    <t>9a</t>
  </si>
  <si>
    <t>FELIA</t>
  </si>
  <si>
    <t>10a</t>
  </si>
  <si>
    <t>FAGI</t>
  </si>
  <si>
    <t>l1</t>
  </si>
  <si>
    <t>GAFEI</t>
  </si>
  <si>
    <t>k7</t>
  </si>
  <si>
    <t>REGLAI</t>
  </si>
  <si>
    <t>g3</t>
  </si>
  <si>
    <t>ALGEI</t>
  </si>
  <si>
    <t>11i</t>
  </si>
  <si>
    <t>FIE</t>
  </si>
  <si>
    <t>i12</t>
  </si>
  <si>
    <t>FILE</t>
  </si>
  <si>
    <t>4f</t>
  </si>
  <si>
    <t>GAFAI</t>
  </si>
  <si>
    <t>3i</t>
  </si>
  <si>
    <t>7g</t>
  </si>
  <si>
    <t>FUGEAI</t>
  </si>
  <si>
    <t>HULISI</t>
  </si>
  <si>
    <t>RITUL</t>
  </si>
  <si>
    <t>6d</t>
  </si>
  <si>
    <t>NITUL</t>
  </si>
  <si>
    <t>j12</t>
  </si>
  <si>
    <t>HUIT</t>
  </si>
  <si>
    <t>f1</t>
  </si>
  <si>
    <t>TULI</t>
  </si>
  <si>
    <t>10j</t>
  </si>
  <si>
    <t>HULIT</t>
  </si>
  <si>
    <t>4d</t>
  </si>
  <si>
    <t>HULITA</t>
  </si>
  <si>
    <t>10d</t>
  </si>
  <si>
    <t>INTUI</t>
  </si>
  <si>
    <t>TINU</t>
  </si>
  <si>
    <t>f7</t>
  </si>
  <si>
    <t>Litera T nu se poate utiliza !</t>
  </si>
  <si>
    <t>[ TAHNITUL ]</t>
  </si>
  <si>
    <t>6k</t>
  </si>
  <si>
    <t>IMBI</t>
  </si>
  <si>
    <t>6f</t>
  </si>
  <si>
    <t>BI</t>
  </si>
  <si>
    <t>11h</t>
  </si>
  <si>
    <t>BIFARI</t>
  </si>
  <si>
    <t>f4</t>
  </si>
  <si>
    <t>MIRAI</t>
  </si>
  <si>
    <t>f12</t>
  </si>
  <si>
    <t>FAIR</t>
  </si>
  <si>
    <t>c11</t>
  </si>
  <si>
    <t>IUBIM</t>
  </si>
  <si>
    <t>10m</t>
  </si>
  <si>
    <t>FIM</t>
  </si>
  <si>
    <t>11a</t>
  </si>
  <si>
    <t>MIRI</t>
  </si>
  <si>
    <t>b7</t>
  </si>
  <si>
    <t>FIRII</t>
  </si>
  <si>
    <t>1h</t>
  </si>
  <si>
    <t>FI(E)RB</t>
  </si>
  <si>
    <t>IMI</t>
  </si>
  <si>
    <t>a8</t>
  </si>
  <si>
    <t>TIPOTECI</t>
  </si>
  <si>
    <t>TOPITE(I)</t>
  </si>
  <si>
    <t>e5</t>
  </si>
  <si>
    <t>6l</t>
  </si>
  <si>
    <t>POET</t>
  </si>
  <si>
    <t>e1</t>
  </si>
  <si>
    <t>ET</t>
  </si>
  <si>
    <t>TIPOTECA</t>
  </si>
  <si>
    <t>SUCITE</t>
  </si>
  <si>
    <t>6b</t>
  </si>
  <si>
    <t>IPOTECAT</t>
  </si>
  <si>
    <t>1e</t>
  </si>
  <si>
    <t>ETA</t>
  </si>
  <si>
    <t>5l</t>
  </si>
  <si>
    <t>PICE</t>
  </si>
  <si>
    <t>m3</t>
  </si>
  <si>
    <t>IPOTETIC</t>
  </si>
  <si>
    <t>6j</t>
  </si>
  <si>
    <t>MUSTRA</t>
  </si>
  <si>
    <t>STRADUIM</t>
  </si>
  <si>
    <t>12l</t>
  </si>
  <si>
    <t>ASTM</t>
  </si>
  <si>
    <t>MURAT</t>
  </si>
  <si>
    <t>10b</t>
  </si>
  <si>
    <t>5a</t>
  </si>
  <si>
    <t>3a</t>
  </si>
  <si>
    <t>DURAM</t>
  </si>
  <si>
    <t>STRAMT</t>
  </si>
  <si>
    <t>10h</t>
  </si>
  <si>
    <t>ASTRU</t>
  </si>
  <si>
    <t>MUSTRAT</t>
  </si>
  <si>
    <t>1a</t>
  </si>
  <si>
    <t>b2</t>
  </si>
  <si>
    <t>IZOLASEM</t>
  </si>
  <si>
    <t>LOTIZASE</t>
  </si>
  <si>
    <t>ZALOGISE</t>
  </si>
  <si>
    <t>15h</t>
  </si>
  <si>
    <t>15a</t>
  </si>
  <si>
    <t>SOLZARIE</t>
  </si>
  <si>
    <t>SOMALEZI</t>
  </si>
  <si>
    <t>o8</t>
  </si>
  <si>
    <t>ZELOASEI</t>
  </si>
  <si>
    <t>k8</t>
  </si>
  <si>
    <t>IZOLASE</t>
  </si>
  <si>
    <t>Z(E)LOASEI</t>
  </si>
  <si>
    <t>DEFA(L)CAI</t>
  </si>
  <si>
    <t>EDA(F)ICA</t>
  </si>
  <si>
    <t>DECIMA(R)A</t>
  </si>
  <si>
    <t>9h</t>
  </si>
  <si>
    <t>DAD(A)CEAI</t>
  </si>
  <si>
    <t>a1</t>
  </si>
  <si>
    <t>DECIMA(T)A</t>
  </si>
  <si>
    <t>CADMIA(S)E</t>
  </si>
  <si>
    <t>i6</t>
  </si>
  <si>
    <t>CADISE(R)A</t>
  </si>
  <si>
    <t>ADICA</t>
  </si>
  <si>
    <t>SCADEA(T)I</t>
  </si>
  <si>
    <t>BLOCA</t>
  </si>
  <si>
    <t>j11</t>
  </si>
  <si>
    <t>APROB</t>
  </si>
  <si>
    <t>d1</t>
  </si>
  <si>
    <t>BORCAN</t>
  </si>
  <si>
    <t>11d</t>
  </si>
  <si>
    <t>ROBOT</t>
  </si>
  <si>
    <t>c3</t>
  </si>
  <si>
    <t>BOCAPORT</t>
  </si>
  <si>
    <t>i4</t>
  </si>
  <si>
    <t>PROBA</t>
  </si>
  <si>
    <t>BAROSCOP</t>
  </si>
  <si>
    <t>13h</t>
  </si>
  <si>
    <t>BAROCA</t>
  </si>
  <si>
    <t>CAB</t>
  </si>
  <si>
    <t>12h</t>
  </si>
  <si>
    <t>BAROC</t>
  </si>
  <si>
    <t>OVINE</t>
  </si>
  <si>
    <t>CUVINE</t>
  </si>
  <si>
    <t>f8</t>
  </si>
  <si>
    <t>NEVI</t>
  </si>
  <si>
    <t>7n</t>
  </si>
  <si>
    <t>VI</t>
  </si>
  <si>
    <t>b4</t>
  </si>
  <si>
    <t>NEVOI</t>
  </si>
  <si>
    <t>o6</t>
  </si>
  <si>
    <t>NEVOIE</t>
  </si>
  <si>
    <t>14j</t>
  </si>
  <si>
    <t>VIENEZ</t>
  </si>
  <si>
    <t>4h</t>
  </si>
  <si>
    <t>SOVINE</t>
  </si>
  <si>
    <t>VENEI</t>
  </si>
  <si>
    <t>NOI</t>
  </si>
  <si>
    <t>k12</t>
  </si>
  <si>
    <t>OINE</t>
  </si>
  <si>
    <t>o4</t>
  </si>
  <si>
    <t>GRAPAM</t>
  </si>
  <si>
    <t>RAGEM</t>
  </si>
  <si>
    <t>GREBLA</t>
  </si>
  <si>
    <t>o1</t>
  </si>
  <si>
    <t>PREGATIM</t>
  </si>
  <si>
    <t>PREGETAM</t>
  </si>
  <si>
    <t>13i</t>
  </si>
  <si>
    <t>GRAME</t>
  </si>
  <si>
    <t>5e</t>
  </si>
  <si>
    <t>GAL</t>
  </si>
  <si>
    <t>3m</t>
  </si>
  <si>
    <t>RAP</t>
  </si>
  <si>
    <t>PLANGEAM</t>
  </si>
  <si>
    <t>i8</t>
  </si>
  <si>
    <t>INUNDASI</t>
  </si>
  <si>
    <t>NABUSIND</t>
  </si>
  <si>
    <t>INSUMAND</t>
  </si>
  <si>
    <t>3h</t>
  </si>
  <si>
    <t>INUNDASE</t>
  </si>
  <si>
    <t xml:space="preserve"> 1005</t>
  </si>
  <si>
    <t>j2</t>
  </si>
  <si>
    <t>NADUSIND</t>
  </si>
  <si>
    <t>n1</t>
  </si>
  <si>
    <t>Cuvant INEXISTENT in lista!</t>
  </si>
  <si>
    <t>[ INNADUS ]</t>
  </si>
  <si>
    <t>SAPUNIND</t>
  </si>
  <si>
    <t>14c</t>
  </si>
  <si>
    <t>INUNDA</t>
  </si>
  <si>
    <t>INSEUAND</t>
  </si>
  <si>
    <t>PIREX</t>
  </si>
  <si>
    <t xml:space="preserve"> 985</t>
  </si>
  <si>
    <t>14d</t>
  </si>
  <si>
    <t>NEX</t>
  </si>
  <si>
    <t xml:space="preserve"> 1123</t>
  </si>
  <si>
    <t>2l</t>
  </si>
  <si>
    <t>ANEX</t>
  </si>
  <si>
    <t xml:space="preserve"> 1050</t>
  </si>
  <si>
    <t>2h</t>
  </si>
  <si>
    <t xml:space="preserve"> 1073</t>
  </si>
  <si>
    <t xml:space="preserve"> 1120</t>
  </si>
  <si>
    <t>b1</t>
  </si>
  <si>
    <t>EX</t>
  </si>
  <si>
    <t xml:space="preserve"> 966</t>
  </si>
  <si>
    <t xml:space="preserve"> 1068</t>
  </si>
  <si>
    <t>k10</t>
  </si>
  <si>
    <t xml:space="preserve"> 1018</t>
  </si>
  <si>
    <t>15g</t>
  </si>
  <si>
    <t>EXPRE</t>
  </si>
  <si>
    <t>FI(E)RBERE</t>
  </si>
  <si>
    <t xml:space="preserve"> 999</t>
  </si>
  <si>
    <t>14e</t>
  </si>
  <si>
    <t xml:space="preserve"> 1138</t>
  </si>
  <si>
    <t xml:space="preserve"> 957</t>
  </si>
  <si>
    <t>n8</t>
  </si>
  <si>
    <t>GAMBE</t>
  </si>
  <si>
    <t>VINO</t>
  </si>
  <si>
    <t>4a</t>
  </si>
  <si>
    <t>DA(R)ACEAI</t>
  </si>
  <si>
    <t>VURTA</t>
  </si>
  <si>
    <t>PICTOR</t>
  </si>
  <si>
    <t>FIRI</t>
  </si>
  <si>
    <t>5k</t>
  </si>
  <si>
    <t>HATUI</t>
  </si>
  <si>
    <t>AFLE</t>
  </si>
  <si>
    <t>i1</t>
  </si>
  <si>
    <t>SUTITA</t>
  </si>
  <si>
    <t>N8</t>
  </si>
  <si>
    <t xml:space="preserve"> 948</t>
  </si>
  <si>
    <t>b12</t>
  </si>
  <si>
    <t>15e</t>
  </si>
  <si>
    <t>ALGE</t>
  </si>
  <si>
    <t>l12</t>
  </si>
  <si>
    <t>NEVOII</t>
  </si>
  <si>
    <t>BOR</t>
  </si>
  <si>
    <t>DI(B)ACEA</t>
  </si>
  <si>
    <t>6e</t>
  </si>
  <si>
    <t>PATI</t>
  </si>
  <si>
    <t>7l</t>
  </si>
  <si>
    <t>HUSITUL</t>
  </si>
  <si>
    <t>12a</t>
  </si>
  <si>
    <t xml:space="preserve"> 990</t>
  </si>
  <si>
    <t>j8</t>
  </si>
  <si>
    <t>NASUIND</t>
  </si>
  <si>
    <t>[ PRELEGAM ]</t>
  </si>
  <si>
    <t>BONE</t>
  </si>
  <si>
    <t>l5</t>
  </si>
  <si>
    <t>ADEC(V)ATII</t>
  </si>
  <si>
    <t>13c</t>
  </si>
  <si>
    <t>PILOTI</t>
  </si>
  <si>
    <t>LINT</t>
  </si>
  <si>
    <t>ALEGI</t>
  </si>
  <si>
    <t>f3</t>
  </si>
  <si>
    <t>i9</t>
  </si>
  <si>
    <t xml:space="preserve"> 932</t>
  </si>
  <si>
    <t>c4</t>
  </si>
  <si>
    <t>RUSINAND</t>
  </si>
  <si>
    <t>PREGA(T)IM</t>
  </si>
  <si>
    <t>VEI</t>
  </si>
  <si>
    <t>10f</t>
  </si>
  <si>
    <t>l4</t>
  </si>
  <si>
    <t>(T)I</t>
  </si>
  <si>
    <t>1f</t>
  </si>
  <si>
    <t>COPTI</t>
  </si>
  <si>
    <t>n11</t>
  </si>
  <si>
    <t>IMBII</t>
  </si>
  <si>
    <t>m7</t>
  </si>
  <si>
    <t>HUNI</t>
  </si>
  <si>
    <t>- Depunere anulata -</t>
  </si>
  <si>
    <t>--</t>
  </si>
  <si>
    <t>CRAVA(S)AU</t>
  </si>
  <si>
    <t>STUDIAT</t>
  </si>
  <si>
    <t>h6</t>
  </si>
  <si>
    <t xml:space="preserve"> 1150</t>
  </si>
  <si>
    <t>PER</t>
  </si>
  <si>
    <t>d4</t>
  </si>
  <si>
    <t>FAIN</t>
  </si>
  <si>
    <t>11l</t>
  </si>
  <si>
    <t>BA</t>
  </si>
  <si>
    <t>10n</t>
  </si>
  <si>
    <t>DECA(L)AI</t>
  </si>
  <si>
    <t>c1</t>
  </si>
  <si>
    <t>b3</t>
  </si>
  <si>
    <t>14a</t>
  </si>
  <si>
    <t>MAFII</t>
  </si>
  <si>
    <t>g11</t>
  </si>
  <si>
    <t>HIATUL</t>
  </si>
  <si>
    <t>j10</t>
  </si>
  <si>
    <t>FAI</t>
  </si>
  <si>
    <t>CAVIARU(L)</t>
  </si>
  <si>
    <t>12f</t>
  </si>
  <si>
    <t xml:space="preserve"> 974</t>
  </si>
  <si>
    <t>c5</t>
  </si>
  <si>
    <t>GRAVAM</t>
  </si>
  <si>
    <t>k3</t>
  </si>
  <si>
    <t>o11</t>
  </si>
  <si>
    <t>BARO(S)COP</t>
  </si>
  <si>
    <t>(S)ADEAI</t>
  </si>
  <si>
    <t>TRUDA</t>
  </si>
  <si>
    <t>e8</t>
  </si>
  <si>
    <t>AFIRMI</t>
  </si>
  <si>
    <t>n6</t>
  </si>
  <si>
    <t>INUL</t>
  </si>
  <si>
    <t>FALISE</t>
  </si>
  <si>
    <t>VACAR</t>
  </si>
  <si>
    <t>7f</t>
  </si>
  <si>
    <t>Litera R nu se poate utiliza !</t>
  </si>
  <si>
    <t xml:space="preserve"> 848</t>
  </si>
  <si>
    <t>FIVE</t>
  </si>
  <si>
    <t>BRAC</t>
  </si>
  <si>
    <t>[ ERADICA ]</t>
  </si>
  <si>
    <t>15i</t>
  </si>
  <si>
    <t>ZOLEAM</t>
  </si>
  <si>
    <t>TI</t>
  </si>
  <si>
    <t>o13</t>
  </si>
  <si>
    <t>i5</t>
  </si>
  <si>
    <t>GAFA</t>
  </si>
  <si>
    <t>f10</t>
  </si>
  <si>
    <t>g9</t>
  </si>
  <si>
    <t xml:space="preserve"> 1015</t>
  </si>
  <si>
    <t>2e</t>
  </si>
  <si>
    <t>GATEAM</t>
  </si>
  <si>
    <t>l8</t>
  </si>
  <si>
    <t>VECINE</t>
  </si>
  <si>
    <t>d6</t>
  </si>
  <si>
    <t>(R)ASAD</t>
  </si>
  <si>
    <t>COPITATE</t>
  </si>
  <si>
    <t>FARMI</t>
  </si>
  <si>
    <t>HIT</t>
  </si>
  <si>
    <t>j6</t>
  </si>
  <si>
    <t>RAFIE</t>
  </si>
  <si>
    <t>9k</t>
  </si>
  <si>
    <t>CAVA(L)URI</t>
  </si>
  <si>
    <t xml:space="preserve"> 816</t>
  </si>
  <si>
    <t>n9</t>
  </si>
  <si>
    <t>NADUSI</t>
  </si>
  <si>
    <t>GAMELE</t>
  </si>
  <si>
    <t>6g</t>
  </si>
  <si>
    <t>DROB</t>
  </si>
  <si>
    <t>10g</t>
  </si>
  <si>
    <t>DECALA(R)I</t>
  </si>
  <si>
    <t>7i</t>
  </si>
  <si>
    <t>IEI</t>
  </si>
  <si>
    <t>n13</t>
  </si>
  <si>
    <t>MIR</t>
  </si>
  <si>
    <t>13m</t>
  </si>
  <si>
    <t>LUNI</t>
  </si>
  <si>
    <t>12j</t>
  </si>
  <si>
    <t>g8</t>
  </si>
  <si>
    <t xml:space="preserve"> ... fara depunere</t>
  </si>
  <si>
    <t xml:space="preserve"> 4</t>
  </si>
  <si>
    <t>- - -</t>
  </si>
  <si>
    <t xml:space="preserve"> </t>
  </si>
  <si>
    <t xml:space="preserve"> 1070</t>
  </si>
  <si>
    <t>AXE</t>
  </si>
  <si>
    <t>2j</t>
  </si>
  <si>
    <t>CUVIN</t>
  </si>
  <si>
    <t>15k</t>
  </si>
  <si>
    <t>k11</t>
  </si>
  <si>
    <t>ADECVA(T)I</t>
  </si>
  <si>
    <t>MUSTRAND</t>
  </si>
  <si>
    <t>OITE</t>
  </si>
  <si>
    <t>FERIM</t>
  </si>
  <si>
    <t>g10</t>
  </si>
  <si>
    <t>AGILE</t>
  </si>
  <si>
    <t>f6</t>
  </si>
  <si>
    <t>Jucator</t>
  </si>
  <si>
    <t>Masa</t>
  </si>
  <si>
    <t>MIHALACHE Vasile</t>
  </si>
  <si>
    <t>BURDUCEA Nicolae</t>
  </si>
  <si>
    <t>LACATIS Alexandru</t>
  </si>
  <si>
    <t>SANDU Dan</t>
  </si>
  <si>
    <t>ROMAN Gheorghe</t>
  </si>
  <si>
    <t>BUHAI Florin</t>
  </si>
  <si>
    <t>FAUR Corneliu</t>
  </si>
  <si>
    <t>DONCIU Cosmin</t>
  </si>
  <si>
    <t>GOSA Dan</t>
  </si>
  <si>
    <t>BUZESCU Ionut</t>
  </si>
  <si>
    <t>GHEORGHIU Alexandru</t>
  </si>
  <si>
    <t>ALEXANDROV Andrei</t>
  </si>
  <si>
    <t>CABA Catalin</t>
  </si>
  <si>
    <t>NEACSU Iulia</t>
  </si>
  <si>
    <t>SOCOLOV Ilie</t>
  </si>
  <si>
    <t>PAPA Alice</t>
  </si>
  <si>
    <t>IEREMEIOV Laurian</t>
  </si>
  <si>
    <t>TUDOR Bianca</t>
  </si>
  <si>
    <t>GOIDEA Emil</t>
  </si>
  <si>
    <t>AIOANEI Ionel</t>
  </si>
  <si>
    <t>ROMANESCU Ioan</t>
  </si>
  <si>
    <t>VERES Andrei</t>
  </si>
  <si>
    <t>BURCEA Eva</t>
  </si>
  <si>
    <t>Puncte</t>
  </si>
  <si>
    <t>Loc</t>
  </si>
  <si>
    <t xml:space="preserve"> ---</t>
  </si>
  <si>
    <t>Locul I</t>
  </si>
  <si>
    <t>Locul II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</si>
</sst>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_-;\-* #,##0_-;_-* &quot;-&quot;_-;_-@_-"/>
    <numFmt numFmtId="178" formatCode="_-* #,##0.00\ &quot;lei&quot;_-;\-* #,##0.00\ &quot;lei&quot;_-;_-* &quot;-&quot;??\ &quot;lei&quot;_-;_-@_-"/>
    <numFmt numFmtId="179" formatCode="_-* #,##0.00_-;\-* #,##0.00_-;_-* &quot;-&quot;??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_-* #,##0\ _l_e_i_-;\-* #,##0\ _l_e_i_-;_-* &quot;-&quot;\ _l_e_i_-;_-@_-"/>
    <numFmt numFmtId="189" formatCode="_-* #,##0.00\ _l_e_i_-;\-* #,##0.00\ _l_e_i_-;_-* &quot;-&quot;??\ _l_e_i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s>
  <fonts count="65">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sz val="9"/>
      <name val="Tahoma"/>
      <family val="2"/>
    </font>
    <font>
      <b/>
      <i/>
      <sz val="20"/>
      <color indexed="10"/>
      <name val="Arial"/>
      <family val="2"/>
    </font>
    <font>
      <b/>
      <sz val="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6"/>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50"/>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2">
    <xf numFmtId="0" fontId="0" fillId="0" borderId="0" xfId="0" applyAlignment="1">
      <alignment/>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xf>
    <xf numFmtId="0" fontId="1" fillId="0" borderId="0" xfId="0" applyFont="1" applyAlignment="1">
      <alignment/>
    </xf>
    <xf numFmtId="0" fontId="1" fillId="34"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33" borderId="0" xfId="0" applyFont="1" applyFill="1" applyAlignment="1">
      <alignment/>
    </xf>
    <xf numFmtId="0" fontId="3" fillId="33" borderId="0" xfId="0" applyFont="1" applyFill="1" applyAlignment="1">
      <alignment horizontal="left"/>
    </xf>
    <xf numFmtId="0" fontId="2" fillId="33" borderId="0" xfId="0" applyFont="1" applyFill="1" applyBorder="1" applyAlignment="1">
      <alignment/>
    </xf>
    <xf numFmtId="0" fontId="3" fillId="33" borderId="0" xfId="0" applyFont="1" applyFill="1" applyAlignment="1">
      <alignment/>
    </xf>
    <xf numFmtId="0" fontId="2" fillId="34" borderId="18" xfId="0" applyFont="1" applyFill="1" applyBorder="1" applyAlignment="1" quotePrefix="1">
      <alignment horizontal="center"/>
    </xf>
    <xf numFmtId="0" fontId="1" fillId="33" borderId="0" xfId="0" applyFont="1" applyFill="1" applyAlignment="1">
      <alignment/>
    </xf>
    <xf numFmtId="0" fontId="2" fillId="34" borderId="18" xfId="0" applyFont="1" applyFill="1" applyBorder="1" applyAlignment="1">
      <alignment horizontal="center"/>
    </xf>
    <xf numFmtId="0" fontId="2" fillId="34" borderId="19" xfId="0" applyFont="1" applyFill="1" applyBorder="1" applyAlignment="1">
      <alignment horizontal="center"/>
    </xf>
    <xf numFmtId="0" fontId="1" fillId="34"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34" borderId="14" xfId="0" applyFont="1" applyFill="1" applyBorder="1" applyAlignment="1">
      <alignment/>
    </xf>
    <xf numFmtId="0" fontId="1" fillId="34" borderId="17" xfId="0" applyFont="1" applyFill="1" applyBorder="1" applyAlignment="1">
      <alignment/>
    </xf>
    <xf numFmtId="0" fontId="1" fillId="34" borderId="16" xfId="0" applyFont="1" applyFill="1" applyBorder="1" applyAlignment="1">
      <alignment/>
    </xf>
    <xf numFmtId="0" fontId="1" fillId="34" borderId="18" xfId="0" applyFont="1" applyFill="1" applyBorder="1" applyAlignment="1">
      <alignment/>
    </xf>
    <xf numFmtId="0" fontId="2" fillId="34" borderId="18" xfId="0" applyFont="1" applyFill="1" applyBorder="1" applyAlignment="1">
      <alignment horizontal="right"/>
    </xf>
    <xf numFmtId="0" fontId="2" fillId="34" borderId="18" xfId="0" applyFont="1" applyFill="1" applyBorder="1" applyAlignment="1" quotePrefix="1">
      <alignment/>
    </xf>
    <xf numFmtId="0" fontId="0" fillId="34" borderId="18" xfId="0"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right"/>
    </xf>
    <xf numFmtId="0" fontId="1" fillId="34" borderId="13" xfId="0" applyFont="1" applyFill="1" applyBorder="1" applyAlignment="1">
      <alignment horizontal="center"/>
    </xf>
    <xf numFmtId="0" fontId="1" fillId="34" borderId="15" xfId="0" applyFont="1" applyFill="1" applyBorder="1" applyAlignment="1">
      <alignment/>
    </xf>
    <xf numFmtId="0" fontId="1" fillId="34" borderId="12" xfId="0" applyFont="1" applyFill="1" applyBorder="1" applyAlignment="1">
      <alignment/>
    </xf>
    <xf numFmtId="0" fontId="4" fillId="34" borderId="11" xfId="0" applyFont="1" applyFill="1" applyBorder="1" applyAlignment="1">
      <alignment horizontal="center"/>
    </xf>
    <xf numFmtId="0" fontId="2" fillId="33" borderId="0" xfId="0" applyFont="1" applyFill="1" applyBorder="1" applyAlignment="1">
      <alignment vertical="center"/>
    </xf>
    <xf numFmtId="0" fontId="2" fillId="35" borderId="20" xfId="0" applyFont="1" applyFill="1" applyBorder="1" applyAlignment="1">
      <alignment horizontal="left" vertical="center"/>
    </xf>
    <xf numFmtId="0" fontId="2" fillId="35" borderId="19" xfId="0" applyFont="1" applyFill="1" applyBorder="1" applyAlignment="1">
      <alignment vertical="center"/>
    </xf>
    <xf numFmtId="0" fontId="2" fillId="35" borderId="18" xfId="0" applyFont="1" applyFill="1" applyBorder="1" applyAlignment="1">
      <alignment vertical="center"/>
    </xf>
    <xf numFmtId="0" fontId="2" fillId="35" borderId="20" xfId="0" applyFont="1" applyFill="1" applyBorder="1" applyAlignment="1">
      <alignment vertical="center"/>
    </xf>
    <xf numFmtId="0" fontId="2" fillId="35" borderId="18" xfId="0" applyFont="1" applyFill="1" applyBorder="1" applyAlignment="1" quotePrefix="1">
      <alignment horizontal="center" vertical="center"/>
    </xf>
    <xf numFmtId="0" fontId="0" fillId="35" borderId="19" xfId="0" applyFill="1" applyBorder="1" applyAlignment="1">
      <alignment vertical="center"/>
    </xf>
    <xf numFmtId="0" fontId="1" fillId="33" borderId="0" xfId="0" applyFont="1" applyFill="1" applyBorder="1" applyAlignment="1">
      <alignment horizontal="center"/>
    </xf>
    <xf numFmtId="0" fontId="1" fillId="33" borderId="0" xfId="0" applyFont="1" applyFill="1" applyBorder="1" applyAlignment="1">
      <alignment/>
    </xf>
    <xf numFmtId="0" fontId="4" fillId="34" borderId="21"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5" fillId="33" borderId="0" xfId="0" applyFont="1" applyFill="1" applyAlignment="1">
      <alignment/>
    </xf>
    <xf numFmtId="0" fontId="1" fillId="33" borderId="0" xfId="0" applyFont="1" applyFill="1" applyAlignment="1">
      <alignment horizontal="right"/>
    </xf>
    <xf numFmtId="0" fontId="4" fillId="36" borderId="24" xfId="0" applyFont="1" applyFill="1" applyBorder="1" applyAlignment="1">
      <alignment shrinkToFit="1"/>
    </xf>
    <xf numFmtId="0" fontId="4" fillId="36" borderId="25" xfId="0" applyFont="1" applyFill="1" applyBorder="1" applyAlignment="1">
      <alignment shrinkToFit="1"/>
    </xf>
    <xf numFmtId="0" fontId="4" fillId="36" borderId="26" xfId="0" applyFont="1" applyFill="1" applyBorder="1" applyAlignment="1">
      <alignment shrinkToFit="1"/>
    </xf>
    <xf numFmtId="0" fontId="4" fillId="36" borderId="27" xfId="0" applyFont="1" applyFill="1" applyBorder="1" applyAlignment="1">
      <alignment shrinkToFit="1"/>
    </xf>
    <xf numFmtId="0" fontId="4" fillId="36" borderId="28" xfId="0" applyFont="1" applyFill="1" applyBorder="1" applyAlignment="1">
      <alignment shrinkToFit="1"/>
    </xf>
    <xf numFmtId="0" fontId="4" fillId="36" borderId="29" xfId="0" applyFont="1" applyFill="1" applyBorder="1" applyAlignment="1">
      <alignment shrinkToFit="1"/>
    </xf>
    <xf numFmtId="0" fontId="4" fillId="36" borderId="30" xfId="0" applyFont="1" applyFill="1" applyBorder="1" applyAlignment="1">
      <alignment shrinkToFit="1"/>
    </xf>
    <xf numFmtId="0" fontId="4" fillId="36" borderId="31" xfId="0" applyFont="1" applyFill="1" applyBorder="1" applyAlignment="1">
      <alignment shrinkToFit="1"/>
    </xf>
    <xf numFmtId="0" fontId="4" fillId="36" borderId="32" xfId="0" applyFont="1" applyFill="1" applyBorder="1" applyAlignment="1">
      <alignment shrinkToFit="1"/>
    </xf>
    <xf numFmtId="0" fontId="4" fillId="36" borderId="33" xfId="0" applyFont="1" applyFill="1" applyBorder="1" applyAlignment="1">
      <alignment shrinkToFit="1"/>
    </xf>
    <xf numFmtId="0" fontId="4" fillId="36" borderId="34" xfId="0" applyFont="1" applyFill="1" applyBorder="1" applyAlignment="1">
      <alignment shrinkToFit="1"/>
    </xf>
    <xf numFmtId="0" fontId="4" fillId="36" borderId="35" xfId="0" applyFont="1" applyFill="1" applyBorder="1" applyAlignment="1">
      <alignment shrinkToFit="1"/>
    </xf>
    <xf numFmtId="0" fontId="14" fillId="33" borderId="0" xfId="0" applyFont="1" applyFill="1" applyAlignment="1">
      <alignment horizontal="left"/>
    </xf>
    <xf numFmtId="0" fontId="0" fillId="33" borderId="0" xfId="0" applyFont="1" applyFill="1" applyAlignment="1">
      <alignment horizontal="center" vertical="top"/>
    </xf>
    <xf numFmtId="0" fontId="4" fillId="0" borderId="0" xfId="0" applyFont="1" applyAlignment="1">
      <alignment/>
    </xf>
    <xf numFmtId="0" fontId="15" fillId="37" borderId="36" xfId="0" applyFont="1" applyFill="1" applyBorder="1" applyAlignment="1">
      <alignment horizontal="center" vertical="center"/>
    </xf>
    <xf numFmtId="0" fontId="15" fillId="35" borderId="37" xfId="0" applyFont="1" applyFill="1" applyBorder="1" applyAlignment="1">
      <alignment horizontal="center" vertical="center"/>
    </xf>
    <xf numFmtId="0" fontId="15" fillId="38" borderId="37" xfId="0" applyFont="1" applyFill="1" applyBorder="1" applyAlignment="1">
      <alignment horizontal="center" vertical="center"/>
    </xf>
    <xf numFmtId="0" fontId="15" fillId="37" borderId="37" xfId="0" applyFont="1" applyFill="1" applyBorder="1" applyAlignment="1">
      <alignment horizontal="center" vertical="center"/>
    </xf>
    <xf numFmtId="0" fontId="15" fillId="37" borderId="38" xfId="0" applyFont="1" applyFill="1" applyBorder="1" applyAlignment="1">
      <alignment horizontal="center" vertical="center"/>
    </xf>
    <xf numFmtId="0" fontId="15" fillId="35" borderId="24" xfId="0" applyFont="1" applyFill="1" applyBorder="1" applyAlignment="1">
      <alignment horizontal="center" vertical="center"/>
    </xf>
    <xf numFmtId="0" fontId="15" fillId="39" borderId="25" xfId="0" applyFont="1" applyFill="1" applyBorder="1" applyAlignment="1">
      <alignment horizontal="center" vertical="center"/>
    </xf>
    <xf numFmtId="0" fontId="15" fillId="35" borderId="25" xfId="0" applyFont="1" applyFill="1" applyBorder="1" applyAlignment="1">
      <alignment horizontal="center" vertical="center"/>
    </xf>
    <xf numFmtId="0" fontId="15" fillId="40" borderId="25" xfId="0" applyFont="1" applyFill="1" applyBorder="1" applyAlignment="1">
      <alignment horizontal="center" vertical="center"/>
    </xf>
    <xf numFmtId="0" fontId="15" fillId="35" borderId="26" xfId="0" applyFont="1" applyFill="1" applyBorder="1" applyAlignment="1">
      <alignment horizontal="center" vertical="center"/>
    </xf>
    <xf numFmtId="0" fontId="15" fillId="38" borderId="25"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6"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26" xfId="0" applyFont="1" applyFill="1" applyBorder="1" applyAlignment="1">
      <alignment horizontal="center" vertical="center"/>
    </xf>
    <xf numFmtId="0" fontId="15" fillId="37" borderId="27" xfId="0" applyFont="1" applyFill="1" applyBorder="1" applyAlignment="1">
      <alignment horizontal="center" vertical="center"/>
    </xf>
    <xf numFmtId="0" fontId="15" fillId="35" borderId="28" xfId="0" applyFont="1" applyFill="1" applyBorder="1" applyAlignment="1">
      <alignment horizontal="center" vertical="center"/>
    </xf>
    <xf numFmtId="0" fontId="15" fillId="38" borderId="28"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29" xfId="0" applyFont="1" applyFill="1" applyBorder="1" applyAlignment="1">
      <alignment horizontal="center" vertical="center"/>
    </xf>
    <xf numFmtId="0" fontId="15"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3" xfId="0" applyFont="1" applyFill="1" applyBorder="1" applyAlignment="1">
      <alignment horizontal="center" vertical="center"/>
    </xf>
    <xf numFmtId="0" fontId="20" fillId="41" borderId="25"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42" borderId="42" xfId="0" applyFont="1" applyFill="1" applyBorder="1" applyAlignment="1">
      <alignment horizontal="center" vertical="center"/>
    </xf>
    <xf numFmtId="0" fontId="15" fillId="42" borderId="37" xfId="0" applyFont="1" applyFill="1" applyBorder="1" applyAlignment="1">
      <alignment horizontal="center" vertical="center"/>
    </xf>
    <xf numFmtId="0" fontId="15" fillId="42" borderId="43" xfId="0" applyFont="1" applyFill="1" applyBorder="1" applyAlignment="1">
      <alignment horizontal="center" vertical="center"/>
    </xf>
    <xf numFmtId="0" fontId="15" fillId="42" borderId="25" xfId="0" applyFont="1" applyFill="1" applyBorder="1" applyAlignment="1">
      <alignment horizontal="center" vertical="center"/>
    </xf>
    <xf numFmtId="0" fontId="15" fillId="42" borderId="26" xfId="0" applyFont="1" applyFill="1" applyBorder="1" applyAlignment="1">
      <alignment horizontal="center" vertical="center"/>
    </xf>
    <xf numFmtId="0" fontId="23" fillId="42" borderId="25" xfId="0" applyFont="1" applyFill="1" applyBorder="1" applyAlignment="1">
      <alignment horizontal="center" vertical="center"/>
    </xf>
    <xf numFmtId="0" fontId="23" fillId="42" borderId="37" xfId="0" applyFont="1" applyFill="1" applyBorder="1" applyAlignment="1">
      <alignment horizontal="center" vertical="center"/>
    </xf>
    <xf numFmtId="0" fontId="15" fillId="42" borderId="24" xfId="0" applyFont="1" applyFill="1" applyBorder="1" applyAlignment="1">
      <alignment horizontal="center" vertical="center"/>
    </xf>
    <xf numFmtId="0" fontId="23" fillId="42" borderId="24" xfId="0" applyFont="1" applyFill="1" applyBorder="1" applyAlignment="1">
      <alignment horizontal="center" vertical="center"/>
    </xf>
    <xf numFmtId="0" fontId="15" fillId="42" borderId="28" xfId="0" applyFont="1" applyFill="1" applyBorder="1" applyAlignment="1">
      <alignment horizontal="center" vertical="center"/>
    </xf>
    <xf numFmtId="0" fontId="15" fillId="42" borderId="38" xfId="0" applyFont="1" applyFill="1" applyBorder="1" applyAlignment="1">
      <alignment horizontal="center" vertical="center"/>
    </xf>
    <xf numFmtId="0" fontId="15" fillId="42" borderId="36" xfId="0" applyFont="1" applyFill="1" applyBorder="1" applyAlignment="1">
      <alignment horizontal="center" vertical="center"/>
    </xf>
    <xf numFmtId="0" fontId="15" fillId="42" borderId="27" xfId="0" applyFont="1" applyFill="1" applyBorder="1" applyAlignment="1">
      <alignment horizontal="center" vertical="center"/>
    </xf>
    <xf numFmtId="0" fontId="15" fillId="42" borderId="29" xfId="0" applyFont="1" applyFill="1" applyBorder="1" applyAlignment="1">
      <alignment horizontal="center" vertical="center"/>
    </xf>
    <xf numFmtId="0" fontId="15" fillId="42" borderId="44" xfId="0" applyFont="1" applyFill="1" applyBorder="1" applyAlignment="1">
      <alignment horizontal="center" vertical="center"/>
    </xf>
    <xf numFmtId="0" fontId="24" fillId="35" borderId="20" xfId="0" applyFont="1" applyFill="1" applyBorder="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25" fillId="0" borderId="0" xfId="0" applyFont="1" applyAlignment="1">
      <alignment horizontal="center"/>
    </xf>
    <xf numFmtId="0" fontId="0" fillId="0" borderId="0" xfId="0" applyFont="1" applyAlignment="1">
      <alignment horizontal="left"/>
    </xf>
    <xf numFmtId="1" fontId="25" fillId="0" borderId="0" xfId="0" applyNumberFormat="1" applyFont="1" applyAlignment="1">
      <alignment horizontal="center"/>
    </xf>
    <xf numFmtId="0" fontId="25"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xf>
    <xf numFmtId="0" fontId="62" fillId="0" borderId="0" xfId="0" applyFont="1" applyAlignment="1">
      <alignment horizontal="center"/>
    </xf>
    <xf numFmtId="0" fontId="62" fillId="0" borderId="0" xfId="0" applyFont="1" applyAlignment="1">
      <alignment horizontal="center"/>
    </xf>
    <xf numFmtId="0" fontId="24" fillId="0" borderId="0" xfId="0" applyFont="1" applyAlignment="1">
      <alignment horizontal="center"/>
    </xf>
    <xf numFmtId="0" fontId="24" fillId="0" borderId="0" xfId="0" applyFont="1" applyAlignment="1">
      <alignment/>
    </xf>
    <xf numFmtId="0" fontId="63" fillId="35" borderId="20" xfId="0" applyFont="1" applyFill="1" applyBorder="1" applyAlignment="1">
      <alignment horizontal="left" vertical="center"/>
    </xf>
    <xf numFmtId="0" fontId="63" fillId="35" borderId="20" xfId="0" applyFont="1" applyFill="1" applyBorder="1" applyAlignment="1">
      <alignment vertical="center"/>
    </xf>
    <xf numFmtId="0" fontId="1" fillId="34" borderId="20"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20" xfId="0" applyFont="1" applyFill="1" applyBorder="1" applyAlignment="1">
      <alignment horizontal="right"/>
    </xf>
    <xf numFmtId="0" fontId="1" fillId="34" borderId="18" xfId="0" applyFont="1" applyFill="1" applyBorder="1" applyAlignment="1">
      <alignment horizontal="right"/>
    </xf>
    <xf numFmtId="0" fontId="2" fillId="34" borderId="18" xfId="0" applyFont="1" applyFill="1" applyBorder="1" applyAlignment="1" quotePrefix="1">
      <alignment horizontal="center"/>
    </xf>
    <xf numFmtId="0" fontId="2" fillId="34"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3">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r\public_html\rez\2021\CABA\Macro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r\public_html\rez\2021\CABA\Arbitraj%20compunere%20anticipatie\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olutieA"/>
      <definedName name="Solutii_consecutive"/>
      <definedName name="Sterg_partial"/>
      <definedName name="StergA"/>
      <definedName name="TransferAC"/>
      <definedName name="Verific"/>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4"/>
  <sheetViews>
    <sheetView zoomScalePageLayoutView="0" workbookViewId="0" topLeftCell="A1">
      <selection activeCell="B34" sqref="B34"/>
    </sheetView>
  </sheetViews>
  <sheetFormatPr defaultColWidth="9.140625" defaultRowHeight="12.75"/>
  <cols>
    <col min="1" max="1" width="5.7109375" style="0" bestFit="1" customWidth="1"/>
    <col min="2" max="2" width="21.421875" style="0" bestFit="1" customWidth="1"/>
    <col min="4" max="4" width="4.28125" style="0" bestFit="1" customWidth="1"/>
  </cols>
  <sheetData>
    <row r="1" spans="1:4" s="139" customFormat="1" ht="12.75">
      <c r="A1" s="138" t="s">
        <v>458</v>
      </c>
      <c r="B1" s="138" t="s">
        <v>457</v>
      </c>
      <c r="C1" s="138" t="s">
        <v>482</v>
      </c>
      <c r="D1" s="138" t="s">
        <v>483</v>
      </c>
    </row>
    <row r="2" spans="1:4" ht="15">
      <c r="A2" s="128">
        <v>1</v>
      </c>
      <c r="B2" s="129" t="s">
        <v>462</v>
      </c>
      <c r="C2" s="132">
        <v>985</v>
      </c>
      <c r="D2" s="133">
        <v>14</v>
      </c>
    </row>
    <row r="3" spans="1:4" ht="15">
      <c r="A3" s="128">
        <v>2</v>
      </c>
      <c r="B3" s="129" t="s">
        <v>461</v>
      </c>
      <c r="C3" s="132">
        <v>1123</v>
      </c>
      <c r="D3" s="136">
        <v>3</v>
      </c>
    </row>
    <row r="4" spans="1:4" ht="15">
      <c r="A4" s="128">
        <v>3</v>
      </c>
      <c r="B4" s="129" t="s">
        <v>465</v>
      </c>
      <c r="C4" s="132">
        <v>1050</v>
      </c>
      <c r="D4" s="133">
        <v>8</v>
      </c>
    </row>
    <row r="5" spans="1:4" ht="15">
      <c r="A5" s="128">
        <v>4</v>
      </c>
      <c r="B5" s="129" t="s">
        <v>459</v>
      </c>
      <c r="C5" s="132">
        <v>1073</v>
      </c>
      <c r="D5" s="133">
        <v>5</v>
      </c>
    </row>
    <row r="6" spans="1:4" ht="15">
      <c r="A6" s="128">
        <v>5</v>
      </c>
      <c r="B6" s="129" t="s">
        <v>466</v>
      </c>
      <c r="C6" s="132">
        <v>1120</v>
      </c>
      <c r="D6" s="134">
        <v>4</v>
      </c>
    </row>
    <row r="7" spans="1:4" ht="15">
      <c r="A7" s="128">
        <v>6</v>
      </c>
      <c r="B7" s="129" t="s">
        <v>469</v>
      </c>
      <c r="C7" s="132">
        <v>966</v>
      </c>
      <c r="D7" s="134">
        <v>16</v>
      </c>
    </row>
    <row r="8" spans="1:4" ht="15">
      <c r="A8" s="128">
        <v>7</v>
      </c>
      <c r="B8" s="129" t="s">
        <v>467</v>
      </c>
      <c r="C8" s="132">
        <v>1068</v>
      </c>
      <c r="D8" s="134">
        <v>7</v>
      </c>
    </row>
    <row r="9" spans="1:4" ht="15">
      <c r="A9" s="128">
        <v>8</v>
      </c>
      <c r="B9" s="129" t="s">
        <v>460</v>
      </c>
      <c r="C9" s="134">
        <v>1018</v>
      </c>
      <c r="D9" s="135">
        <v>9</v>
      </c>
    </row>
    <row r="10" spans="1:4" ht="15">
      <c r="A10" s="128">
        <v>9</v>
      </c>
      <c r="B10" s="129" t="s">
        <v>463</v>
      </c>
      <c r="C10" s="132">
        <v>1005</v>
      </c>
      <c r="D10" s="133">
        <v>11</v>
      </c>
    </row>
    <row r="11" spans="1:4" ht="15">
      <c r="A11" s="128">
        <v>10</v>
      </c>
      <c r="B11" s="129" t="s">
        <v>470</v>
      </c>
      <c r="C11" s="132">
        <v>999</v>
      </c>
      <c r="D11" s="135">
        <v>12</v>
      </c>
    </row>
    <row r="12" spans="1:4" ht="15">
      <c r="A12" s="128">
        <v>11</v>
      </c>
      <c r="B12" s="129" t="s">
        <v>471</v>
      </c>
      <c r="C12" s="132">
        <v>1138</v>
      </c>
      <c r="D12" s="136">
        <v>2</v>
      </c>
    </row>
    <row r="13" spans="1:4" ht="15">
      <c r="A13" s="128">
        <v>12</v>
      </c>
      <c r="B13" s="129" t="s">
        <v>468</v>
      </c>
      <c r="C13" s="132">
        <v>957</v>
      </c>
      <c r="D13" s="133">
        <v>17</v>
      </c>
    </row>
    <row r="14" spans="1:4" ht="15">
      <c r="A14" s="128">
        <v>13</v>
      </c>
      <c r="B14" s="129" t="s">
        <v>464</v>
      </c>
      <c r="C14" s="132">
        <v>948</v>
      </c>
      <c r="D14" s="135">
        <v>18</v>
      </c>
    </row>
    <row r="15" spans="1:4" ht="15">
      <c r="A15" s="128">
        <v>14</v>
      </c>
      <c r="B15" s="129" t="s">
        <v>472</v>
      </c>
      <c r="C15" s="132">
        <v>990</v>
      </c>
      <c r="D15" s="134">
        <v>13</v>
      </c>
    </row>
    <row r="16" spans="1:4" ht="15">
      <c r="A16" s="128">
        <v>15</v>
      </c>
      <c r="B16" s="129" t="s">
        <v>478</v>
      </c>
      <c r="C16" s="132">
        <v>932</v>
      </c>
      <c r="D16" s="134">
        <v>19</v>
      </c>
    </row>
    <row r="17" spans="1:4" ht="15">
      <c r="A17" s="128">
        <v>16</v>
      </c>
      <c r="B17" s="129" t="s">
        <v>474</v>
      </c>
      <c r="C17" s="134">
        <v>1150</v>
      </c>
      <c r="D17" s="137">
        <v>1</v>
      </c>
    </row>
    <row r="18" spans="1:4" ht="15">
      <c r="A18" s="128">
        <v>17</v>
      </c>
      <c r="B18" s="129" t="s">
        <v>479</v>
      </c>
      <c r="C18" s="132">
        <v>974</v>
      </c>
      <c r="D18" s="135">
        <v>15</v>
      </c>
    </row>
    <row r="19" spans="1:4" ht="15">
      <c r="A19" s="128">
        <v>18</v>
      </c>
      <c r="B19" s="129" t="s">
        <v>473</v>
      </c>
      <c r="C19" s="134">
        <v>848</v>
      </c>
      <c r="D19" s="133">
        <v>20</v>
      </c>
    </row>
    <row r="20" spans="1:4" ht="15">
      <c r="A20" s="128">
        <v>19</v>
      </c>
      <c r="B20" s="129" t="s">
        <v>477</v>
      </c>
      <c r="C20" s="134">
        <v>1015</v>
      </c>
      <c r="D20" s="134">
        <v>10</v>
      </c>
    </row>
    <row r="21" spans="1:4" ht="15">
      <c r="A21" s="128">
        <v>20</v>
      </c>
      <c r="B21" s="129" t="s">
        <v>480</v>
      </c>
      <c r="C21" s="132">
        <v>816</v>
      </c>
      <c r="D21" s="135">
        <v>21</v>
      </c>
    </row>
    <row r="22" spans="1:4" ht="15">
      <c r="A22" s="128">
        <v>21</v>
      </c>
      <c r="B22" s="129" t="s">
        <v>475</v>
      </c>
      <c r="C22" s="132">
        <v>4</v>
      </c>
      <c r="D22" s="134">
        <v>22</v>
      </c>
    </row>
    <row r="23" spans="1:4" ht="15">
      <c r="A23" s="128">
        <v>22</v>
      </c>
      <c r="B23" s="129" t="s">
        <v>476</v>
      </c>
      <c r="C23" s="132">
        <v>1070</v>
      </c>
      <c r="D23" s="135">
        <v>6</v>
      </c>
    </row>
    <row r="24" spans="1:4" ht="15">
      <c r="A24" s="130">
        <v>23</v>
      </c>
      <c r="B24" s="131" t="s">
        <v>481</v>
      </c>
      <c r="C24" s="132" t="s">
        <v>484</v>
      </c>
      <c r="D24" s="132" t="s">
        <v>484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15</v>
      </c>
      <c r="D3" s="71"/>
      <c r="E3" s="71"/>
      <c r="F3" s="72"/>
      <c r="G3" s="71"/>
      <c r="H3" s="71"/>
      <c r="I3" s="71"/>
      <c r="J3" s="113" t="s">
        <v>27</v>
      </c>
      <c r="K3" s="113" t="s">
        <v>18</v>
      </c>
      <c r="L3" s="113" t="s">
        <v>25</v>
      </c>
      <c r="M3" s="113" t="s">
        <v>23</v>
      </c>
      <c r="N3" s="113" t="s">
        <v>42</v>
      </c>
      <c r="O3" s="113" t="s">
        <v>8</v>
      </c>
      <c r="P3" s="113" t="s">
        <v>33</v>
      </c>
      <c r="Q3" s="122" t="s">
        <v>16</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119" t="s">
        <v>30</v>
      </c>
      <c r="D4" s="76"/>
      <c r="E4" s="77"/>
      <c r="F4" s="77"/>
      <c r="G4" s="77"/>
      <c r="H4" s="78"/>
      <c r="I4" s="115" t="s">
        <v>19</v>
      </c>
      <c r="J4" s="115" t="s">
        <v>23</v>
      </c>
      <c r="K4" s="115" t="s">
        <v>30</v>
      </c>
      <c r="L4" s="115" t="s">
        <v>23</v>
      </c>
      <c r="M4" s="115" t="s">
        <v>23</v>
      </c>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68</v>
      </c>
      <c r="BC4" s="65" t="s">
        <v>69</v>
      </c>
      <c r="BD4" s="66">
        <v>10</v>
      </c>
      <c r="BE4" s="1"/>
      <c r="BF4"/>
      <c r="BG4"/>
      <c r="BH4"/>
      <c r="BI4"/>
      <c r="BJ4"/>
      <c r="BK4"/>
      <c r="BL4"/>
      <c r="BM4"/>
      <c r="BN4"/>
    </row>
    <row r="5" spans="1:66" ht="22.5" customHeight="1">
      <c r="A5" s="1"/>
      <c r="B5" s="37" t="s">
        <v>12</v>
      </c>
      <c r="C5" s="119" t="s">
        <v>16</v>
      </c>
      <c r="D5" s="77"/>
      <c r="E5" s="76"/>
      <c r="F5" s="77"/>
      <c r="G5" s="77"/>
      <c r="H5" s="77"/>
      <c r="I5" s="80"/>
      <c r="J5" s="77"/>
      <c r="K5" s="80"/>
      <c r="L5" s="115" t="s">
        <v>31</v>
      </c>
      <c r="M5" s="77"/>
      <c r="N5" s="77"/>
      <c r="O5" s="76"/>
      <c r="P5" s="115" t="s">
        <v>23</v>
      </c>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97</v>
      </c>
      <c r="BC5" s="56" t="s">
        <v>94</v>
      </c>
      <c r="BD5" s="57">
        <v>75</v>
      </c>
      <c r="BE5" s="1"/>
      <c r="BF5"/>
      <c r="BG5"/>
      <c r="BH5"/>
      <c r="BI5"/>
      <c r="BJ5"/>
      <c r="BK5"/>
      <c r="BL5"/>
      <c r="BM5"/>
      <c r="BN5"/>
    </row>
    <row r="6" spans="1:66" ht="22.5" customHeight="1">
      <c r="A6" s="68" t="s">
        <v>56</v>
      </c>
      <c r="B6" s="37" t="s">
        <v>14</v>
      </c>
      <c r="C6" s="119" t="s">
        <v>20</v>
      </c>
      <c r="D6" s="77"/>
      <c r="E6" s="77"/>
      <c r="F6" s="76"/>
      <c r="G6" s="77"/>
      <c r="H6" s="77"/>
      <c r="I6" s="77"/>
      <c r="J6" s="80"/>
      <c r="K6" s="115" t="s">
        <v>33</v>
      </c>
      <c r="L6" s="115" t="s">
        <v>38</v>
      </c>
      <c r="M6" s="77"/>
      <c r="N6" s="76"/>
      <c r="O6" s="77"/>
      <c r="P6" s="115" t="s">
        <v>31</v>
      </c>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114</v>
      </c>
      <c r="BC6" s="56" t="s">
        <v>115</v>
      </c>
      <c r="BD6" s="57">
        <v>28</v>
      </c>
      <c r="BE6" s="1"/>
      <c r="BF6"/>
      <c r="BG6"/>
      <c r="BH6"/>
      <c r="BI6"/>
      <c r="BJ6"/>
      <c r="BK6"/>
      <c r="BL6"/>
      <c r="BM6"/>
      <c r="BN6"/>
    </row>
    <row r="7" spans="1:66" ht="22.5" customHeight="1">
      <c r="A7" s="1"/>
      <c r="B7" s="37" t="s">
        <v>17</v>
      </c>
      <c r="C7" s="119" t="s">
        <v>16</v>
      </c>
      <c r="D7" s="77"/>
      <c r="E7" s="77"/>
      <c r="F7" s="77"/>
      <c r="G7" s="76"/>
      <c r="H7" s="77"/>
      <c r="I7" s="77"/>
      <c r="J7" s="77"/>
      <c r="K7" s="115" t="s">
        <v>8</v>
      </c>
      <c r="L7" s="77"/>
      <c r="M7" s="76"/>
      <c r="N7" s="77"/>
      <c r="O7" s="77"/>
      <c r="P7" s="115" t="s">
        <v>38</v>
      </c>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102</v>
      </c>
      <c r="BC7" s="56" t="s">
        <v>133</v>
      </c>
      <c r="BD7" s="57">
        <v>8</v>
      </c>
      <c r="BE7" s="1"/>
      <c r="BF7"/>
      <c r="BG7"/>
      <c r="BH7"/>
      <c r="BI7"/>
      <c r="BJ7"/>
      <c r="BK7"/>
      <c r="BL7"/>
      <c r="BM7"/>
      <c r="BN7"/>
    </row>
    <row r="8" spans="1:66" ht="22.5" customHeight="1">
      <c r="A8" s="1"/>
      <c r="B8" s="37" t="s">
        <v>21</v>
      </c>
      <c r="C8" s="119" t="s">
        <v>25</v>
      </c>
      <c r="D8" s="78"/>
      <c r="E8" s="77"/>
      <c r="F8" s="115" t="s">
        <v>20</v>
      </c>
      <c r="G8" s="77"/>
      <c r="H8" s="78"/>
      <c r="I8" s="77"/>
      <c r="J8" s="77"/>
      <c r="K8" s="115" t="s">
        <v>13</v>
      </c>
      <c r="L8" s="78"/>
      <c r="M8" s="77"/>
      <c r="N8" s="77"/>
      <c r="O8" s="77"/>
      <c r="P8" s="115" t="s">
        <v>31</v>
      </c>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153</v>
      </c>
      <c r="BC8" s="56" t="s">
        <v>154</v>
      </c>
      <c r="BD8" s="57">
        <v>12</v>
      </c>
      <c r="BE8" s="1"/>
      <c r="BF8"/>
      <c r="BG8"/>
      <c r="BH8"/>
      <c r="BI8"/>
      <c r="BJ8"/>
      <c r="BK8"/>
      <c r="BL8"/>
      <c r="BM8"/>
      <c r="BN8"/>
    </row>
    <row r="9" spans="1:66" ht="22.5" customHeight="1">
      <c r="A9" s="1"/>
      <c r="B9" s="37" t="s">
        <v>24</v>
      </c>
      <c r="C9" s="119" t="s">
        <v>8</v>
      </c>
      <c r="D9" s="115" t="s">
        <v>11</v>
      </c>
      <c r="E9" s="115" t="s">
        <v>40</v>
      </c>
      <c r="F9" s="115" t="s">
        <v>8</v>
      </c>
      <c r="G9" s="115" t="s">
        <v>30</v>
      </c>
      <c r="H9" s="117" t="s">
        <v>23</v>
      </c>
      <c r="I9" s="115" t="s">
        <v>38</v>
      </c>
      <c r="J9" s="77"/>
      <c r="K9" s="115" t="s">
        <v>23</v>
      </c>
      <c r="L9" s="77"/>
      <c r="M9" s="77"/>
      <c r="N9" s="77"/>
      <c r="O9" s="80"/>
      <c r="P9" s="115" t="s">
        <v>13</v>
      </c>
      <c r="Q9" s="116" t="s">
        <v>16</v>
      </c>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170</v>
      </c>
      <c r="BC9" s="56" t="s">
        <v>171</v>
      </c>
      <c r="BD9" s="57">
        <v>3</v>
      </c>
      <c r="BE9" s="1"/>
      <c r="BF9"/>
      <c r="BG9"/>
      <c r="BH9"/>
      <c r="BI9"/>
      <c r="BJ9"/>
      <c r="BK9"/>
      <c r="BL9"/>
      <c r="BM9"/>
      <c r="BN9"/>
    </row>
    <row r="10" spans="1:66" ht="22.5" customHeight="1">
      <c r="A10" s="1"/>
      <c r="B10" s="37" t="s">
        <v>28</v>
      </c>
      <c r="C10" s="119" t="s">
        <v>29</v>
      </c>
      <c r="D10" s="77"/>
      <c r="E10" s="77"/>
      <c r="F10" s="115" t="s">
        <v>19</v>
      </c>
      <c r="G10" s="77"/>
      <c r="H10" s="77"/>
      <c r="I10" s="115" t="s">
        <v>33</v>
      </c>
      <c r="J10" s="115" t="s">
        <v>38</v>
      </c>
      <c r="K10" s="115" t="s">
        <v>25</v>
      </c>
      <c r="L10" s="115" t="s">
        <v>8</v>
      </c>
      <c r="M10" s="77"/>
      <c r="N10" s="80"/>
      <c r="O10" s="115" t="s">
        <v>10</v>
      </c>
      <c r="P10" s="115" t="s">
        <v>8</v>
      </c>
      <c r="Q10" s="116" t="s">
        <v>41</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187</v>
      </c>
      <c r="BC10" s="56" t="s">
        <v>188</v>
      </c>
      <c r="BD10" s="57">
        <v>11</v>
      </c>
      <c r="BE10" s="1"/>
      <c r="BF10"/>
      <c r="BG10"/>
      <c r="BH10"/>
      <c r="BI10"/>
      <c r="BJ10"/>
      <c r="BK10"/>
      <c r="BL10"/>
      <c r="BM10"/>
      <c r="BN10"/>
    </row>
    <row r="11" spans="1:66" ht="22.5" customHeight="1">
      <c r="A11" s="1"/>
      <c r="B11" s="37" t="s">
        <v>32</v>
      </c>
      <c r="C11" s="75"/>
      <c r="D11" s="77"/>
      <c r="E11" s="115" t="s">
        <v>40</v>
      </c>
      <c r="F11" s="115" t="s">
        <v>8</v>
      </c>
      <c r="G11" s="77"/>
      <c r="H11" s="115" t="s">
        <v>11</v>
      </c>
      <c r="I11" s="115" t="s">
        <v>8</v>
      </c>
      <c r="J11" s="115" t="s">
        <v>13</v>
      </c>
      <c r="K11" s="115" t="s">
        <v>23</v>
      </c>
      <c r="L11" s="115" t="s">
        <v>33</v>
      </c>
      <c r="M11" s="115" t="s">
        <v>16</v>
      </c>
      <c r="N11" s="117" t="s">
        <v>30</v>
      </c>
      <c r="O11" s="115" t="s">
        <v>8</v>
      </c>
      <c r="P11" s="77"/>
      <c r="Q11" s="116" t="s">
        <v>15</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158</v>
      </c>
      <c r="BC11" s="56" t="s">
        <v>193</v>
      </c>
      <c r="BD11" s="57">
        <v>303</v>
      </c>
      <c r="BE11" s="1"/>
      <c r="BF11"/>
      <c r="BG11"/>
      <c r="BH11"/>
      <c r="BI11"/>
      <c r="BJ11"/>
      <c r="BK11"/>
      <c r="BL11"/>
      <c r="BM11"/>
      <c r="BN11"/>
    </row>
    <row r="12" spans="1:66" ht="22.5" customHeight="1">
      <c r="A12" s="1"/>
      <c r="B12" s="37" t="s">
        <v>34</v>
      </c>
      <c r="C12" s="75"/>
      <c r="D12" s="78"/>
      <c r="E12" s="115" t="s">
        <v>16</v>
      </c>
      <c r="F12" s="115" t="s">
        <v>23</v>
      </c>
      <c r="G12" s="77"/>
      <c r="H12" s="78"/>
      <c r="I12" s="77"/>
      <c r="J12" s="77"/>
      <c r="K12" s="77"/>
      <c r="L12" s="115" t="s">
        <v>25</v>
      </c>
      <c r="M12" s="77"/>
      <c r="N12" s="77"/>
      <c r="O12" s="115" t="s">
        <v>30</v>
      </c>
      <c r="P12" s="78"/>
      <c r="Q12" s="116" t="s">
        <v>30</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212</v>
      </c>
      <c r="BC12" s="56" t="s">
        <v>213</v>
      </c>
      <c r="BD12" s="57">
        <v>76</v>
      </c>
      <c r="BE12" s="1"/>
      <c r="BF12"/>
      <c r="BG12"/>
      <c r="BH12"/>
      <c r="BI12"/>
      <c r="BJ12"/>
      <c r="BK12"/>
      <c r="BL12"/>
      <c r="BM12"/>
      <c r="BN12"/>
    </row>
    <row r="13" spans="1:66" ht="22.5" customHeight="1">
      <c r="A13" s="1"/>
      <c r="B13" s="37" t="s">
        <v>35</v>
      </c>
      <c r="C13" s="75"/>
      <c r="D13" s="77"/>
      <c r="E13" s="115" t="s">
        <v>31</v>
      </c>
      <c r="F13" s="77"/>
      <c r="G13" s="76"/>
      <c r="H13" s="77"/>
      <c r="I13" s="77"/>
      <c r="J13" s="77"/>
      <c r="K13" s="77"/>
      <c r="L13" s="115" t="s">
        <v>30</v>
      </c>
      <c r="M13" s="76"/>
      <c r="N13" s="77"/>
      <c r="O13" s="115" t="s">
        <v>18</v>
      </c>
      <c r="P13" s="77"/>
      <c r="Q13" s="116" t="s">
        <v>16</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228</v>
      </c>
      <c r="BC13" s="56" t="s">
        <v>229</v>
      </c>
      <c r="BD13" s="57">
        <v>28</v>
      </c>
      <c r="BE13" s="1"/>
      <c r="BF13"/>
      <c r="BG13"/>
      <c r="BH13"/>
      <c r="BI13"/>
      <c r="BJ13"/>
      <c r="BK13"/>
      <c r="BL13"/>
      <c r="BM13"/>
      <c r="BN13"/>
    </row>
    <row r="14" spans="1:66" ht="22.5" customHeight="1">
      <c r="A14" s="1"/>
      <c r="B14" s="37" t="s">
        <v>36</v>
      </c>
      <c r="C14" s="81"/>
      <c r="D14" s="77"/>
      <c r="E14" s="115" t="s">
        <v>16</v>
      </c>
      <c r="F14" s="76"/>
      <c r="G14" s="77"/>
      <c r="H14" s="77"/>
      <c r="I14" s="77"/>
      <c r="J14" s="80"/>
      <c r="K14" s="77"/>
      <c r="L14" s="115" t="s">
        <v>38</v>
      </c>
      <c r="M14" s="77"/>
      <c r="N14" s="76"/>
      <c r="O14" s="115" t="s">
        <v>11</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116</v>
      </c>
      <c r="BC14" s="56" t="s">
        <v>247</v>
      </c>
      <c r="BD14" s="57">
        <v>59</v>
      </c>
      <c r="BE14" s="1"/>
      <c r="BF14"/>
      <c r="BG14"/>
      <c r="BH14"/>
      <c r="BI14"/>
      <c r="BJ14"/>
      <c r="BK14"/>
      <c r="BL14"/>
      <c r="BM14"/>
      <c r="BN14"/>
    </row>
    <row r="15" spans="1:66" ht="22.5" customHeight="1">
      <c r="A15" s="1"/>
      <c r="B15" s="37" t="s">
        <v>37</v>
      </c>
      <c r="C15" s="75"/>
      <c r="D15" s="77"/>
      <c r="E15" s="115" t="s">
        <v>23</v>
      </c>
      <c r="F15" s="77"/>
      <c r="G15" s="77"/>
      <c r="H15" s="77"/>
      <c r="I15" s="80"/>
      <c r="J15" s="77"/>
      <c r="K15" s="80"/>
      <c r="L15" s="77"/>
      <c r="M15" s="77"/>
      <c r="N15" s="77"/>
      <c r="O15" s="115" t="s">
        <v>8</v>
      </c>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190</v>
      </c>
      <c r="BC15" s="56" t="s">
        <v>257</v>
      </c>
      <c r="BD15" s="57">
        <v>261</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278</v>
      </c>
      <c r="BC16" s="56" t="s">
        <v>279</v>
      </c>
      <c r="BD16" s="57">
        <v>19</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298</v>
      </c>
      <c r="BC17" s="59" t="s">
        <v>299</v>
      </c>
      <c r="BD17" s="60">
        <v>108</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271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c r="F49" s="11"/>
      <c r="G49" s="11"/>
      <c r="H49" s="11"/>
      <c r="I49" s="11"/>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v>1</v>
      </c>
      <c r="K63" s="8">
        <v>1</v>
      </c>
      <c r="L63" s="8">
        <v>1</v>
      </c>
      <c r="M63" s="8">
        <v>1</v>
      </c>
      <c r="N63" s="8">
        <v>10</v>
      </c>
      <c r="O63" s="8">
        <v>1</v>
      </c>
      <c r="P63" s="8">
        <v>1</v>
      </c>
      <c r="Q63" s="9">
        <v>1</v>
      </c>
    </row>
    <row r="64" spans="3:17" ht="20.25">
      <c r="C64" s="10">
        <v>1</v>
      </c>
      <c r="D64" s="11"/>
      <c r="E64" s="11"/>
      <c r="F64" s="11"/>
      <c r="G64" s="11"/>
      <c r="H64" s="11"/>
      <c r="I64" s="11">
        <v>8</v>
      </c>
      <c r="J64" s="11">
        <v>1</v>
      </c>
      <c r="K64" s="11">
        <v>1</v>
      </c>
      <c r="L64" s="11">
        <v>1</v>
      </c>
      <c r="M64" s="11">
        <v>1</v>
      </c>
      <c r="N64" s="11"/>
      <c r="O64" s="11"/>
      <c r="P64" s="11"/>
      <c r="Q64" s="12"/>
    </row>
    <row r="65" spans="3:17" ht="20.25">
      <c r="C65" s="10">
        <v>1</v>
      </c>
      <c r="D65" s="11"/>
      <c r="E65" s="11"/>
      <c r="F65" s="11"/>
      <c r="G65" s="11"/>
      <c r="H65" s="11"/>
      <c r="I65" s="11"/>
      <c r="J65" s="11"/>
      <c r="K65" s="11"/>
      <c r="L65" s="11">
        <v>1</v>
      </c>
      <c r="M65" s="11"/>
      <c r="N65" s="11"/>
      <c r="O65" s="11"/>
      <c r="P65" s="11">
        <v>1</v>
      </c>
      <c r="Q65" s="12"/>
    </row>
    <row r="66" spans="3:17" ht="20.25">
      <c r="C66" s="10">
        <v>9</v>
      </c>
      <c r="D66" s="11"/>
      <c r="E66" s="11"/>
      <c r="F66" s="11"/>
      <c r="G66" s="11"/>
      <c r="H66" s="11"/>
      <c r="I66" s="11"/>
      <c r="J66" s="11"/>
      <c r="K66" s="11">
        <v>1</v>
      </c>
      <c r="L66" s="11">
        <v>1</v>
      </c>
      <c r="M66" s="11"/>
      <c r="N66" s="11"/>
      <c r="O66" s="11"/>
      <c r="P66" s="11">
        <v>1</v>
      </c>
      <c r="Q66" s="12"/>
    </row>
    <row r="67" spans="3:17" ht="20.25">
      <c r="C67" s="10">
        <v>1</v>
      </c>
      <c r="D67" s="11"/>
      <c r="E67" s="11"/>
      <c r="F67" s="11"/>
      <c r="G67" s="11"/>
      <c r="H67" s="11"/>
      <c r="I67" s="11"/>
      <c r="J67" s="11"/>
      <c r="K67" s="11">
        <v>1</v>
      </c>
      <c r="L67" s="11"/>
      <c r="M67" s="11"/>
      <c r="N67" s="11"/>
      <c r="O67" s="11"/>
      <c r="P67" s="11">
        <v>1</v>
      </c>
      <c r="Q67" s="12"/>
    </row>
    <row r="68" spans="3:17" ht="20.25">
      <c r="C68" s="10">
        <v>1</v>
      </c>
      <c r="D68" s="11"/>
      <c r="E68" s="11"/>
      <c r="F68" s="11">
        <v>9</v>
      </c>
      <c r="G68" s="11"/>
      <c r="H68" s="11"/>
      <c r="I68" s="11"/>
      <c r="J68" s="11"/>
      <c r="K68" s="11">
        <v>2</v>
      </c>
      <c r="L68" s="11"/>
      <c r="M68" s="11"/>
      <c r="N68" s="11"/>
      <c r="O68" s="11"/>
      <c r="P68" s="11">
        <v>1</v>
      </c>
      <c r="Q68" s="12"/>
    </row>
    <row r="69" spans="3:18" ht="20.25">
      <c r="C69" s="10">
        <v>1</v>
      </c>
      <c r="D69" s="11">
        <v>1</v>
      </c>
      <c r="E69" s="11">
        <v>8</v>
      </c>
      <c r="F69" s="11">
        <v>1</v>
      </c>
      <c r="G69" s="11">
        <v>1</v>
      </c>
      <c r="H69" s="11">
        <v>0</v>
      </c>
      <c r="I69" s="11">
        <v>1</v>
      </c>
      <c r="J69" s="11"/>
      <c r="K69" s="11">
        <v>1</v>
      </c>
      <c r="L69" s="11"/>
      <c r="M69" s="11"/>
      <c r="N69" s="11"/>
      <c r="O69" s="11"/>
      <c r="P69" s="11">
        <v>2</v>
      </c>
      <c r="Q69" s="12">
        <v>1</v>
      </c>
      <c r="R69" s="4">
        <v>1</v>
      </c>
    </row>
    <row r="70" spans="3:17" ht="20.25">
      <c r="C70" s="10">
        <v>4</v>
      </c>
      <c r="D70" s="11"/>
      <c r="E70" s="11"/>
      <c r="F70" s="11">
        <v>8</v>
      </c>
      <c r="G70" s="11"/>
      <c r="H70" s="11"/>
      <c r="I70" s="11">
        <v>1</v>
      </c>
      <c r="J70" s="11">
        <v>1</v>
      </c>
      <c r="K70" s="11">
        <v>1</v>
      </c>
      <c r="L70" s="11">
        <v>1</v>
      </c>
      <c r="M70" s="11"/>
      <c r="N70" s="11"/>
      <c r="O70" s="11">
        <v>9</v>
      </c>
      <c r="P70" s="11">
        <v>1</v>
      </c>
      <c r="Q70" s="12">
        <v>10</v>
      </c>
    </row>
    <row r="71" spans="3:17" ht="20.25">
      <c r="C71" s="10"/>
      <c r="D71" s="11"/>
      <c r="E71" s="11">
        <v>8</v>
      </c>
      <c r="F71" s="11">
        <v>1</v>
      </c>
      <c r="G71" s="11"/>
      <c r="H71" s="11">
        <v>1</v>
      </c>
      <c r="I71" s="11">
        <v>1</v>
      </c>
      <c r="J71" s="11">
        <v>2</v>
      </c>
      <c r="K71" s="11">
        <v>1</v>
      </c>
      <c r="L71" s="11">
        <v>1</v>
      </c>
      <c r="M71" s="11">
        <v>1</v>
      </c>
      <c r="N71" s="11">
        <v>0</v>
      </c>
      <c r="O71" s="11">
        <v>1</v>
      </c>
      <c r="P71" s="11"/>
      <c r="Q71" s="12">
        <v>2</v>
      </c>
    </row>
    <row r="72" spans="3:17" ht="20.25">
      <c r="C72" s="10"/>
      <c r="D72" s="11"/>
      <c r="E72" s="11">
        <v>1</v>
      </c>
      <c r="F72" s="11">
        <v>1</v>
      </c>
      <c r="G72" s="11"/>
      <c r="H72" s="11"/>
      <c r="I72" s="11"/>
      <c r="J72" s="11"/>
      <c r="K72" s="11"/>
      <c r="L72" s="11">
        <v>1</v>
      </c>
      <c r="M72" s="11"/>
      <c r="N72" s="11"/>
      <c r="O72" s="11">
        <v>1</v>
      </c>
      <c r="P72" s="11"/>
      <c r="Q72" s="12">
        <v>1</v>
      </c>
    </row>
    <row r="73" spans="3:17" ht="20.25">
      <c r="C73" s="10"/>
      <c r="D73" s="11"/>
      <c r="E73" s="11">
        <v>1</v>
      </c>
      <c r="F73" s="11"/>
      <c r="G73" s="11"/>
      <c r="H73" s="11"/>
      <c r="I73" s="11"/>
      <c r="J73" s="11"/>
      <c r="K73" s="11"/>
      <c r="L73" s="11">
        <v>1</v>
      </c>
      <c r="M73" s="11"/>
      <c r="N73" s="11"/>
      <c r="O73" s="11">
        <v>1</v>
      </c>
      <c r="P73" s="11"/>
      <c r="Q73" s="12">
        <v>1</v>
      </c>
    </row>
    <row r="74" spans="3:17" ht="20.25">
      <c r="C74" s="10"/>
      <c r="D74" s="11"/>
      <c r="E74" s="11">
        <v>1</v>
      </c>
      <c r="F74" s="11"/>
      <c r="G74" s="11"/>
      <c r="H74" s="11"/>
      <c r="I74" s="11"/>
      <c r="J74" s="11"/>
      <c r="K74" s="11"/>
      <c r="L74" s="11">
        <v>1</v>
      </c>
      <c r="M74" s="11"/>
      <c r="N74" s="11"/>
      <c r="O74" s="11">
        <v>1</v>
      </c>
      <c r="P74" s="11"/>
      <c r="Q74" s="12"/>
    </row>
    <row r="75" spans="3:17" ht="20.25">
      <c r="C75" s="10"/>
      <c r="D75" s="11"/>
      <c r="E75" s="11">
        <v>1</v>
      </c>
      <c r="F75" s="11"/>
      <c r="G75" s="11"/>
      <c r="H75" s="11"/>
      <c r="I75" s="11"/>
      <c r="J75" s="11"/>
      <c r="K75" s="11"/>
      <c r="L75" s="11"/>
      <c r="M75" s="11"/>
      <c r="N75" s="11"/>
      <c r="O75" s="11">
        <v>1</v>
      </c>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12</v>
      </c>
      <c r="D103" s="8"/>
      <c r="E103" s="8"/>
      <c r="F103" s="8"/>
      <c r="G103" s="8"/>
      <c r="H103" s="8"/>
      <c r="I103" s="8"/>
      <c r="J103" s="8">
        <v>8</v>
      </c>
      <c r="K103" s="8">
        <v>8</v>
      </c>
      <c r="L103" s="8">
        <v>4</v>
      </c>
      <c r="M103" s="8">
        <v>8</v>
      </c>
      <c r="N103" s="8">
        <v>8</v>
      </c>
      <c r="O103" s="8">
        <v>8</v>
      </c>
      <c r="P103" s="8">
        <v>8</v>
      </c>
      <c r="Q103" s="9">
        <v>8</v>
      </c>
    </row>
    <row r="104" spans="3:17" ht="20.25">
      <c r="C104" s="10">
        <v>12</v>
      </c>
      <c r="D104" s="11"/>
      <c r="E104" s="11"/>
      <c r="F104" s="11"/>
      <c r="G104" s="11"/>
      <c r="H104" s="11"/>
      <c r="I104" s="11">
        <v>5</v>
      </c>
      <c r="J104" s="11">
        <v>5</v>
      </c>
      <c r="K104" s="11">
        <v>5</v>
      </c>
      <c r="L104" s="11">
        <v>4</v>
      </c>
      <c r="M104" s="11">
        <v>5</v>
      </c>
      <c r="N104" s="11"/>
      <c r="O104" s="11"/>
      <c r="P104" s="11"/>
      <c r="Q104" s="12"/>
    </row>
    <row r="105" spans="3:17" ht="20.25">
      <c r="C105" s="10">
        <v>12</v>
      </c>
      <c r="D105" s="11"/>
      <c r="E105" s="11"/>
      <c r="F105" s="11"/>
      <c r="G105" s="11"/>
      <c r="H105" s="11"/>
      <c r="I105" s="11"/>
      <c r="J105" s="11"/>
      <c r="K105" s="11"/>
      <c r="L105" s="11">
        <v>4</v>
      </c>
      <c r="M105" s="11"/>
      <c r="N105" s="11"/>
      <c r="O105" s="11"/>
      <c r="P105" s="11">
        <v>13</v>
      </c>
      <c r="Q105" s="12"/>
    </row>
    <row r="106" spans="3:17" ht="20.25">
      <c r="C106" s="10">
        <v>12</v>
      </c>
      <c r="D106" s="11"/>
      <c r="E106" s="11"/>
      <c r="F106" s="11"/>
      <c r="G106" s="11"/>
      <c r="H106" s="11"/>
      <c r="I106" s="11"/>
      <c r="J106" s="11"/>
      <c r="K106" s="11">
        <v>1</v>
      </c>
      <c r="L106" s="11">
        <v>4</v>
      </c>
      <c r="M106" s="11"/>
      <c r="N106" s="11"/>
      <c r="O106" s="11"/>
      <c r="P106" s="11">
        <v>13</v>
      </c>
      <c r="Q106" s="12"/>
    </row>
    <row r="107" spans="3:17" ht="20.25">
      <c r="C107" s="10">
        <v>6</v>
      </c>
      <c r="D107" s="11"/>
      <c r="E107" s="11"/>
      <c r="F107" s="11"/>
      <c r="G107" s="11"/>
      <c r="H107" s="11"/>
      <c r="I107" s="11"/>
      <c r="J107" s="11"/>
      <c r="K107" s="11">
        <v>1</v>
      </c>
      <c r="L107" s="11"/>
      <c r="M107" s="11"/>
      <c r="N107" s="11"/>
      <c r="O107" s="11"/>
      <c r="P107" s="11">
        <v>13</v>
      </c>
      <c r="Q107" s="12"/>
    </row>
    <row r="108" spans="3:17" ht="20.25">
      <c r="C108" s="10">
        <v>6</v>
      </c>
      <c r="D108" s="11"/>
      <c r="E108" s="11"/>
      <c r="F108" s="11">
        <v>3</v>
      </c>
      <c r="G108" s="11"/>
      <c r="H108" s="11"/>
      <c r="I108" s="11"/>
      <c r="J108" s="11"/>
      <c r="K108" s="11">
        <v>1</v>
      </c>
      <c r="L108" s="11"/>
      <c r="M108" s="11"/>
      <c r="N108" s="11"/>
      <c r="O108" s="11"/>
      <c r="P108" s="11">
        <v>13</v>
      </c>
      <c r="Q108" s="12"/>
    </row>
    <row r="109" spans="3:17" ht="20.25">
      <c r="C109" s="10">
        <v>2</v>
      </c>
      <c r="D109" s="11">
        <v>2</v>
      </c>
      <c r="E109" s="11">
        <v>2</v>
      </c>
      <c r="F109" s="11">
        <v>2</v>
      </c>
      <c r="G109" s="11">
        <v>2</v>
      </c>
      <c r="H109" s="11">
        <v>2</v>
      </c>
      <c r="I109" s="11">
        <v>2</v>
      </c>
      <c r="J109" s="11"/>
      <c r="K109" s="11">
        <v>1</v>
      </c>
      <c r="L109" s="11"/>
      <c r="M109" s="11"/>
      <c r="N109" s="11"/>
      <c r="O109" s="11"/>
      <c r="P109" s="11">
        <v>13</v>
      </c>
      <c r="Q109" s="12">
        <v>14</v>
      </c>
    </row>
    <row r="110" spans="3:17" ht="20.25">
      <c r="C110" s="10">
        <v>12</v>
      </c>
      <c r="D110" s="11"/>
      <c r="E110" s="11"/>
      <c r="F110" s="11">
        <v>3</v>
      </c>
      <c r="G110" s="11"/>
      <c r="H110" s="11"/>
      <c r="I110" s="11">
        <v>1</v>
      </c>
      <c r="J110" s="11">
        <v>1</v>
      </c>
      <c r="K110" s="11">
        <v>1</v>
      </c>
      <c r="L110" s="11">
        <v>7</v>
      </c>
      <c r="M110" s="11"/>
      <c r="N110" s="11"/>
      <c r="O110" s="11">
        <v>10</v>
      </c>
      <c r="P110" s="11">
        <v>13</v>
      </c>
      <c r="Q110" s="12">
        <v>14</v>
      </c>
    </row>
    <row r="111" spans="3:17" ht="20.25">
      <c r="C111" s="10"/>
      <c r="D111" s="11"/>
      <c r="E111" s="11">
        <v>11</v>
      </c>
      <c r="F111" s="11">
        <v>3</v>
      </c>
      <c r="G111" s="11"/>
      <c r="H111" s="11">
        <v>9</v>
      </c>
      <c r="I111" s="11">
        <v>9</v>
      </c>
      <c r="J111" s="11">
        <v>9</v>
      </c>
      <c r="K111" s="11">
        <v>9</v>
      </c>
      <c r="L111" s="11">
        <v>7</v>
      </c>
      <c r="M111" s="11">
        <v>9</v>
      </c>
      <c r="N111" s="11">
        <v>9</v>
      </c>
      <c r="O111" s="11">
        <v>9</v>
      </c>
      <c r="P111" s="11"/>
      <c r="Q111" s="12">
        <v>14</v>
      </c>
    </row>
    <row r="112" spans="3:17" ht="20.25">
      <c r="C112" s="10"/>
      <c r="D112" s="11"/>
      <c r="E112" s="11">
        <v>11</v>
      </c>
      <c r="F112" s="11">
        <v>3</v>
      </c>
      <c r="G112" s="11"/>
      <c r="H112" s="11"/>
      <c r="I112" s="11"/>
      <c r="J112" s="11"/>
      <c r="K112" s="11"/>
      <c r="L112" s="11">
        <v>7</v>
      </c>
      <c r="M112" s="11"/>
      <c r="N112" s="11"/>
      <c r="O112" s="11">
        <v>10</v>
      </c>
      <c r="P112" s="11"/>
      <c r="Q112" s="12">
        <v>14</v>
      </c>
    </row>
    <row r="113" spans="3:17" ht="20.25">
      <c r="C113" s="10"/>
      <c r="D113" s="11"/>
      <c r="E113" s="11">
        <v>11</v>
      </c>
      <c r="F113" s="11"/>
      <c r="G113" s="11"/>
      <c r="H113" s="11"/>
      <c r="I113" s="11"/>
      <c r="J113" s="11"/>
      <c r="K113" s="11"/>
      <c r="L113" s="11">
        <v>7</v>
      </c>
      <c r="M113" s="11"/>
      <c r="N113" s="11"/>
      <c r="O113" s="11">
        <v>10</v>
      </c>
      <c r="P113" s="11"/>
      <c r="Q113" s="12">
        <v>14</v>
      </c>
    </row>
    <row r="114" spans="3:17" ht="20.25">
      <c r="C114" s="10"/>
      <c r="D114" s="11"/>
      <c r="E114" s="11">
        <v>11</v>
      </c>
      <c r="F114" s="11"/>
      <c r="G114" s="11"/>
      <c r="H114" s="11"/>
      <c r="I114" s="11"/>
      <c r="J114" s="11"/>
      <c r="K114" s="11"/>
      <c r="L114" s="11">
        <v>7</v>
      </c>
      <c r="M114" s="11"/>
      <c r="N114" s="11"/>
      <c r="O114" s="11">
        <v>10</v>
      </c>
      <c r="P114" s="11"/>
      <c r="Q114" s="12"/>
    </row>
    <row r="115" spans="3:17" ht="20.25">
      <c r="C115" s="10"/>
      <c r="D115" s="11"/>
      <c r="E115" s="11">
        <v>11</v>
      </c>
      <c r="F115" s="11"/>
      <c r="G115" s="11"/>
      <c r="H115" s="11"/>
      <c r="I115" s="11"/>
      <c r="J115" s="11"/>
      <c r="K115" s="11"/>
      <c r="L115" s="11"/>
      <c r="M115" s="11"/>
      <c r="N115" s="11"/>
      <c r="O115" s="11">
        <v>10</v>
      </c>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113" t="s">
        <v>15</v>
      </c>
      <c r="K3" s="113" t="s">
        <v>27</v>
      </c>
      <c r="L3" s="113" t="s">
        <v>8</v>
      </c>
      <c r="M3" s="113" t="s">
        <v>31</v>
      </c>
      <c r="N3" s="113" t="s">
        <v>20</v>
      </c>
      <c r="O3" s="113" t="s">
        <v>16</v>
      </c>
      <c r="P3" s="113" t="s">
        <v>8</v>
      </c>
      <c r="Q3" s="122" t="s">
        <v>29</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115" t="s">
        <v>13</v>
      </c>
      <c r="M4" s="115" t="s">
        <v>18</v>
      </c>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82</v>
      </c>
      <c r="BC4" s="65" t="s">
        <v>79</v>
      </c>
      <c r="BD4" s="66">
        <v>8</v>
      </c>
      <c r="BE4" s="1"/>
      <c r="BF4"/>
      <c r="BG4"/>
      <c r="BH4"/>
      <c r="BI4"/>
      <c r="BJ4"/>
      <c r="BK4"/>
      <c r="BL4"/>
      <c r="BM4"/>
      <c r="BN4"/>
    </row>
    <row r="5" spans="1:66" ht="22.5" customHeight="1">
      <c r="A5" s="1"/>
      <c r="B5" s="37" t="s">
        <v>12</v>
      </c>
      <c r="C5" s="75"/>
      <c r="D5" s="77"/>
      <c r="E5" s="76"/>
      <c r="F5" s="77"/>
      <c r="G5" s="77"/>
      <c r="H5" s="77"/>
      <c r="I5" s="80"/>
      <c r="J5" s="77"/>
      <c r="K5" s="80"/>
      <c r="L5" s="115" t="s">
        <v>23</v>
      </c>
      <c r="M5" s="115" t="s">
        <v>23</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98</v>
      </c>
      <c r="BC5" s="56" t="s">
        <v>99</v>
      </c>
      <c r="BD5" s="57">
        <v>82</v>
      </c>
      <c r="BE5" s="1"/>
      <c r="BF5"/>
      <c r="BG5"/>
      <c r="BH5"/>
      <c r="BI5"/>
      <c r="BJ5"/>
      <c r="BK5"/>
      <c r="BL5"/>
      <c r="BM5"/>
      <c r="BN5"/>
    </row>
    <row r="6" spans="1:66" ht="22.5" customHeight="1">
      <c r="A6" s="68" t="s">
        <v>56</v>
      </c>
      <c r="B6" s="37" t="s">
        <v>14</v>
      </c>
      <c r="C6" s="81"/>
      <c r="D6" s="77"/>
      <c r="E6" s="77"/>
      <c r="F6" s="76"/>
      <c r="G6" s="77"/>
      <c r="H6" s="77"/>
      <c r="I6" s="77"/>
      <c r="J6" s="115" t="s">
        <v>33</v>
      </c>
      <c r="K6" s="77"/>
      <c r="L6" s="115" t="s">
        <v>11</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116</v>
      </c>
      <c r="BC6" s="56" t="s">
        <v>105</v>
      </c>
      <c r="BD6" s="57">
        <v>58</v>
      </c>
      <c r="BE6" s="1"/>
      <c r="BF6"/>
      <c r="BG6"/>
      <c r="BH6"/>
      <c r="BI6"/>
      <c r="BJ6"/>
      <c r="BK6"/>
      <c r="BL6"/>
      <c r="BM6"/>
      <c r="BN6"/>
    </row>
    <row r="7" spans="1:66" ht="22.5" customHeight="1">
      <c r="A7" s="1"/>
      <c r="B7" s="37" t="s">
        <v>17</v>
      </c>
      <c r="C7" s="75"/>
      <c r="D7" s="77"/>
      <c r="E7" s="77"/>
      <c r="F7" s="77"/>
      <c r="G7" s="115" t="s">
        <v>29</v>
      </c>
      <c r="H7" s="115" t="s">
        <v>38</v>
      </c>
      <c r="I7" s="115" t="s">
        <v>33</v>
      </c>
      <c r="J7" s="115" t="s">
        <v>25</v>
      </c>
      <c r="K7" s="115" t="s">
        <v>30</v>
      </c>
      <c r="L7" s="115" t="s">
        <v>8</v>
      </c>
      <c r="M7" s="115" t="s">
        <v>25</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134</v>
      </c>
      <c r="BC7" s="56" t="s">
        <v>136</v>
      </c>
      <c r="BD7" s="57">
        <v>0</v>
      </c>
      <c r="BE7" s="1"/>
      <c r="BF7"/>
      <c r="BG7"/>
      <c r="BH7"/>
      <c r="BI7"/>
      <c r="BJ7"/>
      <c r="BK7"/>
      <c r="BL7"/>
      <c r="BM7"/>
      <c r="BN7"/>
    </row>
    <row r="8" spans="1:66" ht="22.5" customHeight="1">
      <c r="A8" s="1"/>
      <c r="B8" s="37" t="s">
        <v>21</v>
      </c>
      <c r="C8" s="75"/>
      <c r="D8" s="78"/>
      <c r="E8" s="77"/>
      <c r="F8" s="77"/>
      <c r="G8" s="77"/>
      <c r="H8" s="78"/>
      <c r="I8" s="77"/>
      <c r="J8" s="115" t="s">
        <v>8</v>
      </c>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155</v>
      </c>
      <c r="BC8" s="56" t="s">
        <v>156</v>
      </c>
      <c r="BD8" s="57">
        <v>84</v>
      </c>
      <c r="BE8" s="1"/>
      <c r="BF8"/>
      <c r="BG8"/>
      <c r="BH8"/>
      <c r="BI8"/>
      <c r="BJ8"/>
      <c r="BK8"/>
      <c r="BL8"/>
      <c r="BM8"/>
      <c r="BN8"/>
    </row>
    <row r="9" spans="1:66" ht="22.5" customHeight="1">
      <c r="A9" s="1"/>
      <c r="B9" s="37" t="s">
        <v>24</v>
      </c>
      <c r="C9" s="75"/>
      <c r="D9" s="77"/>
      <c r="E9" s="80"/>
      <c r="F9" s="77"/>
      <c r="G9" s="77"/>
      <c r="H9" s="77"/>
      <c r="I9" s="80"/>
      <c r="J9" s="115" t="s">
        <v>25</v>
      </c>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174</v>
      </c>
      <c r="BC9" s="56" t="s">
        <v>175</v>
      </c>
      <c r="BD9" s="57">
        <v>61</v>
      </c>
      <c r="BE9" s="1"/>
      <c r="BF9"/>
      <c r="BG9"/>
      <c r="BH9"/>
      <c r="BI9"/>
      <c r="BJ9"/>
      <c r="BK9"/>
      <c r="BL9"/>
      <c r="BM9"/>
      <c r="BN9"/>
    </row>
    <row r="10" spans="1:66" ht="22.5" customHeight="1">
      <c r="A10" s="1"/>
      <c r="B10" s="37" t="s">
        <v>28</v>
      </c>
      <c r="C10" s="119" t="s">
        <v>19</v>
      </c>
      <c r="D10" s="77"/>
      <c r="E10" s="77"/>
      <c r="F10" s="80"/>
      <c r="G10" s="77"/>
      <c r="H10" s="77"/>
      <c r="I10" s="115" t="s">
        <v>33</v>
      </c>
      <c r="J10" s="115" t="s">
        <v>38</v>
      </c>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161</v>
      </c>
      <c r="BC10" s="56" t="s">
        <v>189</v>
      </c>
      <c r="BD10" s="57">
        <v>40</v>
      </c>
      <c r="BE10" s="1"/>
      <c r="BF10"/>
      <c r="BG10"/>
      <c r="BH10"/>
      <c r="BI10"/>
      <c r="BJ10"/>
      <c r="BK10"/>
      <c r="BL10"/>
      <c r="BM10"/>
      <c r="BN10"/>
    </row>
    <row r="11" spans="1:66" ht="22.5" customHeight="1">
      <c r="A11" s="1"/>
      <c r="B11" s="37" t="s">
        <v>32</v>
      </c>
      <c r="C11" s="119" t="s">
        <v>23</v>
      </c>
      <c r="D11" s="77"/>
      <c r="E11" s="115" t="s">
        <v>20</v>
      </c>
      <c r="F11" s="77"/>
      <c r="G11" s="77"/>
      <c r="H11" s="77"/>
      <c r="I11" s="80"/>
      <c r="J11" s="115" t="s">
        <v>25</v>
      </c>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201</v>
      </c>
      <c r="BC11" s="56" t="s">
        <v>202</v>
      </c>
      <c r="BD11" s="57">
        <v>90</v>
      </c>
      <c r="BE11" s="1"/>
      <c r="BF11"/>
      <c r="BG11"/>
      <c r="BH11"/>
      <c r="BI11"/>
      <c r="BJ11"/>
      <c r="BK11"/>
      <c r="BL11"/>
      <c r="BM11"/>
      <c r="BN11"/>
    </row>
    <row r="12" spans="1:66" ht="22.5" customHeight="1">
      <c r="A12" s="1"/>
      <c r="B12" s="37" t="s">
        <v>34</v>
      </c>
      <c r="C12" s="120" t="s">
        <v>16</v>
      </c>
      <c r="D12" s="115" t="s">
        <v>40</v>
      </c>
      <c r="E12" s="115" t="s">
        <v>8</v>
      </c>
      <c r="F12" s="115" t="s">
        <v>11</v>
      </c>
      <c r="G12" s="115" t="s">
        <v>38</v>
      </c>
      <c r="H12" s="115" t="s">
        <v>8</v>
      </c>
      <c r="I12" s="115" t="s">
        <v>30</v>
      </c>
      <c r="J12" s="115" t="s">
        <v>23</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102</v>
      </c>
      <c r="BC12" s="56" t="s">
        <v>214</v>
      </c>
      <c r="BD12" s="57">
        <v>10</v>
      </c>
      <c r="BE12" s="1"/>
      <c r="BF12"/>
      <c r="BG12"/>
      <c r="BH12"/>
      <c r="BI12"/>
      <c r="BJ12"/>
      <c r="BK12"/>
      <c r="BL12"/>
      <c r="BM12"/>
      <c r="BN12"/>
    </row>
    <row r="13" spans="1:66" ht="22.5" customHeight="1">
      <c r="A13" s="1"/>
      <c r="B13" s="37" t="s">
        <v>35</v>
      </c>
      <c r="C13" s="119" t="s">
        <v>30</v>
      </c>
      <c r="D13" s="77"/>
      <c r="E13" s="115" t="s">
        <v>19</v>
      </c>
      <c r="F13" s="77"/>
      <c r="G13" s="76"/>
      <c r="H13" s="77"/>
      <c r="I13" s="77"/>
      <c r="J13" s="115" t="s">
        <v>23</v>
      </c>
      <c r="K13" s="115" t="s">
        <v>42</v>
      </c>
      <c r="L13" s="115" t="s">
        <v>18</v>
      </c>
      <c r="M13" s="115" t="s">
        <v>27</v>
      </c>
      <c r="N13" s="115" t="s">
        <v>8</v>
      </c>
      <c r="O13" s="115" t="s">
        <v>33</v>
      </c>
      <c r="P13" s="115" t="s">
        <v>16</v>
      </c>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149</v>
      </c>
      <c r="BC13" s="56" t="s">
        <v>230</v>
      </c>
      <c r="BD13" s="57">
        <v>13</v>
      </c>
      <c r="BE13" s="1"/>
      <c r="BF13"/>
      <c r="BG13"/>
      <c r="BH13"/>
      <c r="BI13"/>
      <c r="BJ13"/>
      <c r="BK13"/>
      <c r="BL13"/>
      <c r="BM13"/>
      <c r="BN13"/>
    </row>
    <row r="14" spans="1:66" ht="22.5" customHeight="1">
      <c r="A14" s="1"/>
      <c r="B14" s="37" t="s">
        <v>36</v>
      </c>
      <c r="C14" s="119" t="s">
        <v>10</v>
      </c>
      <c r="D14" s="77"/>
      <c r="E14" s="115" t="s">
        <v>16</v>
      </c>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151</v>
      </c>
      <c r="BC14" s="56" t="s">
        <v>248</v>
      </c>
      <c r="BD14" s="57">
        <v>10</v>
      </c>
      <c r="BE14" s="1"/>
      <c r="BF14"/>
      <c r="BG14"/>
      <c r="BH14"/>
      <c r="BI14"/>
      <c r="BJ14"/>
      <c r="BK14"/>
      <c r="BL14"/>
      <c r="BM14"/>
      <c r="BN14"/>
    </row>
    <row r="15" spans="1:66" ht="22.5" customHeight="1">
      <c r="A15" s="1"/>
      <c r="B15" s="37" t="s">
        <v>37</v>
      </c>
      <c r="C15" s="119" t="s">
        <v>16</v>
      </c>
      <c r="D15" s="77"/>
      <c r="E15" s="115" t="s">
        <v>23</v>
      </c>
      <c r="F15" s="115" t="s">
        <v>15</v>
      </c>
      <c r="G15" s="115" t="s">
        <v>18</v>
      </c>
      <c r="H15" s="115" t="s">
        <v>25</v>
      </c>
      <c r="I15" s="115" t="s">
        <v>16</v>
      </c>
      <c r="J15" s="115" t="s">
        <v>25</v>
      </c>
      <c r="K15" s="115" t="s">
        <v>23</v>
      </c>
      <c r="L15" s="115" t="s">
        <v>11</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158</v>
      </c>
      <c r="BC15" s="56" t="s">
        <v>264</v>
      </c>
      <c r="BD15" s="57">
        <v>261</v>
      </c>
      <c r="BE15" s="1"/>
      <c r="BF15"/>
      <c r="BG15"/>
      <c r="BH15"/>
      <c r="BI15"/>
      <c r="BJ15"/>
      <c r="BK15"/>
      <c r="BL15"/>
      <c r="BM15"/>
      <c r="BN15"/>
    </row>
    <row r="16" spans="1:66" ht="22.5" customHeight="1" thickBot="1">
      <c r="A16" s="1"/>
      <c r="B16" s="37" t="s">
        <v>39</v>
      </c>
      <c r="C16" s="119" t="s">
        <v>30</v>
      </c>
      <c r="D16" s="76"/>
      <c r="E16" s="77"/>
      <c r="F16" s="77"/>
      <c r="G16" s="77"/>
      <c r="H16" s="78"/>
      <c r="I16" s="77"/>
      <c r="J16" s="77"/>
      <c r="K16" s="77"/>
      <c r="L16" s="115" t="s">
        <v>8</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199</v>
      </c>
      <c r="BC16" s="56" t="s">
        <v>267</v>
      </c>
      <c r="BD16" s="57">
        <v>212</v>
      </c>
      <c r="BE16" s="1"/>
      <c r="BF16"/>
      <c r="BG16"/>
      <c r="BH16"/>
      <c r="BI16"/>
      <c r="BJ16"/>
      <c r="BK16"/>
      <c r="BL16"/>
      <c r="BM16"/>
      <c r="BN16"/>
    </row>
    <row r="17" spans="1:66" ht="22.5" customHeight="1" thickBot="1">
      <c r="A17" s="1"/>
      <c r="B17" s="37" t="s">
        <v>43</v>
      </c>
      <c r="C17" s="124" t="s">
        <v>16</v>
      </c>
      <c r="D17" s="86"/>
      <c r="E17" s="86"/>
      <c r="F17" s="87"/>
      <c r="G17" s="86"/>
      <c r="H17" s="86"/>
      <c r="I17" s="86"/>
      <c r="J17" s="121" t="s">
        <v>31</v>
      </c>
      <c r="K17" s="121" t="s">
        <v>8</v>
      </c>
      <c r="L17" s="121" t="s">
        <v>10</v>
      </c>
      <c r="M17" s="121" t="s">
        <v>38</v>
      </c>
      <c r="N17" s="121" t="s">
        <v>33</v>
      </c>
      <c r="O17" s="121" t="s">
        <v>23</v>
      </c>
      <c r="P17" s="121" t="s">
        <v>31</v>
      </c>
      <c r="Q17" s="125" t="s">
        <v>13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155</v>
      </c>
      <c r="BC17" s="59" t="s">
        <v>300</v>
      </c>
      <c r="BD17" s="60">
        <v>66</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301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470</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55" ht="20.25">
      <c r="C27" s="10"/>
      <c r="D27" s="11"/>
      <c r="E27" s="11"/>
      <c r="F27" s="11"/>
      <c r="G27" s="11" t="s">
        <v>13</v>
      </c>
      <c r="H27" s="11"/>
      <c r="I27" s="11"/>
      <c r="J27" s="11"/>
      <c r="K27" s="11"/>
      <c r="L27" s="11"/>
      <c r="M27" s="11" t="s">
        <v>13</v>
      </c>
      <c r="N27" s="11"/>
      <c r="O27" s="11"/>
      <c r="P27" s="11"/>
      <c r="Q27" s="12"/>
      <c r="T27" s="16" t="s">
        <v>60</v>
      </c>
      <c r="Y27" s="6">
        <v>3</v>
      </c>
      <c r="BC27" s="4" t="s">
        <v>135</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c r="F51" s="11"/>
      <c r="G51" s="11"/>
      <c r="H51" s="11"/>
      <c r="I51" s="11" t="s">
        <v>14</v>
      </c>
      <c r="J51" s="11"/>
      <c r="K51" s="11" t="s">
        <v>14</v>
      </c>
      <c r="L51" s="11"/>
      <c r="M51" s="11"/>
      <c r="N51" s="11"/>
      <c r="O51" s="11" t="s">
        <v>14</v>
      </c>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2</v>
      </c>
      <c r="K63" s="8">
        <v>1</v>
      </c>
      <c r="L63" s="8">
        <v>1</v>
      </c>
      <c r="M63" s="8">
        <v>1</v>
      </c>
      <c r="N63" s="8">
        <v>9</v>
      </c>
      <c r="O63" s="8">
        <v>1</v>
      </c>
      <c r="P63" s="8">
        <v>1</v>
      </c>
      <c r="Q63" s="9">
        <v>4</v>
      </c>
    </row>
    <row r="64" spans="3:17" ht="20.25">
      <c r="C64" s="10"/>
      <c r="D64" s="11"/>
      <c r="E64" s="11"/>
      <c r="F64" s="11"/>
      <c r="G64" s="11"/>
      <c r="H64" s="11"/>
      <c r="I64" s="11"/>
      <c r="J64" s="11"/>
      <c r="K64" s="11"/>
      <c r="L64" s="11">
        <v>2</v>
      </c>
      <c r="M64" s="11">
        <v>1</v>
      </c>
      <c r="N64" s="11"/>
      <c r="O64" s="11"/>
      <c r="P64" s="11"/>
      <c r="Q64" s="12"/>
    </row>
    <row r="65" spans="3:17" ht="20.25">
      <c r="C65" s="10"/>
      <c r="D65" s="11"/>
      <c r="E65" s="11"/>
      <c r="F65" s="11"/>
      <c r="G65" s="11"/>
      <c r="H65" s="11"/>
      <c r="I65" s="11"/>
      <c r="J65" s="11"/>
      <c r="K65" s="11"/>
      <c r="L65" s="11">
        <v>1</v>
      </c>
      <c r="M65" s="11">
        <v>1</v>
      </c>
      <c r="N65" s="11"/>
      <c r="O65" s="11"/>
      <c r="P65" s="11"/>
      <c r="Q65" s="12"/>
    </row>
    <row r="66" spans="3:17" ht="20.25">
      <c r="C66" s="10"/>
      <c r="D66" s="11"/>
      <c r="E66" s="11"/>
      <c r="F66" s="11"/>
      <c r="G66" s="11"/>
      <c r="H66" s="11"/>
      <c r="I66" s="11"/>
      <c r="J66" s="11">
        <v>1</v>
      </c>
      <c r="K66" s="11"/>
      <c r="L66" s="11">
        <v>1</v>
      </c>
      <c r="M66" s="11"/>
      <c r="N66" s="11"/>
      <c r="O66" s="11"/>
      <c r="P66" s="11"/>
      <c r="Q66" s="12"/>
    </row>
    <row r="67" spans="3:17" ht="20.25">
      <c r="C67" s="10"/>
      <c r="D67" s="11"/>
      <c r="E67" s="11"/>
      <c r="F67" s="11"/>
      <c r="G67" s="11">
        <v>4</v>
      </c>
      <c r="H67" s="11">
        <v>1</v>
      </c>
      <c r="I67" s="11">
        <v>1</v>
      </c>
      <c r="J67" s="11">
        <v>1</v>
      </c>
      <c r="K67" s="11">
        <v>1</v>
      </c>
      <c r="L67" s="11">
        <v>1</v>
      </c>
      <c r="M67" s="11">
        <v>1</v>
      </c>
      <c r="N67" s="11"/>
      <c r="O67" s="11"/>
      <c r="P67" s="11"/>
      <c r="Q67" s="12"/>
    </row>
    <row r="68" spans="3:17" ht="20.25">
      <c r="C68" s="10"/>
      <c r="D68" s="11"/>
      <c r="E68" s="11"/>
      <c r="F68" s="11"/>
      <c r="G68" s="11"/>
      <c r="H68" s="11"/>
      <c r="I68" s="11"/>
      <c r="J68" s="11">
        <v>1</v>
      </c>
      <c r="K68" s="11"/>
      <c r="L68" s="11"/>
      <c r="M68" s="11"/>
      <c r="N68" s="11"/>
      <c r="O68" s="11"/>
      <c r="P68" s="11"/>
      <c r="Q68" s="12"/>
    </row>
    <row r="69" spans="3:18" ht="20.25">
      <c r="C69" s="10"/>
      <c r="D69" s="11"/>
      <c r="E69" s="11"/>
      <c r="F69" s="11"/>
      <c r="G69" s="11"/>
      <c r="H69" s="11"/>
      <c r="I69" s="11"/>
      <c r="J69" s="11">
        <v>1</v>
      </c>
      <c r="K69" s="11"/>
      <c r="L69" s="11"/>
      <c r="M69" s="11"/>
      <c r="N69" s="11"/>
      <c r="O69" s="11"/>
      <c r="P69" s="11"/>
      <c r="Q69" s="12"/>
      <c r="R69" s="4">
        <v>1</v>
      </c>
    </row>
    <row r="70" spans="3:17" ht="20.25">
      <c r="C70" s="10">
        <v>8</v>
      </c>
      <c r="D70" s="11"/>
      <c r="E70" s="11"/>
      <c r="F70" s="11"/>
      <c r="G70" s="11"/>
      <c r="H70" s="11"/>
      <c r="I70" s="11">
        <v>1</v>
      </c>
      <c r="J70" s="11">
        <v>1</v>
      </c>
      <c r="K70" s="11"/>
      <c r="L70" s="11"/>
      <c r="M70" s="11"/>
      <c r="N70" s="11"/>
      <c r="O70" s="11"/>
      <c r="P70" s="11"/>
      <c r="Q70" s="12"/>
    </row>
    <row r="71" spans="3:17" ht="20.25">
      <c r="C71" s="10">
        <v>1</v>
      </c>
      <c r="D71" s="11"/>
      <c r="E71" s="11">
        <v>9</v>
      </c>
      <c r="F71" s="11"/>
      <c r="G71" s="11"/>
      <c r="H71" s="11"/>
      <c r="I71" s="11"/>
      <c r="J71" s="11">
        <v>1</v>
      </c>
      <c r="K71" s="11"/>
      <c r="L71" s="11"/>
      <c r="M71" s="11"/>
      <c r="N71" s="11"/>
      <c r="O71" s="11"/>
      <c r="P71" s="11"/>
      <c r="Q71" s="12"/>
    </row>
    <row r="72" spans="3:17" ht="20.25">
      <c r="C72" s="10">
        <v>0</v>
      </c>
      <c r="D72" s="11">
        <v>8</v>
      </c>
      <c r="E72" s="11">
        <v>1</v>
      </c>
      <c r="F72" s="11">
        <v>1</v>
      </c>
      <c r="G72" s="11">
        <v>1</v>
      </c>
      <c r="H72" s="11">
        <v>1</v>
      </c>
      <c r="I72" s="11">
        <v>1</v>
      </c>
      <c r="J72" s="11">
        <v>1</v>
      </c>
      <c r="K72" s="11"/>
      <c r="L72" s="11"/>
      <c r="M72" s="11"/>
      <c r="N72" s="11"/>
      <c r="O72" s="11"/>
      <c r="P72" s="11"/>
      <c r="Q72" s="12"/>
    </row>
    <row r="73" spans="3:17" ht="20.25">
      <c r="C73" s="10">
        <v>1</v>
      </c>
      <c r="D73" s="11"/>
      <c r="E73" s="11">
        <v>8</v>
      </c>
      <c r="F73" s="11"/>
      <c r="G73" s="11"/>
      <c r="H73" s="11"/>
      <c r="I73" s="11"/>
      <c r="J73" s="11">
        <v>1</v>
      </c>
      <c r="K73" s="11">
        <v>10</v>
      </c>
      <c r="L73" s="11">
        <v>1</v>
      </c>
      <c r="M73" s="11">
        <v>1</v>
      </c>
      <c r="N73" s="11">
        <v>1</v>
      </c>
      <c r="O73" s="11">
        <v>1</v>
      </c>
      <c r="P73" s="11">
        <v>1</v>
      </c>
      <c r="Q73" s="12"/>
    </row>
    <row r="74" spans="3:17" ht="20.25">
      <c r="C74" s="10">
        <v>9</v>
      </c>
      <c r="D74" s="11"/>
      <c r="E74" s="11">
        <v>1</v>
      </c>
      <c r="F74" s="11"/>
      <c r="G74" s="11"/>
      <c r="H74" s="11"/>
      <c r="I74" s="11"/>
      <c r="J74" s="11"/>
      <c r="K74" s="11"/>
      <c r="L74" s="11"/>
      <c r="M74" s="11"/>
      <c r="N74" s="11"/>
      <c r="O74" s="11"/>
      <c r="P74" s="11"/>
      <c r="Q74" s="12"/>
    </row>
    <row r="75" spans="3:17" ht="20.25">
      <c r="C75" s="10">
        <v>1</v>
      </c>
      <c r="D75" s="11"/>
      <c r="E75" s="11">
        <v>1</v>
      </c>
      <c r="F75" s="11">
        <v>2</v>
      </c>
      <c r="G75" s="11">
        <v>1</v>
      </c>
      <c r="H75" s="11">
        <v>1</v>
      </c>
      <c r="I75" s="11">
        <v>1</v>
      </c>
      <c r="J75" s="11">
        <v>1</v>
      </c>
      <c r="K75" s="11">
        <v>1</v>
      </c>
      <c r="L75" s="11">
        <v>1</v>
      </c>
      <c r="M75" s="11"/>
      <c r="N75" s="11"/>
      <c r="O75" s="11"/>
      <c r="P75" s="11"/>
      <c r="Q75" s="12"/>
    </row>
    <row r="76" spans="3:17" ht="20.25">
      <c r="C76" s="10">
        <v>1</v>
      </c>
      <c r="D76" s="11"/>
      <c r="E76" s="11"/>
      <c r="F76" s="11"/>
      <c r="G76" s="11"/>
      <c r="H76" s="11"/>
      <c r="I76" s="11"/>
      <c r="J76" s="11"/>
      <c r="K76" s="11"/>
      <c r="L76" s="11">
        <v>1</v>
      </c>
      <c r="M76" s="11"/>
      <c r="N76" s="11"/>
      <c r="O76" s="11"/>
      <c r="P76" s="11"/>
      <c r="Q76" s="12"/>
    </row>
    <row r="77" spans="3:17" ht="21" thickBot="1">
      <c r="C77" s="13">
        <v>1</v>
      </c>
      <c r="D77" s="14"/>
      <c r="E77" s="14"/>
      <c r="F77" s="14"/>
      <c r="G77" s="14"/>
      <c r="H77" s="14"/>
      <c r="I77" s="14"/>
      <c r="J77" s="14">
        <v>1</v>
      </c>
      <c r="K77" s="14">
        <v>1</v>
      </c>
      <c r="L77" s="14">
        <v>9</v>
      </c>
      <c r="M77" s="14">
        <v>1</v>
      </c>
      <c r="N77" s="14">
        <v>1</v>
      </c>
      <c r="O77" s="14">
        <v>1</v>
      </c>
      <c r="P77" s="14">
        <v>1</v>
      </c>
      <c r="Q77" s="15">
        <v>2</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12</v>
      </c>
      <c r="K103" s="8">
        <v>12</v>
      </c>
      <c r="L103" s="8">
        <v>9</v>
      </c>
      <c r="M103" s="8">
        <v>11</v>
      </c>
      <c r="N103" s="8">
        <v>12</v>
      </c>
      <c r="O103" s="8">
        <v>12</v>
      </c>
      <c r="P103" s="8">
        <v>12</v>
      </c>
      <c r="Q103" s="9">
        <v>12</v>
      </c>
    </row>
    <row r="104" spans="3:17" ht="20.25">
      <c r="C104" s="10"/>
      <c r="D104" s="11"/>
      <c r="E104" s="11"/>
      <c r="F104" s="11"/>
      <c r="G104" s="11"/>
      <c r="H104" s="11"/>
      <c r="I104" s="11"/>
      <c r="J104" s="11"/>
      <c r="K104" s="11"/>
      <c r="L104" s="11">
        <v>9</v>
      </c>
      <c r="M104" s="11">
        <v>11</v>
      </c>
      <c r="N104" s="11"/>
      <c r="O104" s="11"/>
      <c r="P104" s="11"/>
      <c r="Q104" s="12"/>
    </row>
    <row r="105" spans="3:17" ht="20.25">
      <c r="C105" s="10"/>
      <c r="D105" s="11"/>
      <c r="E105" s="11"/>
      <c r="F105" s="11"/>
      <c r="G105" s="11"/>
      <c r="H105" s="11"/>
      <c r="I105" s="11"/>
      <c r="J105" s="11"/>
      <c r="K105" s="11"/>
      <c r="L105" s="11">
        <v>9</v>
      </c>
      <c r="M105" s="11">
        <v>11</v>
      </c>
      <c r="N105" s="11"/>
      <c r="O105" s="11"/>
      <c r="P105" s="11"/>
      <c r="Q105" s="12"/>
    </row>
    <row r="106" spans="3:17" ht="20.25">
      <c r="C106" s="10"/>
      <c r="D106" s="11"/>
      <c r="E106" s="11"/>
      <c r="F106" s="11"/>
      <c r="G106" s="11"/>
      <c r="H106" s="11"/>
      <c r="I106" s="11"/>
      <c r="J106" s="11">
        <v>1</v>
      </c>
      <c r="K106" s="11"/>
      <c r="L106" s="11">
        <v>9</v>
      </c>
      <c r="M106" s="11"/>
      <c r="N106" s="11"/>
      <c r="O106" s="11"/>
      <c r="P106" s="11"/>
      <c r="Q106" s="12"/>
    </row>
    <row r="107" spans="3:17" ht="20.25">
      <c r="C107" s="10"/>
      <c r="D107" s="11"/>
      <c r="E107" s="11"/>
      <c r="F107" s="11"/>
      <c r="G107" s="11">
        <v>7</v>
      </c>
      <c r="H107" s="11">
        <v>7</v>
      </c>
      <c r="I107" s="11">
        <v>7</v>
      </c>
      <c r="J107" s="11">
        <v>1</v>
      </c>
      <c r="K107" s="11">
        <v>7</v>
      </c>
      <c r="L107" s="11">
        <v>7</v>
      </c>
      <c r="M107" s="11">
        <v>7</v>
      </c>
      <c r="N107" s="11"/>
      <c r="O107" s="11"/>
      <c r="P107" s="11"/>
      <c r="Q107" s="12"/>
    </row>
    <row r="108" spans="3:17" ht="20.25">
      <c r="C108" s="10"/>
      <c r="D108" s="11"/>
      <c r="E108" s="11"/>
      <c r="F108" s="11"/>
      <c r="G108" s="11"/>
      <c r="H108" s="11"/>
      <c r="I108" s="11"/>
      <c r="J108" s="11">
        <v>1</v>
      </c>
      <c r="K108" s="11"/>
      <c r="L108" s="11"/>
      <c r="M108" s="11"/>
      <c r="N108" s="11"/>
      <c r="O108" s="11"/>
      <c r="P108" s="11"/>
      <c r="Q108" s="12"/>
    </row>
    <row r="109" spans="3:17" ht="20.25">
      <c r="C109" s="10"/>
      <c r="D109" s="11"/>
      <c r="E109" s="11"/>
      <c r="F109" s="11"/>
      <c r="G109" s="11"/>
      <c r="H109" s="11"/>
      <c r="I109" s="11"/>
      <c r="J109" s="11">
        <v>1</v>
      </c>
      <c r="K109" s="11"/>
      <c r="L109" s="11"/>
      <c r="M109" s="11"/>
      <c r="N109" s="11"/>
      <c r="O109" s="11"/>
      <c r="P109" s="11"/>
      <c r="Q109" s="12"/>
    </row>
    <row r="110" spans="3:17" ht="20.25">
      <c r="C110" s="10">
        <v>5</v>
      </c>
      <c r="D110" s="11"/>
      <c r="E110" s="11"/>
      <c r="F110" s="11"/>
      <c r="G110" s="11"/>
      <c r="H110" s="11"/>
      <c r="I110" s="11">
        <v>1</v>
      </c>
      <c r="J110" s="11">
        <v>1</v>
      </c>
      <c r="K110" s="11"/>
      <c r="L110" s="11"/>
      <c r="M110" s="11"/>
      <c r="N110" s="11"/>
      <c r="O110" s="11"/>
      <c r="P110" s="11"/>
      <c r="Q110" s="12"/>
    </row>
    <row r="111" spans="3:17" ht="20.25">
      <c r="C111" s="10">
        <v>5</v>
      </c>
      <c r="D111" s="11"/>
      <c r="E111" s="11">
        <v>3</v>
      </c>
      <c r="F111" s="11"/>
      <c r="G111" s="11"/>
      <c r="H111" s="11"/>
      <c r="I111" s="11"/>
      <c r="J111" s="11">
        <v>1</v>
      </c>
      <c r="K111" s="11"/>
      <c r="L111" s="11"/>
      <c r="M111" s="11"/>
      <c r="N111" s="11"/>
      <c r="O111" s="11"/>
      <c r="P111" s="11"/>
      <c r="Q111" s="12"/>
    </row>
    <row r="112" spans="3:17" ht="20.25">
      <c r="C112" s="10">
        <v>2</v>
      </c>
      <c r="D112" s="11">
        <v>2</v>
      </c>
      <c r="E112" s="11">
        <v>2</v>
      </c>
      <c r="F112" s="11">
        <v>2</v>
      </c>
      <c r="G112" s="11">
        <v>2</v>
      </c>
      <c r="H112" s="11">
        <v>2</v>
      </c>
      <c r="I112" s="11">
        <v>2</v>
      </c>
      <c r="J112" s="11">
        <v>1</v>
      </c>
      <c r="K112" s="11"/>
      <c r="L112" s="11"/>
      <c r="M112" s="11"/>
      <c r="N112" s="11"/>
      <c r="O112" s="11"/>
      <c r="P112" s="11"/>
      <c r="Q112" s="12"/>
    </row>
    <row r="113" spans="3:17" ht="20.25">
      <c r="C113" s="10">
        <v>5</v>
      </c>
      <c r="D113" s="11"/>
      <c r="E113" s="11">
        <v>3</v>
      </c>
      <c r="F113" s="11"/>
      <c r="G113" s="11"/>
      <c r="H113" s="11"/>
      <c r="I113" s="11"/>
      <c r="J113" s="11">
        <v>8</v>
      </c>
      <c r="K113" s="11">
        <v>8</v>
      </c>
      <c r="L113" s="11">
        <v>8</v>
      </c>
      <c r="M113" s="11">
        <v>8</v>
      </c>
      <c r="N113" s="11">
        <v>8</v>
      </c>
      <c r="O113" s="11">
        <v>8</v>
      </c>
      <c r="P113" s="11">
        <v>8</v>
      </c>
      <c r="Q113" s="12"/>
    </row>
    <row r="114" spans="3:17" ht="20.25">
      <c r="C114" s="10">
        <v>5</v>
      </c>
      <c r="D114" s="11"/>
      <c r="E114" s="11">
        <v>3</v>
      </c>
      <c r="F114" s="11"/>
      <c r="G114" s="11"/>
      <c r="H114" s="11"/>
      <c r="I114" s="11"/>
      <c r="J114" s="11"/>
      <c r="K114" s="11"/>
      <c r="L114" s="11"/>
      <c r="M114" s="11"/>
      <c r="N114" s="11"/>
      <c r="O114" s="11"/>
      <c r="P114" s="11"/>
      <c r="Q114" s="12"/>
    </row>
    <row r="115" spans="3:17" ht="20.25">
      <c r="C115" s="10">
        <v>14</v>
      </c>
      <c r="D115" s="11"/>
      <c r="E115" s="11">
        <v>3</v>
      </c>
      <c r="F115" s="11">
        <v>6</v>
      </c>
      <c r="G115" s="11">
        <v>6</v>
      </c>
      <c r="H115" s="11">
        <v>6</v>
      </c>
      <c r="I115" s="11">
        <v>6</v>
      </c>
      <c r="J115" s="11">
        <v>6</v>
      </c>
      <c r="K115" s="11">
        <v>6</v>
      </c>
      <c r="L115" s="11">
        <v>6</v>
      </c>
      <c r="M115" s="11"/>
      <c r="N115" s="11"/>
      <c r="O115" s="11"/>
      <c r="P115" s="11"/>
      <c r="Q115" s="12"/>
    </row>
    <row r="116" spans="3:17" ht="20.25">
      <c r="C116" s="10">
        <v>14</v>
      </c>
      <c r="D116" s="11"/>
      <c r="E116" s="11"/>
      <c r="F116" s="11"/>
      <c r="G116" s="11"/>
      <c r="H116" s="11"/>
      <c r="I116" s="11"/>
      <c r="J116" s="11"/>
      <c r="K116" s="11"/>
      <c r="L116" s="11">
        <v>10</v>
      </c>
      <c r="M116" s="11"/>
      <c r="N116" s="11"/>
      <c r="O116" s="11"/>
      <c r="P116" s="11"/>
      <c r="Q116" s="12"/>
    </row>
    <row r="117" spans="3:17" ht="21" thickBot="1">
      <c r="C117" s="13">
        <v>14</v>
      </c>
      <c r="D117" s="14"/>
      <c r="E117" s="14"/>
      <c r="F117" s="14"/>
      <c r="G117" s="14"/>
      <c r="H117" s="14"/>
      <c r="I117" s="14"/>
      <c r="J117" s="14">
        <v>13</v>
      </c>
      <c r="K117" s="14">
        <v>13</v>
      </c>
      <c r="L117" s="14">
        <v>10</v>
      </c>
      <c r="M117" s="14">
        <v>13</v>
      </c>
      <c r="N117" s="14">
        <v>13</v>
      </c>
      <c r="O117" s="14">
        <v>13</v>
      </c>
      <c r="P117" s="14">
        <v>13</v>
      </c>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J22" sqref="J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33</v>
      </c>
      <c r="D3" s="71"/>
      <c r="E3" s="71"/>
      <c r="F3" s="72"/>
      <c r="G3" s="71"/>
      <c r="H3" s="71"/>
      <c r="I3" s="71"/>
      <c r="J3" s="113" t="s">
        <v>42</v>
      </c>
      <c r="K3" s="118" t="s">
        <v>16</v>
      </c>
      <c r="L3" s="113" t="s">
        <v>27</v>
      </c>
      <c r="M3" s="113" t="s">
        <v>18</v>
      </c>
      <c r="N3" s="113" t="s">
        <v>8</v>
      </c>
      <c r="O3" s="113" t="s">
        <v>33</v>
      </c>
      <c r="P3" s="113" t="s">
        <v>16</v>
      </c>
      <c r="Q3" s="122" t="s">
        <v>23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70</v>
      </c>
      <c r="BD3" s="63">
        <v>4</v>
      </c>
      <c r="BE3" s="1"/>
      <c r="BF3"/>
      <c r="BG3"/>
      <c r="BH3"/>
      <c r="BI3"/>
      <c r="BJ3"/>
      <c r="BK3"/>
      <c r="BL3"/>
      <c r="BM3"/>
      <c r="BN3"/>
    </row>
    <row r="4" spans="1:66" ht="22.5" customHeight="1">
      <c r="A4" s="1"/>
      <c r="B4" s="37" t="s">
        <v>9</v>
      </c>
      <c r="C4" s="119" t="s">
        <v>25</v>
      </c>
      <c r="D4" s="76"/>
      <c r="E4" s="77"/>
      <c r="F4" s="77"/>
      <c r="G4" s="77"/>
      <c r="H4" s="78"/>
      <c r="I4" s="77"/>
      <c r="J4" s="77"/>
      <c r="K4" s="115" t="s">
        <v>40</v>
      </c>
      <c r="L4" s="78"/>
      <c r="M4" s="77"/>
      <c r="N4" s="77"/>
      <c r="O4" s="115" t="s">
        <v>11</v>
      </c>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80</v>
      </c>
      <c r="BC4" s="65" t="s">
        <v>81</v>
      </c>
      <c r="BD4" s="66">
        <v>8</v>
      </c>
      <c r="BE4" s="1"/>
      <c r="BF4"/>
      <c r="BG4"/>
      <c r="BH4"/>
      <c r="BI4"/>
      <c r="BJ4"/>
      <c r="BK4"/>
      <c r="BL4"/>
      <c r="BM4"/>
      <c r="BN4"/>
    </row>
    <row r="5" spans="1:66" ht="22.5" customHeight="1">
      <c r="A5" s="1"/>
      <c r="B5" s="37" t="s">
        <v>12</v>
      </c>
      <c r="C5" s="119" t="s">
        <v>30</v>
      </c>
      <c r="D5" s="77"/>
      <c r="E5" s="76"/>
      <c r="F5" s="77"/>
      <c r="G5" s="77"/>
      <c r="H5" s="77"/>
      <c r="I5" s="80"/>
      <c r="J5" s="77"/>
      <c r="K5" s="115" t="s">
        <v>8</v>
      </c>
      <c r="L5" s="77"/>
      <c r="M5" s="77"/>
      <c r="N5" s="77"/>
      <c r="O5" s="115" t="s">
        <v>8</v>
      </c>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100</v>
      </c>
      <c r="BC5" s="56" t="s">
        <v>99</v>
      </c>
      <c r="BD5" s="57">
        <v>66</v>
      </c>
      <c r="BE5" s="1"/>
      <c r="BF5"/>
      <c r="BG5"/>
      <c r="BH5"/>
      <c r="BI5"/>
      <c r="BJ5"/>
      <c r="BK5"/>
      <c r="BL5"/>
      <c r="BM5"/>
      <c r="BN5"/>
    </row>
    <row r="6" spans="1:66" ht="22.5" customHeight="1">
      <c r="A6" s="68" t="s">
        <v>56</v>
      </c>
      <c r="B6" s="37" t="s">
        <v>14</v>
      </c>
      <c r="C6" s="119" t="s">
        <v>8</v>
      </c>
      <c r="D6" s="77"/>
      <c r="E6" s="77"/>
      <c r="F6" s="76"/>
      <c r="G6" s="77"/>
      <c r="H6" s="77"/>
      <c r="I6" s="77"/>
      <c r="J6" s="80"/>
      <c r="K6" s="115" t="s">
        <v>11</v>
      </c>
      <c r="L6" s="77"/>
      <c r="M6" s="77"/>
      <c r="N6" s="76"/>
      <c r="O6" s="115" t="s">
        <v>13</v>
      </c>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117</v>
      </c>
      <c r="BC6" s="56" t="s">
        <v>118</v>
      </c>
      <c r="BD6" s="57">
        <v>38</v>
      </c>
      <c r="BE6" s="1"/>
      <c r="BF6"/>
      <c r="BG6"/>
      <c r="BH6"/>
      <c r="BI6"/>
      <c r="BJ6"/>
      <c r="BK6"/>
      <c r="BL6"/>
      <c r="BM6"/>
      <c r="BN6"/>
    </row>
    <row r="7" spans="1:66" ht="22.5" customHeight="1">
      <c r="A7" s="1"/>
      <c r="B7" s="37" t="s">
        <v>17</v>
      </c>
      <c r="C7" s="119" t="s">
        <v>13</v>
      </c>
      <c r="D7" s="77"/>
      <c r="E7" s="77"/>
      <c r="F7" s="77"/>
      <c r="G7" s="76"/>
      <c r="H7" s="77"/>
      <c r="I7" s="77"/>
      <c r="J7" s="77"/>
      <c r="K7" s="115" t="s">
        <v>38</v>
      </c>
      <c r="L7" s="77"/>
      <c r="M7" s="76"/>
      <c r="N7" s="77"/>
      <c r="O7" s="115" t="s">
        <v>16</v>
      </c>
      <c r="P7" s="115" t="s">
        <v>16</v>
      </c>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137</v>
      </c>
      <c r="BC7" s="56" t="s">
        <v>128</v>
      </c>
      <c r="BD7" s="57">
        <v>29</v>
      </c>
      <c r="BE7" s="1"/>
      <c r="BF7"/>
      <c r="BG7"/>
      <c r="BH7"/>
      <c r="BI7"/>
      <c r="BJ7"/>
      <c r="BK7"/>
      <c r="BL7"/>
      <c r="BM7"/>
      <c r="BN7"/>
    </row>
    <row r="8" spans="1:66" ht="22.5" customHeight="1">
      <c r="A8" s="1"/>
      <c r="B8" s="37" t="s">
        <v>21</v>
      </c>
      <c r="C8" s="119" t="s">
        <v>38</v>
      </c>
      <c r="D8" s="78"/>
      <c r="E8" s="77"/>
      <c r="F8" s="77"/>
      <c r="G8" s="77"/>
      <c r="H8" s="78"/>
      <c r="I8" s="77"/>
      <c r="J8" s="77"/>
      <c r="K8" s="115" t="s">
        <v>8</v>
      </c>
      <c r="L8" s="78"/>
      <c r="M8" s="77"/>
      <c r="N8" s="77"/>
      <c r="O8" s="115" t="s">
        <v>8</v>
      </c>
      <c r="P8" s="115" t="s">
        <v>41</v>
      </c>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97</v>
      </c>
      <c r="BC8" s="56" t="s">
        <v>157</v>
      </c>
      <c r="BD8" s="57">
        <v>10</v>
      </c>
      <c r="BE8" s="1"/>
      <c r="BF8"/>
      <c r="BG8"/>
      <c r="BH8"/>
      <c r="BI8"/>
      <c r="BJ8"/>
      <c r="BK8"/>
      <c r="BL8"/>
      <c r="BM8"/>
      <c r="BN8"/>
    </row>
    <row r="9" spans="1:66" ht="22.5" customHeight="1">
      <c r="A9" s="1"/>
      <c r="B9" s="37" t="s">
        <v>24</v>
      </c>
      <c r="C9" s="119" t="s">
        <v>23</v>
      </c>
      <c r="D9" s="115" t="s">
        <v>29</v>
      </c>
      <c r="E9" s="115" t="s">
        <v>23</v>
      </c>
      <c r="F9" s="77"/>
      <c r="G9" s="77"/>
      <c r="H9" s="77"/>
      <c r="I9" s="115" t="s">
        <v>19</v>
      </c>
      <c r="J9" s="77"/>
      <c r="K9" s="115" t="s">
        <v>30</v>
      </c>
      <c r="L9" s="77"/>
      <c r="M9" s="77"/>
      <c r="N9" s="77"/>
      <c r="O9" s="117" t="s">
        <v>25</v>
      </c>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172</v>
      </c>
      <c r="BC9" s="56" t="s">
        <v>173</v>
      </c>
      <c r="BD9" s="57">
        <v>15</v>
      </c>
      <c r="BE9" s="1"/>
      <c r="BF9"/>
      <c r="BG9"/>
      <c r="BH9"/>
      <c r="BI9"/>
      <c r="BJ9"/>
      <c r="BK9"/>
      <c r="BL9"/>
      <c r="BM9"/>
      <c r="BN9"/>
    </row>
    <row r="10" spans="1:66" ht="22.5" customHeight="1">
      <c r="A10" s="1"/>
      <c r="B10" s="37" t="s">
        <v>28</v>
      </c>
      <c r="C10" s="119" t="s">
        <v>29</v>
      </c>
      <c r="D10" s="77"/>
      <c r="E10" s="115" t="s">
        <v>33</v>
      </c>
      <c r="F10" s="115" t="s">
        <v>25</v>
      </c>
      <c r="G10" s="115" t="s">
        <v>8</v>
      </c>
      <c r="H10" s="115" t="s">
        <v>25</v>
      </c>
      <c r="I10" s="115" t="s">
        <v>38</v>
      </c>
      <c r="J10" s="115" t="s">
        <v>33</v>
      </c>
      <c r="K10" s="115" t="s">
        <v>23</v>
      </c>
      <c r="L10" s="77"/>
      <c r="M10" s="77"/>
      <c r="N10" s="115" t="s">
        <v>10</v>
      </c>
      <c r="O10" s="115" t="s">
        <v>23</v>
      </c>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190</v>
      </c>
      <c r="BC10" s="56" t="s">
        <v>178</v>
      </c>
      <c r="BD10" s="57">
        <v>167</v>
      </c>
      <c r="BE10" s="1"/>
      <c r="BF10"/>
      <c r="BG10"/>
      <c r="BH10"/>
      <c r="BI10"/>
      <c r="BJ10"/>
      <c r="BK10"/>
      <c r="BL10"/>
      <c r="BM10"/>
      <c r="BN10"/>
    </row>
    <row r="11" spans="1:66" ht="22.5" customHeight="1">
      <c r="A11" s="1"/>
      <c r="B11" s="37" t="s">
        <v>32</v>
      </c>
      <c r="C11" s="75"/>
      <c r="D11" s="77"/>
      <c r="E11" s="80"/>
      <c r="F11" s="77"/>
      <c r="G11" s="77"/>
      <c r="H11" s="77"/>
      <c r="I11" s="115" t="s">
        <v>20</v>
      </c>
      <c r="J11" s="77"/>
      <c r="K11" s="80"/>
      <c r="L11" s="77"/>
      <c r="M11" s="77"/>
      <c r="N11" s="115" t="s">
        <v>8</v>
      </c>
      <c r="O11" s="80"/>
      <c r="P11" s="77"/>
      <c r="Q11" s="116" t="s">
        <v>31</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158</v>
      </c>
      <c r="BC11" s="56" t="s">
        <v>203</v>
      </c>
      <c r="BD11" s="57">
        <v>203</v>
      </c>
      <c r="BE11" s="1"/>
      <c r="BF11"/>
      <c r="BG11"/>
      <c r="BH11"/>
      <c r="BI11"/>
      <c r="BJ11"/>
      <c r="BK11"/>
      <c r="BL11"/>
      <c r="BM11"/>
      <c r="BN11"/>
    </row>
    <row r="12" spans="1:66" ht="22.5" customHeight="1">
      <c r="A12" s="1"/>
      <c r="B12" s="37" t="s">
        <v>34</v>
      </c>
      <c r="C12" s="75"/>
      <c r="D12" s="78"/>
      <c r="E12" s="77"/>
      <c r="F12" s="77"/>
      <c r="G12" s="77"/>
      <c r="H12" s="78"/>
      <c r="I12" s="115" t="s">
        <v>16</v>
      </c>
      <c r="J12" s="77"/>
      <c r="K12" s="77"/>
      <c r="L12" s="78"/>
      <c r="M12" s="77"/>
      <c r="N12" s="115" t="s">
        <v>30</v>
      </c>
      <c r="O12" s="77"/>
      <c r="P12" s="78"/>
      <c r="Q12" s="116" t="s">
        <v>33</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90</v>
      </c>
      <c r="BC12" s="56" t="s">
        <v>215</v>
      </c>
      <c r="BD12" s="57">
        <v>66</v>
      </c>
      <c r="BE12" s="1"/>
      <c r="BF12"/>
      <c r="BG12"/>
      <c r="BH12"/>
      <c r="BI12"/>
      <c r="BJ12"/>
      <c r="BK12"/>
      <c r="BL12"/>
      <c r="BM12"/>
      <c r="BN12"/>
    </row>
    <row r="13" spans="1:66" ht="22.5" customHeight="1">
      <c r="A13" s="1"/>
      <c r="B13" s="37" t="s">
        <v>35</v>
      </c>
      <c r="C13" s="75"/>
      <c r="D13" s="77"/>
      <c r="E13" s="77"/>
      <c r="F13" s="77"/>
      <c r="G13" s="76"/>
      <c r="H13" s="115" t="s">
        <v>22</v>
      </c>
      <c r="I13" s="115" t="s">
        <v>8</v>
      </c>
      <c r="J13" s="77"/>
      <c r="K13" s="77"/>
      <c r="L13" s="77"/>
      <c r="M13" s="76"/>
      <c r="N13" s="115" t="s">
        <v>18</v>
      </c>
      <c r="O13" s="115" t="s">
        <v>23</v>
      </c>
      <c r="P13" s="115" t="s">
        <v>31</v>
      </c>
      <c r="Q13" s="116" t="s">
        <v>16</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231</v>
      </c>
      <c r="BC13" s="56" t="s">
        <v>232</v>
      </c>
      <c r="BD13" s="57">
        <v>63</v>
      </c>
      <c r="BE13" s="1"/>
      <c r="BF13"/>
      <c r="BG13"/>
      <c r="BH13"/>
      <c r="BI13"/>
      <c r="BJ13"/>
      <c r="BK13"/>
      <c r="BL13"/>
      <c r="BM13"/>
      <c r="BN13"/>
    </row>
    <row r="14" spans="1:66" ht="22.5" customHeight="1">
      <c r="A14" s="1"/>
      <c r="B14" s="37" t="s">
        <v>36</v>
      </c>
      <c r="C14" s="81"/>
      <c r="D14" s="77"/>
      <c r="E14" s="77"/>
      <c r="F14" s="76"/>
      <c r="G14" s="115" t="s">
        <v>15</v>
      </c>
      <c r="H14" s="115" t="s">
        <v>38</v>
      </c>
      <c r="I14" s="115" t="s">
        <v>23</v>
      </c>
      <c r="J14" s="80"/>
      <c r="K14" s="77"/>
      <c r="L14" s="77"/>
      <c r="M14" s="77"/>
      <c r="N14" s="115" t="s">
        <v>11</v>
      </c>
      <c r="O14" s="77"/>
      <c r="P14" s="77"/>
      <c r="Q14" s="116" t="s">
        <v>38</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249</v>
      </c>
      <c r="BC14" s="56" t="s">
        <v>250</v>
      </c>
      <c r="BD14" s="57">
        <v>4</v>
      </c>
      <c r="BE14" s="1"/>
      <c r="BF14"/>
      <c r="BG14"/>
      <c r="BH14"/>
      <c r="BI14"/>
      <c r="BJ14"/>
      <c r="BK14"/>
      <c r="BL14"/>
      <c r="BM14"/>
      <c r="BN14"/>
    </row>
    <row r="15" spans="1:66" ht="22.5" customHeight="1">
      <c r="A15" s="1"/>
      <c r="B15" s="37" t="s">
        <v>37</v>
      </c>
      <c r="C15" s="75"/>
      <c r="D15" s="77"/>
      <c r="E15" s="76"/>
      <c r="F15" s="77"/>
      <c r="G15" s="115" t="s">
        <v>23</v>
      </c>
      <c r="H15" s="115" t="s">
        <v>27</v>
      </c>
      <c r="I15" s="80"/>
      <c r="J15" s="77"/>
      <c r="K15" s="80"/>
      <c r="L15" s="77"/>
      <c r="M15" s="77"/>
      <c r="N15" s="77"/>
      <c r="O15" s="76"/>
      <c r="P15" s="77"/>
      <c r="Q15" s="116"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255</v>
      </c>
      <c r="BC15" s="56" t="s">
        <v>257</v>
      </c>
      <c r="BD15" s="57">
        <v>261</v>
      </c>
      <c r="BE15" s="1"/>
      <c r="BF15"/>
      <c r="BG15"/>
      <c r="BH15"/>
      <c r="BI15"/>
      <c r="BJ15"/>
      <c r="BK15"/>
      <c r="BL15"/>
      <c r="BM15"/>
      <c r="BN15"/>
    </row>
    <row r="16" spans="1:66" ht="22.5" customHeight="1" thickBot="1">
      <c r="A16" s="1"/>
      <c r="B16" s="37" t="s">
        <v>39</v>
      </c>
      <c r="C16" s="75"/>
      <c r="D16" s="76"/>
      <c r="E16" s="77"/>
      <c r="F16" s="77"/>
      <c r="G16" s="115" t="s">
        <v>11</v>
      </c>
      <c r="H16" s="115" t="s">
        <v>23</v>
      </c>
      <c r="I16" s="77"/>
      <c r="J16" s="77"/>
      <c r="K16" s="77"/>
      <c r="L16" s="78"/>
      <c r="M16" s="77"/>
      <c r="N16" s="77"/>
      <c r="O16" s="77"/>
      <c r="P16" s="76"/>
      <c r="Q16" s="116" t="s">
        <v>31</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195</v>
      </c>
      <c r="BC16" s="56" t="s">
        <v>280</v>
      </c>
      <c r="BD16" s="57">
        <v>140</v>
      </c>
      <c r="BE16" s="1"/>
      <c r="BF16"/>
      <c r="BG16"/>
      <c r="BH16"/>
      <c r="BI16"/>
      <c r="BJ16"/>
      <c r="BK16"/>
      <c r="BL16"/>
      <c r="BM16"/>
      <c r="BN16"/>
    </row>
    <row r="17" spans="1:66" ht="22.5" customHeight="1" thickBot="1">
      <c r="A17" s="1"/>
      <c r="B17" s="37" t="s">
        <v>43</v>
      </c>
      <c r="C17" s="124" t="s">
        <v>15</v>
      </c>
      <c r="D17" s="121" t="s">
        <v>30</v>
      </c>
      <c r="E17" s="121" t="s">
        <v>16</v>
      </c>
      <c r="F17" s="121" t="s">
        <v>20</v>
      </c>
      <c r="G17" s="121" t="s">
        <v>16</v>
      </c>
      <c r="H17" s="121" t="s">
        <v>25</v>
      </c>
      <c r="I17" s="121" t="s">
        <v>8</v>
      </c>
      <c r="J17" s="121" t="s">
        <v>29</v>
      </c>
      <c r="K17" s="86"/>
      <c r="L17" s="86"/>
      <c r="M17" s="86"/>
      <c r="N17" s="87"/>
      <c r="O17" s="86"/>
      <c r="P17" s="86"/>
      <c r="Q17" s="125" t="s">
        <v>13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302</v>
      </c>
      <c r="BC17" s="59" t="s">
        <v>293</v>
      </c>
      <c r="BD17" s="60">
        <v>64</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303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140" t="s">
        <v>471</v>
      </c>
      <c r="F20" s="44"/>
      <c r="G20" s="44"/>
      <c r="H20" s="44"/>
      <c r="I20" s="44"/>
      <c r="J20" s="44"/>
      <c r="K20" s="44"/>
      <c r="L20" s="44"/>
      <c r="M20" s="43"/>
      <c r="N20" s="41"/>
      <c r="O20" s="141" t="s">
        <v>486</v>
      </c>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c r="F49" s="11"/>
      <c r="G49" s="11"/>
      <c r="H49" s="11"/>
      <c r="I49" s="11"/>
      <c r="J49" s="11"/>
      <c r="K49" s="11"/>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10</v>
      </c>
      <c r="K63" s="8">
        <v>0</v>
      </c>
      <c r="L63" s="8">
        <v>1</v>
      </c>
      <c r="M63" s="8">
        <v>1</v>
      </c>
      <c r="N63" s="8">
        <v>1</v>
      </c>
      <c r="O63" s="8">
        <v>1</v>
      </c>
      <c r="P63" s="8">
        <v>1</v>
      </c>
      <c r="Q63" s="9">
        <v>1</v>
      </c>
    </row>
    <row r="64" spans="3:17" ht="20.25">
      <c r="C64" s="10">
        <v>1</v>
      </c>
      <c r="D64" s="11"/>
      <c r="E64" s="11"/>
      <c r="F64" s="11"/>
      <c r="G64" s="11"/>
      <c r="H64" s="11"/>
      <c r="I64" s="11"/>
      <c r="J64" s="11"/>
      <c r="K64" s="11">
        <v>8</v>
      </c>
      <c r="L64" s="11"/>
      <c r="M64" s="11"/>
      <c r="N64" s="11"/>
      <c r="O64" s="11">
        <v>1</v>
      </c>
      <c r="P64" s="11"/>
      <c r="Q64" s="12"/>
    </row>
    <row r="65" spans="3:17" ht="20.25">
      <c r="C65" s="10">
        <v>1</v>
      </c>
      <c r="D65" s="11"/>
      <c r="E65" s="11"/>
      <c r="F65" s="11"/>
      <c r="G65" s="11"/>
      <c r="H65" s="11"/>
      <c r="I65" s="11"/>
      <c r="J65" s="11"/>
      <c r="K65" s="11">
        <v>1</v>
      </c>
      <c r="L65" s="11"/>
      <c r="M65" s="11"/>
      <c r="N65" s="11"/>
      <c r="O65" s="11">
        <v>1</v>
      </c>
      <c r="P65" s="11"/>
      <c r="Q65" s="12"/>
    </row>
    <row r="66" spans="3:17" ht="20.25">
      <c r="C66" s="10">
        <v>1</v>
      </c>
      <c r="D66" s="11"/>
      <c r="E66" s="11"/>
      <c r="F66" s="11"/>
      <c r="G66" s="11"/>
      <c r="H66" s="11"/>
      <c r="I66" s="11"/>
      <c r="J66" s="11"/>
      <c r="K66" s="11">
        <v>1</v>
      </c>
      <c r="L66" s="11"/>
      <c r="M66" s="11"/>
      <c r="N66" s="11"/>
      <c r="O66" s="11">
        <v>2</v>
      </c>
      <c r="P66" s="11"/>
      <c r="Q66" s="12"/>
    </row>
    <row r="67" spans="3:17" ht="20.25">
      <c r="C67" s="10">
        <v>2</v>
      </c>
      <c r="D67" s="11"/>
      <c r="E67" s="11"/>
      <c r="F67" s="11"/>
      <c r="G67" s="11"/>
      <c r="H67" s="11"/>
      <c r="I67" s="11"/>
      <c r="J67" s="11"/>
      <c r="K67" s="11">
        <v>1</v>
      </c>
      <c r="L67" s="11"/>
      <c r="M67" s="11"/>
      <c r="N67" s="11"/>
      <c r="O67" s="11">
        <v>1</v>
      </c>
      <c r="P67" s="11">
        <v>1</v>
      </c>
      <c r="Q67" s="12"/>
    </row>
    <row r="68" spans="3:17" ht="20.25">
      <c r="C68" s="10">
        <v>1</v>
      </c>
      <c r="D68" s="11"/>
      <c r="E68" s="11"/>
      <c r="F68" s="11"/>
      <c r="G68" s="11"/>
      <c r="H68" s="11"/>
      <c r="I68" s="11"/>
      <c r="J68" s="11"/>
      <c r="K68" s="11">
        <v>1</v>
      </c>
      <c r="L68" s="11"/>
      <c r="M68" s="11"/>
      <c r="N68" s="11"/>
      <c r="O68" s="11">
        <v>1</v>
      </c>
      <c r="P68" s="11">
        <v>10</v>
      </c>
      <c r="Q68" s="12"/>
    </row>
    <row r="69" spans="3:18" ht="20.25">
      <c r="C69" s="10">
        <v>1</v>
      </c>
      <c r="D69" s="11">
        <v>4</v>
      </c>
      <c r="E69" s="11">
        <v>1</v>
      </c>
      <c r="F69" s="11"/>
      <c r="G69" s="11"/>
      <c r="H69" s="11"/>
      <c r="I69" s="11">
        <v>8</v>
      </c>
      <c r="J69" s="11"/>
      <c r="K69" s="11">
        <v>1</v>
      </c>
      <c r="L69" s="11"/>
      <c r="M69" s="11"/>
      <c r="N69" s="11"/>
      <c r="O69" s="11">
        <v>0</v>
      </c>
      <c r="P69" s="11"/>
      <c r="Q69" s="12"/>
      <c r="R69" s="4">
        <v>1</v>
      </c>
    </row>
    <row r="70" spans="3:17" ht="20.25">
      <c r="C70" s="10">
        <v>4</v>
      </c>
      <c r="D70" s="11"/>
      <c r="E70" s="11">
        <v>1</v>
      </c>
      <c r="F70" s="11">
        <v>1</v>
      </c>
      <c r="G70" s="11">
        <v>1</v>
      </c>
      <c r="H70" s="11">
        <v>1</v>
      </c>
      <c r="I70" s="11">
        <v>1</v>
      </c>
      <c r="J70" s="11">
        <v>1</v>
      </c>
      <c r="K70" s="11">
        <v>1</v>
      </c>
      <c r="L70" s="11"/>
      <c r="M70" s="11"/>
      <c r="N70" s="11">
        <v>9</v>
      </c>
      <c r="O70" s="11">
        <v>1</v>
      </c>
      <c r="P70" s="11"/>
      <c r="Q70" s="12">
        <v>1</v>
      </c>
    </row>
    <row r="71" spans="3:17" ht="20.25">
      <c r="C71" s="10"/>
      <c r="D71" s="11"/>
      <c r="E71" s="11"/>
      <c r="F71" s="11"/>
      <c r="G71" s="11"/>
      <c r="H71" s="11"/>
      <c r="I71" s="11">
        <v>9</v>
      </c>
      <c r="J71" s="11"/>
      <c r="K71" s="11"/>
      <c r="L71" s="11"/>
      <c r="M71" s="11"/>
      <c r="N71" s="11">
        <v>1</v>
      </c>
      <c r="O71" s="11"/>
      <c r="P71" s="11"/>
      <c r="Q71" s="12">
        <v>1</v>
      </c>
    </row>
    <row r="72" spans="3:17" ht="20.25">
      <c r="C72" s="10"/>
      <c r="D72" s="11"/>
      <c r="E72" s="11"/>
      <c r="F72" s="11"/>
      <c r="G72" s="11"/>
      <c r="H72" s="11"/>
      <c r="I72" s="11">
        <v>1</v>
      </c>
      <c r="J72" s="11"/>
      <c r="K72" s="11"/>
      <c r="L72" s="11"/>
      <c r="M72" s="11"/>
      <c r="N72" s="11">
        <v>1</v>
      </c>
      <c r="O72" s="11"/>
      <c r="P72" s="11"/>
      <c r="Q72" s="12">
        <v>1</v>
      </c>
    </row>
    <row r="73" spans="3:17" ht="20.25">
      <c r="C73" s="10"/>
      <c r="D73" s="11"/>
      <c r="E73" s="11"/>
      <c r="F73" s="11"/>
      <c r="G73" s="11"/>
      <c r="H73" s="11">
        <v>10</v>
      </c>
      <c r="I73" s="11">
        <v>1</v>
      </c>
      <c r="J73" s="11"/>
      <c r="K73" s="11"/>
      <c r="L73" s="11"/>
      <c r="M73" s="11"/>
      <c r="N73" s="11">
        <v>1</v>
      </c>
      <c r="O73" s="11">
        <v>1</v>
      </c>
      <c r="P73" s="11">
        <v>1</v>
      </c>
      <c r="Q73" s="12">
        <v>1</v>
      </c>
    </row>
    <row r="74" spans="3:17" ht="20.25">
      <c r="C74" s="10"/>
      <c r="D74" s="11"/>
      <c r="E74" s="11"/>
      <c r="F74" s="11"/>
      <c r="G74" s="11">
        <v>2</v>
      </c>
      <c r="H74" s="11">
        <v>1</v>
      </c>
      <c r="I74" s="11">
        <v>1</v>
      </c>
      <c r="J74" s="11"/>
      <c r="K74" s="11"/>
      <c r="L74" s="11"/>
      <c r="M74" s="11"/>
      <c r="N74" s="11">
        <v>1</v>
      </c>
      <c r="O74" s="11"/>
      <c r="P74" s="11"/>
      <c r="Q74" s="12">
        <v>1</v>
      </c>
    </row>
    <row r="75" spans="3:17" ht="20.25">
      <c r="C75" s="10"/>
      <c r="D75" s="11"/>
      <c r="E75" s="11"/>
      <c r="F75" s="11"/>
      <c r="G75" s="11">
        <v>1</v>
      </c>
      <c r="H75" s="11">
        <v>1</v>
      </c>
      <c r="I75" s="11"/>
      <c r="J75" s="11"/>
      <c r="K75" s="11"/>
      <c r="L75" s="11"/>
      <c r="M75" s="11"/>
      <c r="N75" s="11"/>
      <c r="O75" s="11"/>
      <c r="P75" s="11"/>
      <c r="Q75" s="12">
        <v>1</v>
      </c>
    </row>
    <row r="76" spans="3:17" ht="20.25">
      <c r="C76" s="10"/>
      <c r="D76" s="11"/>
      <c r="E76" s="11"/>
      <c r="F76" s="11"/>
      <c r="G76" s="11">
        <v>1</v>
      </c>
      <c r="H76" s="11">
        <v>1</v>
      </c>
      <c r="I76" s="11"/>
      <c r="J76" s="11"/>
      <c r="K76" s="11"/>
      <c r="L76" s="11"/>
      <c r="M76" s="11"/>
      <c r="N76" s="11"/>
      <c r="O76" s="11"/>
      <c r="P76" s="11"/>
      <c r="Q76" s="12">
        <v>1</v>
      </c>
    </row>
    <row r="77" spans="3:17" ht="21" thickBot="1">
      <c r="C77" s="13">
        <v>2</v>
      </c>
      <c r="D77" s="14">
        <v>1</v>
      </c>
      <c r="E77" s="14">
        <v>1</v>
      </c>
      <c r="F77" s="14">
        <v>9</v>
      </c>
      <c r="G77" s="14">
        <v>1</v>
      </c>
      <c r="H77" s="14">
        <v>1</v>
      </c>
      <c r="I77" s="14">
        <v>1</v>
      </c>
      <c r="J77" s="14">
        <v>4</v>
      </c>
      <c r="K77" s="14"/>
      <c r="L77" s="14"/>
      <c r="M77" s="14"/>
      <c r="N77" s="14"/>
      <c r="O77" s="14"/>
      <c r="P77" s="14"/>
      <c r="Q77" s="15">
        <v>2</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7</v>
      </c>
      <c r="D103" s="8"/>
      <c r="E103" s="8"/>
      <c r="F103" s="8"/>
      <c r="G103" s="8"/>
      <c r="H103" s="8"/>
      <c r="I103" s="8"/>
      <c r="J103" s="8">
        <v>8</v>
      </c>
      <c r="K103" s="8">
        <v>2</v>
      </c>
      <c r="L103" s="8">
        <v>8</v>
      </c>
      <c r="M103" s="8">
        <v>8</v>
      </c>
      <c r="N103" s="8">
        <v>8</v>
      </c>
      <c r="O103" s="8">
        <v>8</v>
      </c>
      <c r="P103" s="8">
        <v>8</v>
      </c>
      <c r="Q103" s="9">
        <v>8</v>
      </c>
    </row>
    <row r="104" spans="3:17" ht="20.25">
      <c r="C104" s="10">
        <v>7</v>
      </c>
      <c r="D104" s="11"/>
      <c r="E104" s="11"/>
      <c r="F104" s="11"/>
      <c r="G104" s="11"/>
      <c r="H104" s="11"/>
      <c r="I104" s="11"/>
      <c r="J104" s="11"/>
      <c r="K104" s="11">
        <v>2</v>
      </c>
      <c r="L104" s="11"/>
      <c r="M104" s="11"/>
      <c r="N104" s="11"/>
      <c r="O104" s="11">
        <v>9</v>
      </c>
      <c r="P104" s="11"/>
      <c r="Q104" s="12"/>
    </row>
    <row r="105" spans="3:17" ht="20.25">
      <c r="C105" s="10">
        <v>7</v>
      </c>
      <c r="D105" s="11"/>
      <c r="E105" s="11"/>
      <c r="F105" s="11"/>
      <c r="G105" s="11"/>
      <c r="H105" s="11"/>
      <c r="I105" s="11"/>
      <c r="J105" s="11"/>
      <c r="K105" s="11">
        <v>2</v>
      </c>
      <c r="L105" s="11"/>
      <c r="M105" s="11"/>
      <c r="N105" s="11"/>
      <c r="O105" s="11">
        <v>9</v>
      </c>
      <c r="P105" s="11"/>
      <c r="Q105" s="12"/>
    </row>
    <row r="106" spans="3:17" ht="20.25">
      <c r="C106" s="10">
        <v>7</v>
      </c>
      <c r="D106" s="11"/>
      <c r="E106" s="11"/>
      <c r="F106" s="11"/>
      <c r="G106" s="11"/>
      <c r="H106" s="11"/>
      <c r="I106" s="11"/>
      <c r="J106" s="11"/>
      <c r="K106" s="11">
        <v>2</v>
      </c>
      <c r="L106" s="11"/>
      <c r="M106" s="11"/>
      <c r="N106" s="11"/>
      <c r="O106" s="11">
        <v>9</v>
      </c>
      <c r="P106" s="11"/>
      <c r="Q106" s="12"/>
    </row>
    <row r="107" spans="3:17" ht="20.25">
      <c r="C107" s="10">
        <v>7</v>
      </c>
      <c r="D107" s="11"/>
      <c r="E107" s="11"/>
      <c r="F107" s="11"/>
      <c r="G107" s="11"/>
      <c r="H107" s="11"/>
      <c r="I107" s="11"/>
      <c r="J107" s="11"/>
      <c r="K107" s="11">
        <v>2</v>
      </c>
      <c r="L107" s="11"/>
      <c r="M107" s="11"/>
      <c r="N107" s="11"/>
      <c r="O107" s="11">
        <v>9</v>
      </c>
      <c r="P107" s="11">
        <v>14</v>
      </c>
      <c r="Q107" s="12"/>
    </row>
    <row r="108" spans="3:17" ht="20.25">
      <c r="C108" s="10">
        <v>7</v>
      </c>
      <c r="D108" s="11"/>
      <c r="E108" s="11"/>
      <c r="F108" s="11"/>
      <c r="G108" s="11"/>
      <c r="H108" s="11"/>
      <c r="I108" s="11"/>
      <c r="J108" s="11"/>
      <c r="K108" s="11">
        <v>2</v>
      </c>
      <c r="L108" s="11"/>
      <c r="M108" s="11"/>
      <c r="N108" s="11"/>
      <c r="O108" s="11">
        <v>9</v>
      </c>
      <c r="P108" s="11">
        <v>14</v>
      </c>
      <c r="Q108" s="12"/>
    </row>
    <row r="109" spans="3:17" ht="20.25">
      <c r="C109" s="10">
        <v>5</v>
      </c>
      <c r="D109" s="11">
        <v>5</v>
      </c>
      <c r="E109" s="11">
        <v>5</v>
      </c>
      <c r="F109" s="11"/>
      <c r="G109" s="11"/>
      <c r="H109" s="11"/>
      <c r="I109" s="11">
        <v>3</v>
      </c>
      <c r="J109" s="11"/>
      <c r="K109" s="11">
        <v>2</v>
      </c>
      <c r="L109" s="11"/>
      <c r="M109" s="11"/>
      <c r="N109" s="11"/>
      <c r="O109" s="11">
        <v>9</v>
      </c>
      <c r="P109" s="11"/>
      <c r="Q109" s="12"/>
    </row>
    <row r="110" spans="3:17" ht="20.25">
      <c r="C110" s="10">
        <v>7</v>
      </c>
      <c r="D110" s="11"/>
      <c r="E110" s="11">
        <v>1</v>
      </c>
      <c r="F110" s="11">
        <v>1</v>
      </c>
      <c r="G110" s="11">
        <v>1</v>
      </c>
      <c r="H110" s="11">
        <v>1</v>
      </c>
      <c r="I110" s="11">
        <v>1</v>
      </c>
      <c r="J110" s="11">
        <v>1</v>
      </c>
      <c r="K110" s="11">
        <v>1</v>
      </c>
      <c r="L110" s="11"/>
      <c r="M110" s="11"/>
      <c r="N110" s="11">
        <v>10</v>
      </c>
      <c r="O110" s="11">
        <v>9</v>
      </c>
      <c r="P110" s="11"/>
      <c r="Q110" s="12">
        <v>13</v>
      </c>
    </row>
    <row r="111" spans="3:17" ht="20.25">
      <c r="C111" s="10"/>
      <c r="D111" s="11"/>
      <c r="E111" s="11"/>
      <c r="F111" s="11"/>
      <c r="G111" s="11"/>
      <c r="H111" s="11"/>
      <c r="I111" s="11">
        <v>3</v>
      </c>
      <c r="J111" s="11"/>
      <c r="K111" s="11"/>
      <c r="L111" s="11"/>
      <c r="M111" s="11"/>
      <c r="N111" s="11">
        <v>10</v>
      </c>
      <c r="O111" s="11"/>
      <c r="P111" s="11"/>
      <c r="Q111" s="12">
        <v>13</v>
      </c>
    </row>
    <row r="112" spans="3:17" ht="20.25">
      <c r="C112" s="10"/>
      <c r="D112" s="11"/>
      <c r="E112" s="11"/>
      <c r="F112" s="11"/>
      <c r="G112" s="11"/>
      <c r="H112" s="11"/>
      <c r="I112" s="11">
        <v>3</v>
      </c>
      <c r="J112" s="11"/>
      <c r="K112" s="11"/>
      <c r="L112" s="11"/>
      <c r="M112" s="11"/>
      <c r="N112" s="11">
        <v>10</v>
      </c>
      <c r="O112" s="11"/>
      <c r="P112" s="11"/>
      <c r="Q112" s="12">
        <v>13</v>
      </c>
    </row>
    <row r="113" spans="3:17" ht="20.25">
      <c r="C113" s="10"/>
      <c r="D113" s="11"/>
      <c r="E113" s="11"/>
      <c r="F113" s="11"/>
      <c r="G113" s="11"/>
      <c r="H113" s="11">
        <v>4</v>
      </c>
      <c r="I113" s="11">
        <v>3</v>
      </c>
      <c r="J113" s="11"/>
      <c r="K113" s="11"/>
      <c r="L113" s="11"/>
      <c r="M113" s="11"/>
      <c r="N113" s="11">
        <v>10</v>
      </c>
      <c r="O113" s="11">
        <v>11</v>
      </c>
      <c r="P113" s="11">
        <v>11</v>
      </c>
      <c r="Q113" s="12">
        <v>11</v>
      </c>
    </row>
    <row r="114" spans="3:17" ht="20.25">
      <c r="C114" s="10"/>
      <c r="D114" s="11"/>
      <c r="E114" s="11"/>
      <c r="F114" s="11"/>
      <c r="G114" s="11">
        <v>6</v>
      </c>
      <c r="H114" s="11">
        <v>4</v>
      </c>
      <c r="I114" s="11">
        <v>3</v>
      </c>
      <c r="J114" s="11"/>
      <c r="K114" s="11"/>
      <c r="L114" s="11"/>
      <c r="M114" s="11"/>
      <c r="N114" s="11">
        <v>10</v>
      </c>
      <c r="O114" s="11"/>
      <c r="P114" s="11"/>
      <c r="Q114" s="12">
        <v>13</v>
      </c>
    </row>
    <row r="115" spans="3:17" ht="20.25">
      <c r="C115" s="10"/>
      <c r="D115" s="11"/>
      <c r="E115" s="11"/>
      <c r="F115" s="11"/>
      <c r="G115" s="11">
        <v>6</v>
      </c>
      <c r="H115" s="11">
        <v>4</v>
      </c>
      <c r="I115" s="11"/>
      <c r="J115" s="11"/>
      <c r="K115" s="11"/>
      <c r="L115" s="11"/>
      <c r="M115" s="11"/>
      <c r="N115" s="11"/>
      <c r="O115" s="11"/>
      <c r="P115" s="11"/>
      <c r="Q115" s="12">
        <v>13</v>
      </c>
    </row>
    <row r="116" spans="3:17" ht="20.25">
      <c r="C116" s="10"/>
      <c r="D116" s="11"/>
      <c r="E116" s="11"/>
      <c r="F116" s="11"/>
      <c r="G116" s="11">
        <v>6</v>
      </c>
      <c r="H116" s="11">
        <v>4</v>
      </c>
      <c r="I116" s="11"/>
      <c r="J116" s="11"/>
      <c r="K116" s="11"/>
      <c r="L116" s="11"/>
      <c r="M116" s="11"/>
      <c r="N116" s="11"/>
      <c r="O116" s="11"/>
      <c r="P116" s="11"/>
      <c r="Q116" s="12">
        <v>13</v>
      </c>
    </row>
    <row r="117" spans="3:17" ht="21" thickBot="1">
      <c r="C117" s="13">
        <v>12</v>
      </c>
      <c r="D117" s="14">
        <v>12</v>
      </c>
      <c r="E117" s="14">
        <v>12</v>
      </c>
      <c r="F117" s="14">
        <v>12</v>
      </c>
      <c r="G117" s="14">
        <v>6</v>
      </c>
      <c r="H117" s="14">
        <v>4</v>
      </c>
      <c r="I117" s="14">
        <v>12</v>
      </c>
      <c r="J117" s="14">
        <v>12</v>
      </c>
      <c r="K117" s="14"/>
      <c r="L117" s="14"/>
      <c r="M117" s="14"/>
      <c r="N117" s="14"/>
      <c r="O117" s="14"/>
      <c r="P117" s="14"/>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t="s">
        <v>318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113" t="s">
        <v>40</v>
      </c>
      <c r="G3" s="71"/>
      <c r="H3" s="71"/>
      <c r="I3" s="71"/>
      <c r="J3" s="113" t="s">
        <v>20</v>
      </c>
      <c r="K3" s="113" t="s">
        <v>8</v>
      </c>
      <c r="L3" s="113" t="s">
        <v>29</v>
      </c>
      <c r="M3" s="113" t="s">
        <v>10</v>
      </c>
      <c r="N3" s="113" t="s">
        <v>16</v>
      </c>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75"/>
      <c r="D4" s="76"/>
      <c r="E4" s="77"/>
      <c r="F4" s="115" t="s">
        <v>23</v>
      </c>
      <c r="G4" s="77"/>
      <c r="H4" s="78"/>
      <c r="I4" s="77"/>
      <c r="J4" s="77"/>
      <c r="K4" s="77"/>
      <c r="L4" s="78"/>
      <c r="M4" s="115" t="s">
        <v>18</v>
      </c>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67</v>
      </c>
      <c r="BC4" s="65" t="s">
        <v>317</v>
      </c>
      <c r="BD4" s="66">
        <v>7</v>
      </c>
      <c r="BE4" s="1"/>
      <c r="BF4"/>
      <c r="BG4"/>
      <c r="BH4"/>
      <c r="BI4"/>
      <c r="BJ4"/>
      <c r="BK4"/>
      <c r="BL4"/>
      <c r="BM4"/>
      <c r="BN4"/>
    </row>
    <row r="5" spans="1:66" ht="22.5" customHeight="1">
      <c r="A5" s="1"/>
      <c r="B5" s="37" t="s">
        <v>12</v>
      </c>
      <c r="C5" s="75"/>
      <c r="D5" s="77"/>
      <c r="E5" s="76"/>
      <c r="F5" s="115" t="s">
        <v>31</v>
      </c>
      <c r="G5" s="77"/>
      <c r="H5" s="77"/>
      <c r="I5" s="80"/>
      <c r="J5" s="77"/>
      <c r="K5" s="80"/>
      <c r="L5" s="77"/>
      <c r="M5" s="115" t="s">
        <v>11</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316</v>
      </c>
      <c r="BC5" s="56" t="s">
        <v>94</v>
      </c>
      <c r="BD5" s="57">
        <v>75</v>
      </c>
      <c r="BE5" s="1"/>
      <c r="BF5"/>
      <c r="BG5"/>
      <c r="BH5"/>
      <c r="BI5"/>
      <c r="BJ5"/>
      <c r="BK5"/>
      <c r="BL5"/>
      <c r="BM5"/>
      <c r="BN5"/>
    </row>
    <row r="6" spans="1:66" ht="22.5" customHeight="1">
      <c r="A6" s="68" t="s">
        <v>56</v>
      </c>
      <c r="B6" s="37" t="s">
        <v>14</v>
      </c>
      <c r="C6" s="81"/>
      <c r="D6" s="77"/>
      <c r="E6" s="77"/>
      <c r="F6" s="115" t="s">
        <v>18</v>
      </c>
      <c r="G6" s="115" t="s">
        <v>15</v>
      </c>
      <c r="H6" s="77"/>
      <c r="I6" s="77"/>
      <c r="J6" s="80"/>
      <c r="K6" s="77"/>
      <c r="L6" s="77"/>
      <c r="M6" s="115" t="s">
        <v>8</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112</v>
      </c>
      <c r="BC6" s="56" t="s">
        <v>315</v>
      </c>
      <c r="BD6" s="57">
        <v>21</v>
      </c>
      <c r="BE6" s="1"/>
      <c r="BF6"/>
      <c r="BG6"/>
      <c r="BH6"/>
      <c r="BI6"/>
      <c r="BJ6"/>
      <c r="BK6"/>
      <c r="BL6"/>
      <c r="BM6"/>
      <c r="BN6"/>
    </row>
    <row r="7" spans="1:66" ht="22.5" customHeight="1">
      <c r="A7" s="1"/>
      <c r="B7" s="37" t="s">
        <v>17</v>
      </c>
      <c r="C7" s="75"/>
      <c r="D7" s="77"/>
      <c r="E7" s="77"/>
      <c r="F7" s="77"/>
      <c r="G7" s="115" t="s">
        <v>23</v>
      </c>
      <c r="H7" s="77"/>
      <c r="I7" s="77"/>
      <c r="J7" s="77"/>
      <c r="K7" s="77"/>
      <c r="L7" s="77"/>
      <c r="M7" s="115" t="s">
        <v>15</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245</v>
      </c>
      <c r="BC7" s="56" t="s">
        <v>314</v>
      </c>
      <c r="BD7" s="57">
        <v>48</v>
      </c>
      <c r="BE7" s="1"/>
      <c r="BF7"/>
      <c r="BG7"/>
      <c r="BH7"/>
      <c r="BI7"/>
      <c r="BJ7"/>
      <c r="BK7"/>
      <c r="BL7"/>
      <c r="BM7"/>
      <c r="BN7"/>
    </row>
    <row r="8" spans="1:66" ht="22.5" customHeight="1">
      <c r="A8" s="1"/>
      <c r="B8" s="37" t="s">
        <v>21</v>
      </c>
      <c r="C8" s="75"/>
      <c r="D8" s="78"/>
      <c r="E8" s="77"/>
      <c r="F8" s="77"/>
      <c r="G8" s="115" t="s">
        <v>11</v>
      </c>
      <c r="H8" s="78"/>
      <c r="I8" s="77"/>
      <c r="J8" s="77"/>
      <c r="K8" s="77"/>
      <c r="L8" s="78"/>
      <c r="M8" s="115" t="s">
        <v>18</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313</v>
      </c>
      <c r="BC8" s="56" t="s">
        <v>312</v>
      </c>
      <c r="BD8" s="57">
        <v>42</v>
      </c>
      <c r="BE8" s="1"/>
      <c r="BF8"/>
      <c r="BG8"/>
      <c r="BH8"/>
      <c r="BI8"/>
      <c r="BJ8"/>
      <c r="BK8"/>
      <c r="BL8"/>
      <c r="BM8"/>
      <c r="BN8"/>
    </row>
    <row r="9" spans="1:66" ht="22.5" customHeight="1">
      <c r="A9" s="1"/>
      <c r="B9" s="37" t="s">
        <v>24</v>
      </c>
      <c r="C9" s="75"/>
      <c r="D9" s="77"/>
      <c r="E9" s="80"/>
      <c r="F9" s="77"/>
      <c r="G9" s="115" t="s">
        <v>25</v>
      </c>
      <c r="H9" s="77"/>
      <c r="I9" s="80"/>
      <c r="J9" s="77"/>
      <c r="K9" s="80"/>
      <c r="L9" s="77"/>
      <c r="M9" s="115" t="s">
        <v>30</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83</v>
      </c>
      <c r="BC9" s="56" t="s">
        <v>311</v>
      </c>
      <c r="BD9" s="57">
        <v>25</v>
      </c>
      <c r="BE9" s="1"/>
      <c r="BF9"/>
      <c r="BG9"/>
      <c r="BH9"/>
      <c r="BI9"/>
      <c r="BJ9"/>
      <c r="BK9"/>
      <c r="BL9"/>
      <c r="BM9"/>
      <c r="BN9"/>
    </row>
    <row r="10" spans="1:66" ht="22.5" customHeight="1">
      <c r="A10" s="1"/>
      <c r="B10" s="37" t="s">
        <v>28</v>
      </c>
      <c r="C10" s="119" t="s">
        <v>13</v>
      </c>
      <c r="D10" s="77"/>
      <c r="E10" s="77"/>
      <c r="F10" s="115" t="s">
        <v>22</v>
      </c>
      <c r="G10" s="115" t="s">
        <v>18</v>
      </c>
      <c r="H10" s="77"/>
      <c r="I10" s="115" t="s">
        <v>33</v>
      </c>
      <c r="J10" s="115" t="s">
        <v>38</v>
      </c>
      <c r="K10" s="115" t="s">
        <v>25</v>
      </c>
      <c r="L10" s="115" t="s">
        <v>23</v>
      </c>
      <c r="M10" s="115" t="s">
        <v>25</v>
      </c>
      <c r="N10" s="115" t="s">
        <v>8</v>
      </c>
      <c r="O10" s="77"/>
      <c r="P10" s="77"/>
      <c r="Q10" s="116" t="s">
        <v>42</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116</v>
      </c>
      <c r="BC10" s="56" t="s">
        <v>310</v>
      </c>
      <c r="BD10" s="57">
        <v>39</v>
      </c>
      <c r="BE10" s="1"/>
      <c r="BF10"/>
      <c r="BG10"/>
      <c r="BH10"/>
      <c r="BI10"/>
      <c r="BJ10"/>
      <c r="BK10"/>
      <c r="BL10"/>
      <c r="BM10"/>
      <c r="BN10"/>
    </row>
    <row r="11" spans="1:66" ht="22.5" customHeight="1">
      <c r="A11" s="1"/>
      <c r="B11" s="37" t="s">
        <v>32</v>
      </c>
      <c r="C11" s="119" t="s">
        <v>8</v>
      </c>
      <c r="D11" s="115" t="s">
        <v>11</v>
      </c>
      <c r="E11" s="115" t="s">
        <v>40</v>
      </c>
      <c r="F11" s="115" t="s">
        <v>8</v>
      </c>
      <c r="G11" s="115" t="s">
        <v>30</v>
      </c>
      <c r="H11" s="117" t="s">
        <v>23</v>
      </c>
      <c r="I11" s="115" t="s">
        <v>38</v>
      </c>
      <c r="J11" s="77"/>
      <c r="K11" s="80"/>
      <c r="L11" s="77"/>
      <c r="M11" s="77"/>
      <c r="N11" s="115" t="s">
        <v>8</v>
      </c>
      <c r="O11" s="115" t="s">
        <v>19</v>
      </c>
      <c r="P11" s="115" t="s">
        <v>27</v>
      </c>
      <c r="Q11" s="116" t="s">
        <v>16</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195</v>
      </c>
      <c r="BC11" s="56" t="s">
        <v>200</v>
      </c>
      <c r="BD11" s="57">
        <v>212</v>
      </c>
      <c r="BE11" s="1"/>
      <c r="BF11"/>
      <c r="BG11"/>
      <c r="BH11"/>
      <c r="BI11"/>
      <c r="BJ11"/>
      <c r="BK11"/>
      <c r="BL11"/>
      <c r="BM11"/>
      <c r="BN11"/>
    </row>
    <row r="12" spans="1:66" ht="22.5" customHeight="1">
      <c r="A12" s="1"/>
      <c r="B12" s="37" t="s">
        <v>34</v>
      </c>
      <c r="C12" s="120" t="s">
        <v>30</v>
      </c>
      <c r="D12" s="78"/>
      <c r="E12" s="115" t="s">
        <v>38</v>
      </c>
      <c r="F12" s="115" t="s">
        <v>25</v>
      </c>
      <c r="G12" s="77"/>
      <c r="H12" s="78"/>
      <c r="I12" s="77"/>
      <c r="J12" s="77"/>
      <c r="K12" s="77"/>
      <c r="L12" s="78"/>
      <c r="M12" s="77"/>
      <c r="N12" s="77"/>
      <c r="O12" s="77"/>
      <c r="P12" s="78"/>
      <c r="Q12" s="116" t="s">
        <v>27</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155</v>
      </c>
      <c r="BC12" s="56" t="s">
        <v>309</v>
      </c>
      <c r="BD12" s="57">
        <v>131</v>
      </c>
      <c r="BE12" s="1"/>
      <c r="BF12"/>
      <c r="BG12"/>
      <c r="BH12"/>
      <c r="BI12"/>
      <c r="BJ12"/>
      <c r="BK12"/>
      <c r="BL12"/>
      <c r="BM12"/>
      <c r="BN12"/>
    </row>
    <row r="13" spans="1:66" ht="22.5" customHeight="1">
      <c r="A13" s="1"/>
      <c r="B13" s="37" t="s">
        <v>35</v>
      </c>
      <c r="C13" s="119" t="s">
        <v>8</v>
      </c>
      <c r="D13" s="77"/>
      <c r="E13" s="115" t="s">
        <v>30</v>
      </c>
      <c r="F13" s="115" t="s">
        <v>38</v>
      </c>
      <c r="G13" s="115" t="s">
        <v>19</v>
      </c>
      <c r="H13" s="77"/>
      <c r="I13" s="77"/>
      <c r="J13" s="77"/>
      <c r="K13" s="77"/>
      <c r="L13" s="77"/>
      <c r="M13" s="76"/>
      <c r="N13" s="77"/>
      <c r="O13" s="77"/>
      <c r="P13" s="77"/>
      <c r="Q13" s="116" t="s">
        <v>18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151</v>
      </c>
      <c r="BC13" s="56" t="s">
        <v>224</v>
      </c>
      <c r="BD13" s="57">
        <v>84</v>
      </c>
      <c r="BE13" s="1"/>
      <c r="BF13"/>
      <c r="BG13"/>
      <c r="BH13"/>
      <c r="BI13"/>
      <c r="BJ13"/>
      <c r="BK13"/>
      <c r="BL13"/>
      <c r="BM13"/>
      <c r="BN13"/>
    </row>
    <row r="14" spans="1:66" ht="22.5" customHeight="1">
      <c r="A14" s="1"/>
      <c r="B14" s="37" t="s">
        <v>36</v>
      </c>
      <c r="C14" s="119" t="s">
        <v>11</v>
      </c>
      <c r="D14" s="77"/>
      <c r="E14" s="115" t="s">
        <v>25</v>
      </c>
      <c r="F14" s="115" t="s">
        <v>23</v>
      </c>
      <c r="G14" s="115" t="s">
        <v>23</v>
      </c>
      <c r="H14" s="77"/>
      <c r="I14" s="77"/>
      <c r="J14" s="80"/>
      <c r="K14" s="77"/>
      <c r="L14" s="77"/>
      <c r="M14" s="77"/>
      <c r="N14" s="76"/>
      <c r="O14" s="77"/>
      <c r="P14" s="77"/>
      <c r="Q14" s="116" t="s">
        <v>8</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308</v>
      </c>
      <c r="BC14" s="56" t="s">
        <v>307</v>
      </c>
      <c r="BD14" s="57">
        <v>44</v>
      </c>
      <c r="BE14" s="1"/>
      <c r="BF14"/>
      <c r="BG14"/>
      <c r="BH14"/>
      <c r="BI14"/>
      <c r="BJ14"/>
      <c r="BK14"/>
      <c r="BL14"/>
      <c r="BM14"/>
      <c r="BN14"/>
    </row>
    <row r="15" spans="1:66" ht="22.5" customHeight="1">
      <c r="A15" s="1"/>
      <c r="B15" s="37" t="s">
        <v>37</v>
      </c>
      <c r="C15" s="119" t="s">
        <v>16</v>
      </c>
      <c r="D15" s="77"/>
      <c r="E15" s="115" t="s">
        <v>8</v>
      </c>
      <c r="F15" s="77"/>
      <c r="G15" s="115" t="s">
        <v>30</v>
      </c>
      <c r="H15" s="77"/>
      <c r="I15" s="80"/>
      <c r="J15" s="77"/>
      <c r="K15" s="80"/>
      <c r="L15" s="77"/>
      <c r="M15" s="77"/>
      <c r="N15" s="77"/>
      <c r="O15" s="76"/>
      <c r="P15" s="77"/>
      <c r="Q15" s="116" t="s">
        <v>33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158</v>
      </c>
      <c r="BC15" s="56" t="s">
        <v>306</v>
      </c>
      <c r="BD15" s="57">
        <v>75</v>
      </c>
      <c r="BE15" s="1"/>
      <c r="BF15"/>
      <c r="BG15"/>
      <c r="BH15"/>
      <c r="BI15"/>
      <c r="BJ15"/>
      <c r="BK15"/>
      <c r="BL15"/>
      <c r="BM15"/>
      <c r="BN15"/>
    </row>
    <row r="16" spans="1:66" ht="22.5" customHeight="1" thickBot="1">
      <c r="A16" s="1"/>
      <c r="B16" s="37" t="s">
        <v>39</v>
      </c>
      <c r="C16" s="119" t="s">
        <v>8</v>
      </c>
      <c r="D16" s="76"/>
      <c r="E16" s="77"/>
      <c r="F16" s="77"/>
      <c r="G16" s="115" t="s">
        <v>23</v>
      </c>
      <c r="H16" s="78"/>
      <c r="I16" s="77"/>
      <c r="J16" s="115" t="s">
        <v>31</v>
      </c>
      <c r="K16" s="115" t="s">
        <v>16</v>
      </c>
      <c r="L16" s="115" t="s">
        <v>41</v>
      </c>
      <c r="M16" s="77"/>
      <c r="N16" s="77"/>
      <c r="O16" s="77"/>
      <c r="P16" s="76"/>
      <c r="Q16" s="116" t="s">
        <v>16</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199</v>
      </c>
      <c r="BC16" s="56" t="s">
        <v>266</v>
      </c>
      <c r="BD16" s="57">
        <v>83</v>
      </c>
      <c r="BE16" s="1"/>
      <c r="BF16"/>
      <c r="BG16"/>
      <c r="BH16"/>
      <c r="BI16"/>
      <c r="BJ16"/>
      <c r="BK16"/>
      <c r="BL16"/>
      <c r="BM16"/>
      <c r="BN16"/>
    </row>
    <row r="17" spans="1:66" ht="22.5" customHeight="1" thickBot="1">
      <c r="A17" s="1"/>
      <c r="B17" s="37" t="s">
        <v>43</v>
      </c>
      <c r="C17" s="124" t="s">
        <v>23</v>
      </c>
      <c r="D17" s="86"/>
      <c r="E17" s="86"/>
      <c r="F17" s="87"/>
      <c r="G17" s="86"/>
      <c r="H17" s="86"/>
      <c r="I17" s="86"/>
      <c r="J17" s="121" t="s">
        <v>23</v>
      </c>
      <c r="K17" s="121" t="s">
        <v>31</v>
      </c>
      <c r="L17" s="121" t="s">
        <v>38</v>
      </c>
      <c r="M17" s="121" t="s">
        <v>31</v>
      </c>
      <c r="N17" s="121" t="s">
        <v>13</v>
      </c>
      <c r="O17" s="121" t="s">
        <v>8</v>
      </c>
      <c r="P17" s="121" t="s">
        <v>33</v>
      </c>
      <c r="Q17" s="125" t="s">
        <v>23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305</v>
      </c>
      <c r="BC17" s="59" t="s">
        <v>284</v>
      </c>
      <c r="BD17" s="60">
        <v>67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304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468</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c r="G43" s="8"/>
      <c r="H43" s="8"/>
      <c r="I43" s="8"/>
      <c r="J43" s="8"/>
      <c r="K43" s="8"/>
      <c r="L43" s="8"/>
      <c r="M43" s="8"/>
      <c r="N43" s="8"/>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c r="G50" s="11"/>
      <c r="H50" s="11"/>
      <c r="I50" s="11"/>
      <c r="J50" s="11"/>
      <c r="K50" s="11"/>
      <c r="L50" s="11"/>
      <c r="M50" s="11"/>
      <c r="N50" s="11"/>
      <c r="O50" s="11"/>
      <c r="P50" s="11"/>
      <c r="Q50" s="12"/>
    </row>
    <row r="51" spans="3:17" ht="20.25">
      <c r="C51" s="10"/>
      <c r="D51" s="11"/>
      <c r="E51" s="11"/>
      <c r="F51" s="11"/>
      <c r="G51" s="11"/>
      <c r="H51" s="11"/>
      <c r="I51" s="11"/>
      <c r="J51" s="11"/>
      <c r="K51" s="11" t="s">
        <v>14</v>
      </c>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c r="G54" s="11"/>
      <c r="H54" s="11"/>
      <c r="I54" s="11"/>
      <c r="J54" s="11" t="s">
        <v>14</v>
      </c>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v>8</v>
      </c>
      <c r="G63" s="8"/>
      <c r="H63" s="8"/>
      <c r="I63" s="8"/>
      <c r="J63" s="8">
        <v>9</v>
      </c>
      <c r="K63" s="8">
        <v>1</v>
      </c>
      <c r="L63" s="8">
        <v>4</v>
      </c>
      <c r="M63" s="8">
        <v>9</v>
      </c>
      <c r="N63" s="8">
        <v>1</v>
      </c>
      <c r="O63" s="8"/>
      <c r="P63" s="8"/>
      <c r="Q63" s="9"/>
    </row>
    <row r="64" spans="3:17" ht="20.25">
      <c r="C64" s="10"/>
      <c r="D64" s="11"/>
      <c r="E64" s="11"/>
      <c r="F64" s="11">
        <v>1</v>
      </c>
      <c r="G64" s="11"/>
      <c r="H64" s="11"/>
      <c r="I64" s="11"/>
      <c r="J64" s="11"/>
      <c r="K64" s="11"/>
      <c r="L64" s="11"/>
      <c r="M64" s="11">
        <v>1</v>
      </c>
      <c r="N64" s="11"/>
      <c r="O64" s="11"/>
      <c r="P64" s="11"/>
      <c r="Q64" s="12"/>
    </row>
    <row r="65" spans="3:17" ht="20.25">
      <c r="C65" s="10"/>
      <c r="D65" s="11"/>
      <c r="E65" s="11"/>
      <c r="F65" s="11">
        <v>1</v>
      </c>
      <c r="G65" s="11"/>
      <c r="H65" s="11"/>
      <c r="I65" s="11"/>
      <c r="J65" s="11"/>
      <c r="K65" s="11"/>
      <c r="L65" s="11"/>
      <c r="M65" s="11">
        <v>1</v>
      </c>
      <c r="N65" s="11"/>
      <c r="O65" s="11"/>
      <c r="P65" s="11"/>
      <c r="Q65" s="12"/>
    </row>
    <row r="66" spans="3:17" ht="20.25">
      <c r="C66" s="10"/>
      <c r="D66" s="11"/>
      <c r="E66" s="11"/>
      <c r="F66" s="11">
        <v>1</v>
      </c>
      <c r="G66" s="11">
        <v>2</v>
      </c>
      <c r="H66" s="11"/>
      <c r="I66" s="11"/>
      <c r="J66" s="11"/>
      <c r="K66" s="11"/>
      <c r="L66" s="11"/>
      <c r="M66" s="11">
        <v>1</v>
      </c>
      <c r="N66" s="11"/>
      <c r="O66" s="11"/>
      <c r="P66" s="11"/>
      <c r="Q66" s="12"/>
    </row>
    <row r="67" spans="3:17" ht="20.25">
      <c r="C67" s="10"/>
      <c r="D67" s="11"/>
      <c r="E67" s="11"/>
      <c r="F67" s="11"/>
      <c r="G67" s="11">
        <v>1</v>
      </c>
      <c r="H67" s="11"/>
      <c r="I67" s="11"/>
      <c r="J67" s="11"/>
      <c r="K67" s="11"/>
      <c r="L67" s="11"/>
      <c r="M67" s="11">
        <v>2</v>
      </c>
      <c r="N67" s="11"/>
      <c r="O67" s="11"/>
      <c r="P67" s="11"/>
      <c r="Q67" s="12"/>
    </row>
    <row r="68" spans="3:17" ht="20.25">
      <c r="C68" s="10"/>
      <c r="D68" s="11"/>
      <c r="E68" s="11"/>
      <c r="F68" s="11"/>
      <c r="G68" s="11">
        <v>1</v>
      </c>
      <c r="H68" s="11"/>
      <c r="I68" s="11"/>
      <c r="J68" s="11"/>
      <c r="K68" s="11"/>
      <c r="L68" s="11"/>
      <c r="M68" s="11">
        <v>1</v>
      </c>
      <c r="N68" s="11"/>
      <c r="O68" s="11"/>
      <c r="P68" s="11"/>
      <c r="Q68" s="12"/>
    </row>
    <row r="69" spans="3:18" ht="20.25">
      <c r="C69" s="10"/>
      <c r="D69" s="11"/>
      <c r="E69" s="11"/>
      <c r="F69" s="11"/>
      <c r="G69" s="11">
        <v>1</v>
      </c>
      <c r="H69" s="11"/>
      <c r="I69" s="11"/>
      <c r="J69" s="11"/>
      <c r="K69" s="11"/>
      <c r="L69" s="11"/>
      <c r="M69" s="11">
        <v>1</v>
      </c>
      <c r="N69" s="11"/>
      <c r="O69" s="11"/>
      <c r="P69" s="11"/>
      <c r="Q69" s="12"/>
      <c r="R69" s="4">
        <v>1</v>
      </c>
    </row>
    <row r="70" spans="3:17" ht="20.25">
      <c r="C70" s="10">
        <v>2</v>
      </c>
      <c r="D70" s="11"/>
      <c r="E70" s="11"/>
      <c r="F70" s="11">
        <v>10</v>
      </c>
      <c r="G70" s="11">
        <v>1</v>
      </c>
      <c r="H70" s="11"/>
      <c r="I70" s="11">
        <v>1</v>
      </c>
      <c r="J70" s="11">
        <v>1</v>
      </c>
      <c r="K70" s="11">
        <v>1</v>
      </c>
      <c r="L70" s="11">
        <v>1</v>
      </c>
      <c r="M70" s="11">
        <v>1</v>
      </c>
      <c r="N70" s="11">
        <v>1</v>
      </c>
      <c r="O70" s="11"/>
      <c r="P70" s="11"/>
      <c r="Q70" s="12">
        <v>10</v>
      </c>
    </row>
    <row r="71" spans="3:17" ht="20.25">
      <c r="C71" s="10">
        <v>1</v>
      </c>
      <c r="D71" s="11">
        <v>1</v>
      </c>
      <c r="E71" s="11">
        <v>8</v>
      </c>
      <c r="F71" s="11">
        <v>1</v>
      </c>
      <c r="G71" s="11">
        <v>1</v>
      </c>
      <c r="H71" s="11">
        <v>0</v>
      </c>
      <c r="I71" s="11">
        <v>1</v>
      </c>
      <c r="J71" s="11"/>
      <c r="K71" s="11"/>
      <c r="L71" s="11"/>
      <c r="M71" s="11"/>
      <c r="N71" s="11">
        <v>1</v>
      </c>
      <c r="O71" s="11">
        <v>8</v>
      </c>
      <c r="P71" s="11">
        <v>1</v>
      </c>
      <c r="Q71" s="12">
        <v>1</v>
      </c>
    </row>
    <row r="72" spans="3:17" ht="20.25">
      <c r="C72" s="10">
        <v>0</v>
      </c>
      <c r="D72" s="11"/>
      <c r="E72" s="11">
        <v>1</v>
      </c>
      <c r="F72" s="11">
        <v>1</v>
      </c>
      <c r="G72" s="11"/>
      <c r="H72" s="11"/>
      <c r="I72" s="11"/>
      <c r="J72" s="11"/>
      <c r="K72" s="11"/>
      <c r="L72" s="11"/>
      <c r="M72" s="11"/>
      <c r="N72" s="11"/>
      <c r="O72" s="11"/>
      <c r="P72" s="11"/>
      <c r="Q72" s="12">
        <v>1</v>
      </c>
    </row>
    <row r="73" spans="3:17" ht="20.25">
      <c r="C73" s="10">
        <v>1</v>
      </c>
      <c r="D73" s="11"/>
      <c r="E73" s="11">
        <v>1</v>
      </c>
      <c r="F73" s="11">
        <v>1</v>
      </c>
      <c r="G73" s="11">
        <v>8</v>
      </c>
      <c r="H73" s="11"/>
      <c r="I73" s="11"/>
      <c r="J73" s="11"/>
      <c r="K73" s="11"/>
      <c r="L73" s="11"/>
      <c r="M73" s="11"/>
      <c r="N73" s="11"/>
      <c r="O73" s="11"/>
      <c r="P73" s="11"/>
      <c r="Q73" s="12">
        <v>1</v>
      </c>
    </row>
    <row r="74" spans="3:17" ht="20.25">
      <c r="C74" s="10">
        <v>1</v>
      </c>
      <c r="D74" s="11"/>
      <c r="E74" s="11">
        <v>1</v>
      </c>
      <c r="F74" s="11">
        <v>1</v>
      </c>
      <c r="G74" s="11">
        <v>1</v>
      </c>
      <c r="H74" s="11"/>
      <c r="I74" s="11"/>
      <c r="J74" s="11"/>
      <c r="K74" s="11"/>
      <c r="L74" s="11"/>
      <c r="M74" s="11"/>
      <c r="N74" s="11"/>
      <c r="O74" s="11"/>
      <c r="P74" s="11"/>
      <c r="Q74" s="12">
        <v>1</v>
      </c>
    </row>
    <row r="75" spans="3:17" ht="20.25">
      <c r="C75" s="10">
        <v>1</v>
      </c>
      <c r="D75" s="11"/>
      <c r="E75" s="11">
        <v>1</v>
      </c>
      <c r="F75" s="11"/>
      <c r="G75" s="11">
        <v>1</v>
      </c>
      <c r="H75" s="11"/>
      <c r="I75" s="11"/>
      <c r="J75" s="11"/>
      <c r="K75" s="11"/>
      <c r="L75" s="11"/>
      <c r="M75" s="11"/>
      <c r="N75" s="11"/>
      <c r="O75" s="11"/>
      <c r="P75" s="11"/>
      <c r="Q75" s="12">
        <v>1</v>
      </c>
    </row>
    <row r="76" spans="3:17" ht="20.25">
      <c r="C76" s="10">
        <v>1</v>
      </c>
      <c r="D76" s="11"/>
      <c r="E76" s="11"/>
      <c r="F76" s="11"/>
      <c r="G76" s="11">
        <v>1</v>
      </c>
      <c r="H76" s="11"/>
      <c r="I76" s="11"/>
      <c r="J76" s="11">
        <v>1</v>
      </c>
      <c r="K76" s="11">
        <v>1</v>
      </c>
      <c r="L76" s="11">
        <v>10</v>
      </c>
      <c r="M76" s="11"/>
      <c r="N76" s="11"/>
      <c r="O76" s="11"/>
      <c r="P76" s="11"/>
      <c r="Q76" s="12">
        <v>1</v>
      </c>
    </row>
    <row r="77" spans="3:17" ht="21" thickBot="1">
      <c r="C77" s="13">
        <v>1</v>
      </c>
      <c r="D77" s="14"/>
      <c r="E77" s="14"/>
      <c r="F77" s="14"/>
      <c r="G77" s="14"/>
      <c r="H77" s="14"/>
      <c r="I77" s="14"/>
      <c r="J77" s="14">
        <v>1</v>
      </c>
      <c r="K77" s="14">
        <v>1</v>
      </c>
      <c r="L77" s="14">
        <v>1</v>
      </c>
      <c r="M77" s="14">
        <v>1</v>
      </c>
      <c r="N77" s="14">
        <v>2</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v>11</v>
      </c>
      <c r="G103" s="8"/>
      <c r="H103" s="8"/>
      <c r="I103" s="8"/>
      <c r="J103" s="8">
        <v>12</v>
      </c>
      <c r="K103" s="8">
        <v>12</v>
      </c>
      <c r="L103" s="8">
        <v>12</v>
      </c>
      <c r="M103" s="8">
        <v>10</v>
      </c>
      <c r="N103" s="8">
        <v>12</v>
      </c>
      <c r="O103" s="8"/>
      <c r="P103" s="8"/>
      <c r="Q103" s="9"/>
    </row>
    <row r="104" spans="3:17" ht="20.25">
      <c r="C104" s="10"/>
      <c r="D104" s="11"/>
      <c r="E104" s="11"/>
      <c r="F104" s="11">
        <v>11</v>
      </c>
      <c r="G104" s="11"/>
      <c r="H104" s="11"/>
      <c r="I104" s="11"/>
      <c r="J104" s="11"/>
      <c r="K104" s="11"/>
      <c r="L104" s="11"/>
      <c r="M104" s="11">
        <v>10</v>
      </c>
      <c r="N104" s="11"/>
      <c r="O104" s="11"/>
      <c r="P104" s="11"/>
      <c r="Q104" s="12"/>
    </row>
    <row r="105" spans="3:17" ht="20.25">
      <c r="C105" s="10"/>
      <c r="D105" s="11"/>
      <c r="E105" s="11"/>
      <c r="F105" s="11">
        <v>11</v>
      </c>
      <c r="G105" s="11"/>
      <c r="H105" s="11"/>
      <c r="I105" s="11"/>
      <c r="J105" s="11"/>
      <c r="K105" s="11"/>
      <c r="L105" s="11"/>
      <c r="M105" s="11">
        <v>10</v>
      </c>
      <c r="N105" s="11"/>
      <c r="O105" s="11"/>
      <c r="P105" s="11"/>
      <c r="Q105" s="12"/>
    </row>
    <row r="106" spans="3:17" ht="20.25">
      <c r="C106" s="10"/>
      <c r="D106" s="11"/>
      <c r="E106" s="11"/>
      <c r="F106" s="11">
        <v>11</v>
      </c>
      <c r="G106" s="11">
        <v>6</v>
      </c>
      <c r="H106" s="11"/>
      <c r="I106" s="11"/>
      <c r="J106" s="11"/>
      <c r="K106" s="11"/>
      <c r="L106" s="11"/>
      <c r="M106" s="11">
        <v>10</v>
      </c>
      <c r="N106" s="11"/>
      <c r="O106" s="11"/>
      <c r="P106" s="11"/>
      <c r="Q106" s="12"/>
    </row>
    <row r="107" spans="3:17" ht="20.25">
      <c r="C107" s="10"/>
      <c r="D107" s="11"/>
      <c r="E107" s="11"/>
      <c r="F107" s="11"/>
      <c r="G107" s="11">
        <v>6</v>
      </c>
      <c r="H107" s="11"/>
      <c r="I107" s="11"/>
      <c r="J107" s="11"/>
      <c r="K107" s="11"/>
      <c r="L107" s="11"/>
      <c r="M107" s="11">
        <v>10</v>
      </c>
      <c r="N107" s="11"/>
      <c r="O107" s="11"/>
      <c r="P107" s="11"/>
      <c r="Q107" s="12"/>
    </row>
    <row r="108" spans="3:17" ht="20.25">
      <c r="C108" s="10"/>
      <c r="D108" s="11"/>
      <c r="E108" s="11"/>
      <c r="F108" s="11"/>
      <c r="G108" s="11">
        <v>6</v>
      </c>
      <c r="H108" s="11"/>
      <c r="I108" s="11"/>
      <c r="J108" s="11"/>
      <c r="K108" s="11"/>
      <c r="L108" s="11"/>
      <c r="M108" s="11">
        <v>10</v>
      </c>
      <c r="N108" s="11"/>
      <c r="O108" s="11"/>
      <c r="P108" s="11"/>
      <c r="Q108" s="12"/>
    </row>
    <row r="109" spans="3:17" ht="20.25">
      <c r="C109" s="10"/>
      <c r="D109" s="11"/>
      <c r="E109" s="11"/>
      <c r="F109" s="11"/>
      <c r="G109" s="11">
        <v>6</v>
      </c>
      <c r="H109" s="11"/>
      <c r="I109" s="11"/>
      <c r="J109" s="11"/>
      <c r="K109" s="11"/>
      <c r="L109" s="11"/>
      <c r="M109" s="11">
        <v>10</v>
      </c>
      <c r="N109" s="11"/>
      <c r="O109" s="11"/>
      <c r="P109" s="11"/>
      <c r="Q109" s="12"/>
    </row>
    <row r="110" spans="3:17" ht="20.25">
      <c r="C110" s="10">
        <v>9</v>
      </c>
      <c r="D110" s="11"/>
      <c r="E110" s="11"/>
      <c r="F110" s="11">
        <v>4</v>
      </c>
      <c r="G110" s="11">
        <v>6</v>
      </c>
      <c r="H110" s="11"/>
      <c r="I110" s="11">
        <v>1</v>
      </c>
      <c r="J110" s="11">
        <v>1</v>
      </c>
      <c r="K110" s="11">
        <v>1</v>
      </c>
      <c r="L110" s="11">
        <v>1</v>
      </c>
      <c r="M110" s="11">
        <v>1</v>
      </c>
      <c r="N110" s="11">
        <v>1</v>
      </c>
      <c r="O110" s="11"/>
      <c r="P110" s="11"/>
      <c r="Q110" s="12">
        <v>8</v>
      </c>
    </row>
    <row r="111" spans="3:17" ht="20.25">
      <c r="C111" s="10">
        <v>2</v>
      </c>
      <c r="D111" s="11">
        <v>2</v>
      </c>
      <c r="E111" s="11">
        <v>2</v>
      </c>
      <c r="F111" s="11">
        <v>2</v>
      </c>
      <c r="G111" s="11">
        <v>2</v>
      </c>
      <c r="H111" s="11">
        <v>2</v>
      </c>
      <c r="I111" s="11">
        <v>2</v>
      </c>
      <c r="J111" s="11"/>
      <c r="K111" s="11"/>
      <c r="L111" s="11"/>
      <c r="M111" s="11"/>
      <c r="N111" s="11">
        <v>3</v>
      </c>
      <c r="O111" s="11">
        <v>3</v>
      </c>
      <c r="P111" s="11">
        <v>3</v>
      </c>
      <c r="Q111" s="12">
        <v>3</v>
      </c>
    </row>
    <row r="112" spans="3:17" ht="20.25">
      <c r="C112" s="10">
        <v>9</v>
      </c>
      <c r="D112" s="11"/>
      <c r="E112" s="11">
        <v>7</v>
      </c>
      <c r="F112" s="11">
        <v>4</v>
      </c>
      <c r="G112" s="11"/>
      <c r="H112" s="11"/>
      <c r="I112" s="11"/>
      <c r="J112" s="11"/>
      <c r="K112" s="11"/>
      <c r="L112" s="11"/>
      <c r="M112" s="11"/>
      <c r="N112" s="11"/>
      <c r="O112" s="11"/>
      <c r="P112" s="11"/>
      <c r="Q112" s="12">
        <v>8</v>
      </c>
    </row>
    <row r="113" spans="3:17" ht="20.25">
      <c r="C113" s="10">
        <v>9</v>
      </c>
      <c r="D113" s="11"/>
      <c r="E113" s="11">
        <v>7</v>
      </c>
      <c r="F113" s="11">
        <v>4</v>
      </c>
      <c r="G113" s="11">
        <v>5</v>
      </c>
      <c r="H113" s="11"/>
      <c r="I113" s="11"/>
      <c r="J113" s="11"/>
      <c r="K113" s="11"/>
      <c r="L113" s="11"/>
      <c r="M113" s="11"/>
      <c r="N113" s="11"/>
      <c r="O113" s="11"/>
      <c r="P113" s="11"/>
      <c r="Q113" s="12">
        <v>8</v>
      </c>
    </row>
    <row r="114" spans="3:17" ht="20.25">
      <c r="C114" s="10">
        <v>9</v>
      </c>
      <c r="D114" s="11"/>
      <c r="E114" s="11">
        <v>7</v>
      </c>
      <c r="F114" s="11">
        <v>4</v>
      </c>
      <c r="G114" s="11">
        <v>5</v>
      </c>
      <c r="H114" s="11"/>
      <c r="I114" s="11"/>
      <c r="J114" s="11"/>
      <c r="K114" s="11"/>
      <c r="L114" s="11"/>
      <c r="M114" s="11"/>
      <c r="N114" s="11"/>
      <c r="O114" s="11"/>
      <c r="P114" s="11"/>
      <c r="Q114" s="12">
        <v>8</v>
      </c>
    </row>
    <row r="115" spans="3:17" ht="20.25">
      <c r="C115" s="10">
        <v>9</v>
      </c>
      <c r="D115" s="11"/>
      <c r="E115" s="11">
        <v>7</v>
      </c>
      <c r="F115" s="11"/>
      <c r="G115" s="11">
        <v>5</v>
      </c>
      <c r="H115" s="11"/>
      <c r="I115" s="11"/>
      <c r="J115" s="11"/>
      <c r="K115" s="11"/>
      <c r="L115" s="11"/>
      <c r="M115" s="11"/>
      <c r="N115" s="11"/>
      <c r="O115" s="11"/>
      <c r="P115" s="11"/>
      <c r="Q115" s="12">
        <v>8</v>
      </c>
    </row>
    <row r="116" spans="3:17" ht="20.25">
      <c r="C116" s="10">
        <v>9</v>
      </c>
      <c r="D116" s="11"/>
      <c r="E116" s="11"/>
      <c r="F116" s="11"/>
      <c r="G116" s="11">
        <v>5</v>
      </c>
      <c r="H116" s="11"/>
      <c r="I116" s="11"/>
      <c r="J116" s="11">
        <v>14</v>
      </c>
      <c r="K116" s="11">
        <v>14</v>
      </c>
      <c r="L116" s="11">
        <v>14</v>
      </c>
      <c r="M116" s="11"/>
      <c r="N116" s="11"/>
      <c r="O116" s="11"/>
      <c r="P116" s="11"/>
      <c r="Q116" s="12">
        <v>8</v>
      </c>
    </row>
    <row r="117" spans="3:17" ht="21" thickBot="1">
      <c r="C117" s="13">
        <v>9</v>
      </c>
      <c r="D117" s="14"/>
      <c r="E117" s="14"/>
      <c r="F117" s="14"/>
      <c r="G117" s="14"/>
      <c r="H117" s="14"/>
      <c r="I117" s="14"/>
      <c r="J117" s="14">
        <v>13</v>
      </c>
      <c r="K117" s="14">
        <v>13</v>
      </c>
      <c r="L117" s="14">
        <v>13</v>
      </c>
      <c r="M117" s="14">
        <v>13</v>
      </c>
      <c r="N117" s="14">
        <v>13</v>
      </c>
      <c r="O117" s="14">
        <v>13</v>
      </c>
      <c r="P117" s="14">
        <v>13</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113" t="s">
        <v>42</v>
      </c>
      <c r="K3" s="113" t="s">
        <v>8</v>
      </c>
      <c r="L3" s="113" t="s">
        <v>27</v>
      </c>
      <c r="M3" s="113" t="s">
        <v>18</v>
      </c>
      <c r="N3" s="113" t="s">
        <v>20</v>
      </c>
      <c r="O3" s="113" t="s">
        <v>23</v>
      </c>
      <c r="P3" s="113" t="s">
        <v>33</v>
      </c>
      <c r="Q3" s="122" t="s">
        <v>16</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71</v>
      </c>
      <c r="BC3" s="62" t="s">
        <v>70</v>
      </c>
      <c r="BD3" s="63">
        <v>4</v>
      </c>
      <c r="BE3" s="1"/>
      <c r="BF3"/>
      <c r="BG3"/>
      <c r="BH3"/>
      <c r="BI3"/>
      <c r="BJ3"/>
      <c r="BK3"/>
      <c r="BL3"/>
      <c r="BM3"/>
      <c r="BN3"/>
    </row>
    <row r="4" spans="1:66" ht="22.5" customHeight="1">
      <c r="A4" s="1"/>
      <c r="B4" s="37" t="s">
        <v>9</v>
      </c>
      <c r="C4" s="75"/>
      <c r="D4" s="76"/>
      <c r="E4" s="77"/>
      <c r="F4" s="77"/>
      <c r="G4" s="77"/>
      <c r="H4" s="78"/>
      <c r="I4" s="77"/>
      <c r="J4" s="77"/>
      <c r="K4" s="77"/>
      <c r="L4" s="78"/>
      <c r="M4" s="77"/>
      <c r="N4" s="115" t="s">
        <v>8</v>
      </c>
      <c r="O4" s="115" t="s">
        <v>31</v>
      </c>
      <c r="P4" s="115" t="s">
        <v>16</v>
      </c>
      <c r="Q4" s="116" t="s">
        <v>41</v>
      </c>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67</v>
      </c>
      <c r="BC4" s="65" t="s">
        <v>73</v>
      </c>
      <c r="BD4" s="66">
        <v>8</v>
      </c>
      <c r="BE4" s="1"/>
      <c r="BF4"/>
      <c r="BG4"/>
      <c r="BH4"/>
      <c r="BI4"/>
      <c r="BJ4"/>
      <c r="BK4"/>
      <c r="BL4"/>
      <c r="BM4"/>
      <c r="BN4"/>
    </row>
    <row r="5" spans="1:66" ht="22.5" customHeight="1">
      <c r="A5" s="1"/>
      <c r="B5" s="37" t="s">
        <v>12</v>
      </c>
      <c r="C5" s="75"/>
      <c r="D5" s="77"/>
      <c r="E5" s="76"/>
      <c r="F5" s="77"/>
      <c r="G5" s="77"/>
      <c r="H5" s="77"/>
      <c r="I5" s="80"/>
      <c r="J5" s="77"/>
      <c r="K5" s="80"/>
      <c r="L5" s="77"/>
      <c r="M5" s="77"/>
      <c r="N5" s="115" t="s">
        <v>19</v>
      </c>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221</v>
      </c>
      <c r="BC5" s="56" t="s">
        <v>89</v>
      </c>
      <c r="BD5" s="57">
        <v>106</v>
      </c>
      <c r="BE5" s="1"/>
      <c r="BF5"/>
      <c r="BG5"/>
      <c r="BH5"/>
      <c r="BI5"/>
      <c r="BJ5"/>
      <c r="BK5"/>
      <c r="BL5"/>
      <c r="BM5"/>
      <c r="BN5"/>
    </row>
    <row r="6" spans="1:66" ht="22.5" customHeight="1">
      <c r="A6" s="68" t="s">
        <v>56</v>
      </c>
      <c r="B6" s="37" t="s">
        <v>14</v>
      </c>
      <c r="C6" s="81"/>
      <c r="D6" s="77"/>
      <c r="E6" s="77"/>
      <c r="F6" s="76"/>
      <c r="G6" s="77"/>
      <c r="H6" s="77"/>
      <c r="I6" s="77"/>
      <c r="J6" s="80"/>
      <c r="K6" s="77"/>
      <c r="L6" s="77"/>
      <c r="M6" s="115" t="s">
        <v>11</v>
      </c>
      <c r="N6" s="115" t="s">
        <v>16</v>
      </c>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331</v>
      </c>
      <c r="BC6" s="56" t="s">
        <v>105</v>
      </c>
      <c r="BD6" s="57">
        <v>64</v>
      </c>
      <c r="BE6" s="1"/>
      <c r="BF6"/>
      <c r="BG6"/>
      <c r="BH6"/>
      <c r="BI6"/>
      <c r="BJ6"/>
      <c r="BK6"/>
      <c r="BL6"/>
      <c r="BM6"/>
      <c r="BN6"/>
    </row>
    <row r="7" spans="1:66" ht="22.5" customHeight="1">
      <c r="A7" s="1"/>
      <c r="B7" s="37" t="s">
        <v>17</v>
      </c>
      <c r="C7" s="75"/>
      <c r="D7" s="77"/>
      <c r="E7" s="77"/>
      <c r="F7" s="77"/>
      <c r="G7" s="76"/>
      <c r="H7" s="115" t="s">
        <v>13</v>
      </c>
      <c r="I7" s="77"/>
      <c r="J7" s="77"/>
      <c r="K7" s="77"/>
      <c r="L7" s="77"/>
      <c r="M7" s="115" t="s">
        <v>38</v>
      </c>
      <c r="N7" s="115" t="s">
        <v>23</v>
      </c>
      <c r="O7" s="77"/>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75</v>
      </c>
      <c r="BC7" s="56" t="s">
        <v>330</v>
      </c>
      <c r="BD7" s="57">
        <v>17</v>
      </c>
      <c r="BE7" s="1"/>
      <c r="BF7"/>
      <c r="BG7"/>
      <c r="BH7"/>
      <c r="BI7"/>
      <c r="BJ7"/>
      <c r="BK7"/>
      <c r="BL7"/>
      <c r="BM7"/>
      <c r="BN7"/>
    </row>
    <row r="8" spans="1:66" ht="22.5" customHeight="1">
      <c r="A8" s="1"/>
      <c r="B8" s="37" t="s">
        <v>21</v>
      </c>
      <c r="C8" s="119" t="s">
        <v>31</v>
      </c>
      <c r="D8" s="115" t="s">
        <v>16</v>
      </c>
      <c r="E8" s="115" t="s">
        <v>40</v>
      </c>
      <c r="F8" s="115" t="s">
        <v>18</v>
      </c>
      <c r="G8" s="115" t="s">
        <v>23</v>
      </c>
      <c r="H8" s="115" t="s">
        <v>23</v>
      </c>
      <c r="I8" s="77"/>
      <c r="J8" s="77"/>
      <c r="K8" s="77"/>
      <c r="L8" s="78"/>
      <c r="M8" s="115" t="s">
        <v>30</v>
      </c>
      <c r="N8" s="77"/>
      <c r="O8" s="77"/>
      <c r="P8" s="78"/>
      <c r="Q8" s="116" t="s">
        <v>31</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329</v>
      </c>
      <c r="BC8" s="56" t="s">
        <v>312</v>
      </c>
      <c r="BD8" s="57">
        <v>24</v>
      </c>
      <c r="BE8" s="1"/>
      <c r="BF8"/>
      <c r="BG8"/>
      <c r="BH8"/>
      <c r="BI8"/>
      <c r="BJ8"/>
      <c r="BK8"/>
      <c r="BL8"/>
      <c r="BM8"/>
      <c r="BN8"/>
    </row>
    <row r="9" spans="1:66" ht="22.5" customHeight="1">
      <c r="A9" s="1"/>
      <c r="B9" s="37" t="s">
        <v>24</v>
      </c>
      <c r="C9" s="75"/>
      <c r="D9" s="77"/>
      <c r="E9" s="80"/>
      <c r="F9" s="77"/>
      <c r="G9" s="77"/>
      <c r="H9" s="117" t="s">
        <v>10</v>
      </c>
      <c r="I9" s="80"/>
      <c r="J9" s="115" t="s">
        <v>22</v>
      </c>
      <c r="K9" s="80"/>
      <c r="L9" s="77"/>
      <c r="M9" s="115" t="s">
        <v>8</v>
      </c>
      <c r="N9" s="77"/>
      <c r="O9" s="80"/>
      <c r="P9" s="77"/>
      <c r="Q9" s="116" t="s">
        <v>38</v>
      </c>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296</v>
      </c>
      <c r="BC9" s="56" t="s">
        <v>328</v>
      </c>
      <c r="BD9" s="57">
        <v>5</v>
      </c>
      <c r="BE9" s="1"/>
      <c r="BF9"/>
      <c r="BG9"/>
      <c r="BH9"/>
      <c r="BI9"/>
      <c r="BJ9"/>
      <c r="BK9"/>
      <c r="BL9"/>
      <c r="BM9"/>
      <c r="BN9"/>
    </row>
    <row r="10" spans="1:66" ht="22.5" customHeight="1">
      <c r="A10" s="1"/>
      <c r="B10" s="37" t="s">
        <v>28</v>
      </c>
      <c r="C10" s="83"/>
      <c r="D10" s="77"/>
      <c r="E10" s="77"/>
      <c r="F10" s="80"/>
      <c r="G10" s="77"/>
      <c r="H10" s="115" t="s">
        <v>8</v>
      </c>
      <c r="I10" s="115" t="s">
        <v>33</v>
      </c>
      <c r="J10" s="115" t="s">
        <v>38</v>
      </c>
      <c r="K10" s="115" t="s">
        <v>13</v>
      </c>
      <c r="L10" s="115" t="s">
        <v>8</v>
      </c>
      <c r="M10" s="115" t="s">
        <v>25</v>
      </c>
      <c r="N10" s="115" t="s">
        <v>23</v>
      </c>
      <c r="O10" s="77"/>
      <c r="P10" s="77"/>
      <c r="Q10" s="116" t="s">
        <v>31</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255</v>
      </c>
      <c r="BC10" s="56" t="s">
        <v>178</v>
      </c>
      <c r="BD10" s="57">
        <v>167</v>
      </c>
      <c r="BE10" s="1"/>
      <c r="BF10"/>
      <c r="BG10"/>
      <c r="BH10"/>
      <c r="BI10"/>
      <c r="BJ10"/>
      <c r="BK10"/>
      <c r="BL10"/>
      <c r="BM10"/>
      <c r="BN10"/>
    </row>
    <row r="11" spans="1:66" ht="22.5" customHeight="1">
      <c r="A11" s="1"/>
      <c r="B11" s="37" t="s">
        <v>32</v>
      </c>
      <c r="C11" s="75"/>
      <c r="D11" s="77"/>
      <c r="E11" s="80"/>
      <c r="F11" s="77"/>
      <c r="G11" s="77"/>
      <c r="H11" s="115" t="s">
        <v>11</v>
      </c>
      <c r="I11" s="80"/>
      <c r="J11" s="115" t="s">
        <v>33</v>
      </c>
      <c r="K11" s="80"/>
      <c r="L11" s="77"/>
      <c r="M11" s="117" t="s">
        <v>23</v>
      </c>
      <c r="N11" s="77"/>
      <c r="O11" s="80"/>
      <c r="P11" s="77"/>
      <c r="Q11" s="116" t="s">
        <v>13</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158</v>
      </c>
      <c r="BC11" s="56" t="s">
        <v>194</v>
      </c>
      <c r="BD11" s="57">
        <v>275</v>
      </c>
      <c r="BE11" s="1"/>
      <c r="BF11"/>
      <c r="BG11"/>
      <c r="BH11"/>
      <c r="BI11"/>
      <c r="BJ11"/>
      <c r="BK11"/>
      <c r="BL11"/>
      <c r="BM11"/>
      <c r="BN11"/>
    </row>
    <row r="12" spans="1:66" ht="22.5" customHeight="1">
      <c r="A12" s="1"/>
      <c r="B12" s="37" t="s">
        <v>34</v>
      </c>
      <c r="C12" s="75"/>
      <c r="D12" s="78"/>
      <c r="E12" s="77"/>
      <c r="F12" s="77"/>
      <c r="G12" s="77"/>
      <c r="H12" s="115" t="s">
        <v>16</v>
      </c>
      <c r="I12" s="77"/>
      <c r="J12" s="115" t="s">
        <v>23</v>
      </c>
      <c r="K12" s="77"/>
      <c r="L12" s="78"/>
      <c r="M12" s="115" t="s">
        <v>40</v>
      </c>
      <c r="N12" s="77"/>
      <c r="O12" s="77"/>
      <c r="P12" s="78"/>
      <c r="Q12" s="116" t="s">
        <v>8</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327</v>
      </c>
      <c r="BC12" s="56" t="s">
        <v>326</v>
      </c>
      <c r="BD12" s="57">
        <v>69</v>
      </c>
      <c r="BE12" s="1"/>
      <c r="BF12"/>
      <c r="BG12"/>
      <c r="BH12"/>
      <c r="BI12"/>
      <c r="BJ12"/>
      <c r="BK12"/>
      <c r="BL12"/>
      <c r="BM12"/>
      <c r="BN12"/>
    </row>
    <row r="13" spans="1:66" ht="22.5" customHeight="1">
      <c r="A13" s="1"/>
      <c r="B13" s="37" t="s">
        <v>35</v>
      </c>
      <c r="C13" s="75"/>
      <c r="D13" s="77"/>
      <c r="E13" s="77"/>
      <c r="F13" s="77"/>
      <c r="G13" s="115" t="s">
        <v>10</v>
      </c>
      <c r="H13" s="115" t="s">
        <v>8</v>
      </c>
      <c r="I13" s="77"/>
      <c r="J13" s="115" t="s">
        <v>25</v>
      </c>
      <c r="K13" s="77"/>
      <c r="L13" s="115" t="s">
        <v>15</v>
      </c>
      <c r="M13" s="115" t="s">
        <v>8</v>
      </c>
      <c r="N13" s="115" t="s">
        <v>25</v>
      </c>
      <c r="O13" s="115" t="s">
        <v>23</v>
      </c>
      <c r="P13" s="77"/>
      <c r="Q13" s="116" t="s">
        <v>33</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313</v>
      </c>
      <c r="BC13" s="56" t="s">
        <v>325</v>
      </c>
      <c r="BD13" s="57">
        <v>42</v>
      </c>
      <c r="BE13" s="1"/>
      <c r="BF13"/>
      <c r="BG13"/>
      <c r="BH13"/>
      <c r="BI13"/>
      <c r="BJ13"/>
      <c r="BK13"/>
      <c r="BL13"/>
      <c r="BM13"/>
      <c r="BN13"/>
    </row>
    <row r="14" spans="1:66" ht="22.5" customHeight="1">
      <c r="A14" s="1"/>
      <c r="B14" s="37" t="s">
        <v>36</v>
      </c>
      <c r="C14" s="81"/>
      <c r="D14" s="77"/>
      <c r="E14" s="77"/>
      <c r="F14" s="76"/>
      <c r="G14" s="115" t="s">
        <v>18</v>
      </c>
      <c r="H14" s="77"/>
      <c r="I14" s="115" t="s">
        <v>19</v>
      </c>
      <c r="J14" s="115" t="s">
        <v>38</v>
      </c>
      <c r="K14" s="77"/>
      <c r="L14" s="77"/>
      <c r="M14" s="77"/>
      <c r="N14" s="115" t="s">
        <v>8</v>
      </c>
      <c r="O14" s="115" t="s">
        <v>27</v>
      </c>
      <c r="P14" s="115" t="s">
        <v>20</v>
      </c>
      <c r="Q14" s="116" t="s">
        <v>16</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125</v>
      </c>
      <c r="BC14" s="56" t="s">
        <v>324</v>
      </c>
      <c r="BD14" s="57">
        <v>15</v>
      </c>
      <c r="BE14" s="1"/>
      <c r="BF14"/>
      <c r="BG14"/>
      <c r="BH14"/>
      <c r="BI14"/>
      <c r="BJ14"/>
      <c r="BK14"/>
      <c r="BL14"/>
      <c r="BM14"/>
      <c r="BN14"/>
    </row>
    <row r="15" spans="1:66" ht="22.5" customHeight="1">
      <c r="A15" s="1"/>
      <c r="B15" s="37" t="s">
        <v>37</v>
      </c>
      <c r="C15" s="75"/>
      <c r="D15" s="77"/>
      <c r="E15" s="76"/>
      <c r="F15" s="77"/>
      <c r="G15" s="115" t="s">
        <v>30</v>
      </c>
      <c r="H15" s="77"/>
      <c r="I15" s="115" t="s">
        <v>23</v>
      </c>
      <c r="J15" s="115" t="s">
        <v>27</v>
      </c>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323</v>
      </c>
      <c r="BC15" s="56" t="s">
        <v>322</v>
      </c>
      <c r="BD15" s="57">
        <v>32</v>
      </c>
      <c r="BE15" s="1"/>
      <c r="BF15"/>
      <c r="BG15"/>
      <c r="BH15"/>
      <c r="BI15"/>
      <c r="BJ15"/>
      <c r="BK15"/>
      <c r="BL15"/>
      <c r="BM15"/>
      <c r="BN15"/>
    </row>
    <row r="16" spans="1:66" ht="22.5" customHeight="1" thickBot="1">
      <c r="A16" s="1"/>
      <c r="B16" s="37" t="s">
        <v>39</v>
      </c>
      <c r="C16" s="75"/>
      <c r="D16" s="76"/>
      <c r="E16" s="77"/>
      <c r="F16" s="77"/>
      <c r="G16" s="77"/>
      <c r="H16" s="78"/>
      <c r="I16" s="115" t="s">
        <v>30</v>
      </c>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321</v>
      </c>
      <c r="BC16" s="56" t="s">
        <v>270</v>
      </c>
      <c r="BD16" s="57">
        <v>77</v>
      </c>
      <c r="BE16" s="1"/>
      <c r="BF16"/>
      <c r="BG16"/>
      <c r="BH16"/>
      <c r="BI16"/>
      <c r="BJ16"/>
      <c r="BK16"/>
      <c r="BL16"/>
      <c r="BM16"/>
      <c r="BN16"/>
    </row>
    <row r="17" spans="1:66" ht="22.5" customHeight="1" thickBot="1">
      <c r="A17" s="1"/>
      <c r="B17" s="37" t="s">
        <v>43</v>
      </c>
      <c r="C17" s="124" t="s">
        <v>33</v>
      </c>
      <c r="D17" s="121" t="s">
        <v>25</v>
      </c>
      <c r="E17" s="121" t="s">
        <v>30</v>
      </c>
      <c r="F17" s="121" t="s">
        <v>8</v>
      </c>
      <c r="G17" s="121" t="s">
        <v>13</v>
      </c>
      <c r="H17" s="121" t="s">
        <v>38</v>
      </c>
      <c r="I17" s="121" t="s">
        <v>23</v>
      </c>
      <c r="J17" s="121" t="s">
        <v>29</v>
      </c>
      <c r="K17" s="86"/>
      <c r="L17" s="86"/>
      <c r="M17" s="86"/>
      <c r="N17" s="87"/>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320</v>
      </c>
      <c r="BC17" s="59" t="s">
        <v>287</v>
      </c>
      <c r="BD17" s="60">
        <v>43</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319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10</v>
      </c>
      <c r="K63" s="8">
        <v>1</v>
      </c>
      <c r="L63" s="8">
        <v>1</v>
      </c>
      <c r="M63" s="8">
        <v>1</v>
      </c>
      <c r="N63" s="8">
        <v>9</v>
      </c>
      <c r="O63" s="8">
        <v>1</v>
      </c>
      <c r="P63" s="8">
        <v>1</v>
      </c>
      <c r="Q63" s="9">
        <v>1</v>
      </c>
    </row>
    <row r="64" spans="3:17" ht="20.25">
      <c r="C64" s="10"/>
      <c r="D64" s="11"/>
      <c r="E64" s="11"/>
      <c r="F64" s="11"/>
      <c r="G64" s="11"/>
      <c r="H64" s="11"/>
      <c r="I64" s="11"/>
      <c r="J64" s="11"/>
      <c r="K64" s="11"/>
      <c r="L64" s="11"/>
      <c r="M64" s="11"/>
      <c r="N64" s="11">
        <v>1</v>
      </c>
      <c r="O64" s="11">
        <v>1</v>
      </c>
      <c r="P64" s="11">
        <v>1</v>
      </c>
      <c r="Q64" s="12">
        <v>10</v>
      </c>
    </row>
    <row r="65" spans="3:17" ht="20.25">
      <c r="C65" s="10"/>
      <c r="D65" s="11"/>
      <c r="E65" s="11"/>
      <c r="F65" s="11"/>
      <c r="G65" s="11"/>
      <c r="H65" s="11"/>
      <c r="I65" s="11"/>
      <c r="J65" s="11"/>
      <c r="K65" s="11"/>
      <c r="L65" s="11"/>
      <c r="M65" s="11"/>
      <c r="N65" s="11">
        <v>8</v>
      </c>
      <c r="O65" s="11"/>
      <c r="P65" s="11"/>
      <c r="Q65" s="12"/>
    </row>
    <row r="66" spans="3:17" ht="20.25">
      <c r="C66" s="10"/>
      <c r="D66" s="11"/>
      <c r="E66" s="11"/>
      <c r="F66" s="11"/>
      <c r="G66" s="11"/>
      <c r="H66" s="11"/>
      <c r="I66" s="11"/>
      <c r="J66" s="11"/>
      <c r="K66" s="11"/>
      <c r="L66" s="11"/>
      <c r="M66" s="11">
        <v>1</v>
      </c>
      <c r="N66" s="11">
        <v>1</v>
      </c>
      <c r="O66" s="11"/>
      <c r="P66" s="11"/>
      <c r="Q66" s="12"/>
    </row>
    <row r="67" spans="3:17" ht="20.25">
      <c r="C67" s="10"/>
      <c r="D67" s="11"/>
      <c r="E67" s="11"/>
      <c r="F67" s="11"/>
      <c r="G67" s="11"/>
      <c r="H67" s="11">
        <v>2</v>
      </c>
      <c r="I67" s="11"/>
      <c r="J67" s="11"/>
      <c r="K67" s="11"/>
      <c r="L67" s="11"/>
      <c r="M67" s="11">
        <v>1</v>
      </c>
      <c r="N67" s="11">
        <v>1</v>
      </c>
      <c r="O67" s="11"/>
      <c r="P67" s="11"/>
      <c r="Q67" s="12">
        <v>1</v>
      </c>
    </row>
    <row r="68" spans="3:17" ht="20.25">
      <c r="C68" s="10">
        <v>1</v>
      </c>
      <c r="D68" s="11">
        <v>1</v>
      </c>
      <c r="E68" s="11">
        <v>8</v>
      </c>
      <c r="F68" s="11">
        <v>1</v>
      </c>
      <c r="G68" s="11">
        <v>1</v>
      </c>
      <c r="H68" s="11">
        <v>1</v>
      </c>
      <c r="I68" s="11"/>
      <c r="J68" s="11"/>
      <c r="K68" s="11"/>
      <c r="L68" s="11"/>
      <c r="M68" s="11">
        <v>1</v>
      </c>
      <c r="N68" s="11"/>
      <c r="O68" s="11"/>
      <c r="P68" s="11"/>
      <c r="Q68" s="12">
        <v>1</v>
      </c>
    </row>
    <row r="69" spans="3:18" ht="20.25">
      <c r="C69" s="10"/>
      <c r="D69" s="11"/>
      <c r="E69" s="11"/>
      <c r="F69" s="11"/>
      <c r="G69" s="11"/>
      <c r="H69" s="11">
        <v>0</v>
      </c>
      <c r="I69" s="11"/>
      <c r="J69" s="11">
        <v>10</v>
      </c>
      <c r="K69" s="11"/>
      <c r="L69" s="11"/>
      <c r="M69" s="11">
        <v>1</v>
      </c>
      <c r="N69" s="11"/>
      <c r="O69" s="11"/>
      <c r="P69" s="11"/>
      <c r="Q69" s="12">
        <v>1</v>
      </c>
      <c r="R69" s="4">
        <v>1</v>
      </c>
    </row>
    <row r="70" spans="3:17" ht="20.25">
      <c r="C70" s="10"/>
      <c r="D70" s="11"/>
      <c r="E70" s="11"/>
      <c r="F70" s="11"/>
      <c r="G70" s="11"/>
      <c r="H70" s="11">
        <v>1</v>
      </c>
      <c r="I70" s="11">
        <v>1</v>
      </c>
      <c r="J70" s="11">
        <v>1</v>
      </c>
      <c r="K70" s="11">
        <v>2</v>
      </c>
      <c r="L70" s="11">
        <v>1</v>
      </c>
      <c r="M70" s="11">
        <v>1</v>
      </c>
      <c r="N70" s="11">
        <v>1</v>
      </c>
      <c r="O70" s="11"/>
      <c r="P70" s="11"/>
      <c r="Q70" s="12">
        <v>1</v>
      </c>
    </row>
    <row r="71" spans="3:17" ht="20.25">
      <c r="C71" s="10"/>
      <c r="D71" s="11"/>
      <c r="E71" s="11"/>
      <c r="F71" s="11"/>
      <c r="G71" s="11"/>
      <c r="H71" s="11">
        <v>1</v>
      </c>
      <c r="I71" s="11"/>
      <c r="J71" s="11">
        <v>1</v>
      </c>
      <c r="K71" s="11"/>
      <c r="L71" s="11"/>
      <c r="M71" s="11">
        <v>0</v>
      </c>
      <c r="N71" s="11"/>
      <c r="O71" s="11"/>
      <c r="P71" s="11"/>
      <c r="Q71" s="12">
        <v>2</v>
      </c>
    </row>
    <row r="72" spans="3:17" ht="20.25">
      <c r="C72" s="10"/>
      <c r="D72" s="11"/>
      <c r="E72" s="11"/>
      <c r="F72" s="11"/>
      <c r="G72" s="11"/>
      <c r="H72" s="11">
        <v>1</v>
      </c>
      <c r="I72" s="11"/>
      <c r="J72" s="11">
        <v>1</v>
      </c>
      <c r="K72" s="11"/>
      <c r="L72" s="11"/>
      <c r="M72" s="11">
        <v>8</v>
      </c>
      <c r="N72" s="11"/>
      <c r="O72" s="11"/>
      <c r="P72" s="11"/>
      <c r="Q72" s="12">
        <v>1</v>
      </c>
    </row>
    <row r="73" spans="3:17" ht="20.25">
      <c r="C73" s="10"/>
      <c r="D73" s="11"/>
      <c r="E73" s="11"/>
      <c r="F73" s="11"/>
      <c r="G73" s="11">
        <v>9</v>
      </c>
      <c r="H73" s="11">
        <v>1</v>
      </c>
      <c r="I73" s="11"/>
      <c r="J73" s="11">
        <v>1</v>
      </c>
      <c r="K73" s="11"/>
      <c r="L73" s="11">
        <v>2</v>
      </c>
      <c r="M73" s="11">
        <v>1</v>
      </c>
      <c r="N73" s="11">
        <v>1</v>
      </c>
      <c r="O73" s="11">
        <v>1</v>
      </c>
      <c r="P73" s="11"/>
      <c r="Q73" s="12">
        <v>1</v>
      </c>
    </row>
    <row r="74" spans="3:17" ht="20.25">
      <c r="C74" s="10"/>
      <c r="D74" s="11"/>
      <c r="E74" s="11"/>
      <c r="F74" s="11"/>
      <c r="G74" s="11">
        <v>1</v>
      </c>
      <c r="H74" s="11"/>
      <c r="I74" s="11">
        <v>8</v>
      </c>
      <c r="J74" s="11">
        <v>1</v>
      </c>
      <c r="K74" s="11"/>
      <c r="L74" s="11"/>
      <c r="M74" s="11"/>
      <c r="N74" s="11">
        <v>1</v>
      </c>
      <c r="O74" s="11">
        <v>1</v>
      </c>
      <c r="P74" s="11">
        <v>9</v>
      </c>
      <c r="Q74" s="12">
        <v>1</v>
      </c>
    </row>
    <row r="75" spans="3:17" ht="20.25">
      <c r="C75" s="10"/>
      <c r="D75" s="11"/>
      <c r="E75" s="11"/>
      <c r="F75" s="11"/>
      <c r="G75" s="11">
        <v>1</v>
      </c>
      <c r="H75" s="11"/>
      <c r="I75" s="11">
        <v>1</v>
      </c>
      <c r="J75" s="11">
        <v>1</v>
      </c>
      <c r="K75" s="11"/>
      <c r="L75" s="11"/>
      <c r="M75" s="11"/>
      <c r="N75" s="11"/>
      <c r="O75" s="11"/>
      <c r="P75" s="11"/>
      <c r="Q75" s="12"/>
    </row>
    <row r="76" spans="3:17" ht="20.25">
      <c r="C76" s="10"/>
      <c r="D76" s="11"/>
      <c r="E76" s="11"/>
      <c r="F76" s="11"/>
      <c r="G76" s="11"/>
      <c r="H76" s="11"/>
      <c r="I76" s="11">
        <v>1</v>
      </c>
      <c r="J76" s="11"/>
      <c r="K76" s="11"/>
      <c r="L76" s="11"/>
      <c r="M76" s="11"/>
      <c r="N76" s="11"/>
      <c r="O76" s="11"/>
      <c r="P76" s="11"/>
      <c r="Q76" s="12"/>
    </row>
    <row r="77" spans="3:17" ht="21" thickBot="1">
      <c r="C77" s="13">
        <v>1</v>
      </c>
      <c r="D77" s="14">
        <v>1</v>
      </c>
      <c r="E77" s="14">
        <v>1</v>
      </c>
      <c r="F77" s="14">
        <v>1</v>
      </c>
      <c r="G77" s="14">
        <v>2</v>
      </c>
      <c r="H77" s="14">
        <v>1</v>
      </c>
      <c r="I77" s="14">
        <v>1</v>
      </c>
      <c r="J77" s="14">
        <v>4</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8</v>
      </c>
      <c r="K103" s="8">
        <v>8</v>
      </c>
      <c r="L103" s="8">
        <v>8</v>
      </c>
      <c r="M103" s="8">
        <v>8</v>
      </c>
      <c r="N103" s="8">
        <v>3</v>
      </c>
      <c r="O103" s="8">
        <v>8</v>
      </c>
      <c r="P103" s="8">
        <v>8</v>
      </c>
      <c r="Q103" s="9">
        <v>8</v>
      </c>
    </row>
    <row r="104" spans="3:17" ht="20.25">
      <c r="C104" s="10"/>
      <c r="D104" s="11"/>
      <c r="E104" s="11"/>
      <c r="F104" s="11"/>
      <c r="G104" s="11"/>
      <c r="H104" s="11"/>
      <c r="I104" s="11"/>
      <c r="J104" s="11"/>
      <c r="K104" s="11"/>
      <c r="L104" s="11"/>
      <c r="M104" s="11"/>
      <c r="N104" s="11">
        <v>3</v>
      </c>
      <c r="O104" s="11">
        <v>14</v>
      </c>
      <c r="P104" s="11">
        <v>14</v>
      </c>
      <c r="Q104" s="12">
        <v>14</v>
      </c>
    </row>
    <row r="105" spans="3:17" ht="20.25">
      <c r="C105" s="10"/>
      <c r="D105" s="11"/>
      <c r="E105" s="11"/>
      <c r="F105" s="11"/>
      <c r="G105" s="11"/>
      <c r="H105" s="11"/>
      <c r="I105" s="11"/>
      <c r="J105" s="11"/>
      <c r="K105" s="11"/>
      <c r="L105" s="11"/>
      <c r="M105" s="11"/>
      <c r="N105" s="11">
        <v>3</v>
      </c>
      <c r="O105" s="11"/>
      <c r="P105" s="11"/>
      <c r="Q105" s="12"/>
    </row>
    <row r="106" spans="3:17" ht="20.25">
      <c r="C106" s="10"/>
      <c r="D106" s="11"/>
      <c r="E106" s="11"/>
      <c r="F106" s="11"/>
      <c r="G106" s="11"/>
      <c r="H106" s="11"/>
      <c r="I106" s="11"/>
      <c r="J106" s="11"/>
      <c r="K106" s="11"/>
      <c r="L106" s="11"/>
      <c r="M106" s="11">
        <v>2</v>
      </c>
      <c r="N106" s="11">
        <v>3</v>
      </c>
      <c r="O106" s="11"/>
      <c r="P106" s="11"/>
      <c r="Q106" s="12"/>
    </row>
    <row r="107" spans="3:17" ht="20.25">
      <c r="C107" s="10"/>
      <c r="D107" s="11"/>
      <c r="E107" s="11"/>
      <c r="F107" s="11"/>
      <c r="G107" s="11"/>
      <c r="H107" s="11">
        <v>9</v>
      </c>
      <c r="I107" s="11"/>
      <c r="J107" s="11"/>
      <c r="K107" s="11"/>
      <c r="L107" s="11"/>
      <c r="M107" s="11">
        <v>2</v>
      </c>
      <c r="N107" s="11">
        <v>3</v>
      </c>
      <c r="O107" s="11"/>
      <c r="P107" s="11"/>
      <c r="Q107" s="12">
        <v>13</v>
      </c>
    </row>
    <row r="108" spans="3:17" ht="20.25">
      <c r="C108" s="10">
        <v>11</v>
      </c>
      <c r="D108" s="11">
        <v>11</v>
      </c>
      <c r="E108" s="11">
        <v>11</v>
      </c>
      <c r="F108" s="11">
        <v>11</v>
      </c>
      <c r="G108" s="11">
        <v>11</v>
      </c>
      <c r="H108" s="11">
        <v>9</v>
      </c>
      <c r="I108" s="11"/>
      <c r="J108" s="11"/>
      <c r="K108" s="11"/>
      <c r="L108" s="11"/>
      <c r="M108" s="11">
        <v>2</v>
      </c>
      <c r="N108" s="11"/>
      <c r="O108" s="11"/>
      <c r="P108" s="11"/>
      <c r="Q108" s="12">
        <v>13</v>
      </c>
    </row>
    <row r="109" spans="3:17" ht="20.25">
      <c r="C109" s="10"/>
      <c r="D109" s="11"/>
      <c r="E109" s="11"/>
      <c r="F109" s="11"/>
      <c r="G109" s="11"/>
      <c r="H109" s="11">
        <v>9</v>
      </c>
      <c r="I109" s="11"/>
      <c r="J109" s="11">
        <v>4</v>
      </c>
      <c r="K109" s="11"/>
      <c r="L109" s="11"/>
      <c r="M109" s="11">
        <v>2</v>
      </c>
      <c r="N109" s="11"/>
      <c r="O109" s="11"/>
      <c r="P109" s="11"/>
      <c r="Q109" s="12">
        <v>13</v>
      </c>
    </row>
    <row r="110" spans="3:17" ht="20.25">
      <c r="C110" s="10"/>
      <c r="D110" s="11"/>
      <c r="E110" s="11"/>
      <c r="F110" s="11"/>
      <c r="G110" s="11"/>
      <c r="H110" s="11">
        <v>9</v>
      </c>
      <c r="I110" s="11">
        <v>1</v>
      </c>
      <c r="J110" s="11">
        <v>1</v>
      </c>
      <c r="K110" s="11">
        <v>1</v>
      </c>
      <c r="L110" s="11">
        <v>1</v>
      </c>
      <c r="M110" s="11">
        <v>1</v>
      </c>
      <c r="N110" s="11">
        <v>1</v>
      </c>
      <c r="O110" s="11"/>
      <c r="P110" s="11"/>
      <c r="Q110" s="12">
        <v>13</v>
      </c>
    </row>
    <row r="111" spans="3:17" ht="20.25">
      <c r="C111" s="10"/>
      <c r="D111" s="11"/>
      <c r="E111" s="11"/>
      <c r="F111" s="11"/>
      <c r="G111" s="11"/>
      <c r="H111" s="11">
        <v>9</v>
      </c>
      <c r="I111" s="11"/>
      <c r="J111" s="11">
        <v>1</v>
      </c>
      <c r="K111" s="11"/>
      <c r="L111" s="11"/>
      <c r="M111" s="11">
        <v>2</v>
      </c>
      <c r="N111" s="11"/>
      <c r="O111" s="11"/>
      <c r="P111" s="11"/>
      <c r="Q111" s="12">
        <v>13</v>
      </c>
    </row>
    <row r="112" spans="3:17" ht="20.25">
      <c r="C112" s="10"/>
      <c r="D112" s="11"/>
      <c r="E112" s="11"/>
      <c r="F112" s="11"/>
      <c r="G112" s="11"/>
      <c r="H112" s="11">
        <v>9</v>
      </c>
      <c r="I112" s="11"/>
      <c r="J112" s="11">
        <v>4</v>
      </c>
      <c r="K112" s="11"/>
      <c r="L112" s="11"/>
      <c r="M112" s="11">
        <v>2</v>
      </c>
      <c r="N112" s="11"/>
      <c r="O112" s="11"/>
      <c r="P112" s="11"/>
      <c r="Q112" s="12">
        <v>13</v>
      </c>
    </row>
    <row r="113" spans="3:17" ht="20.25">
      <c r="C113" s="10"/>
      <c r="D113" s="11"/>
      <c r="E113" s="11"/>
      <c r="F113" s="11"/>
      <c r="G113" s="11">
        <v>10</v>
      </c>
      <c r="H113" s="11">
        <v>9</v>
      </c>
      <c r="I113" s="11"/>
      <c r="J113" s="11">
        <v>4</v>
      </c>
      <c r="K113" s="11"/>
      <c r="L113" s="11">
        <v>6</v>
      </c>
      <c r="M113" s="11">
        <v>2</v>
      </c>
      <c r="N113" s="11">
        <v>6</v>
      </c>
      <c r="O113" s="11">
        <v>6</v>
      </c>
      <c r="P113" s="11"/>
      <c r="Q113" s="12">
        <v>13</v>
      </c>
    </row>
    <row r="114" spans="3:17" ht="20.25">
      <c r="C114" s="10"/>
      <c r="D114" s="11"/>
      <c r="E114" s="11"/>
      <c r="F114" s="11"/>
      <c r="G114" s="11">
        <v>10</v>
      </c>
      <c r="H114" s="11"/>
      <c r="I114" s="11">
        <v>5</v>
      </c>
      <c r="J114" s="11">
        <v>4</v>
      </c>
      <c r="K114" s="11"/>
      <c r="L114" s="11"/>
      <c r="M114" s="11"/>
      <c r="N114" s="11">
        <v>12</v>
      </c>
      <c r="O114" s="11">
        <v>12</v>
      </c>
      <c r="P114" s="11">
        <v>12</v>
      </c>
      <c r="Q114" s="12">
        <v>12</v>
      </c>
    </row>
    <row r="115" spans="3:17" ht="20.25">
      <c r="C115" s="10"/>
      <c r="D115" s="11"/>
      <c r="E115" s="11"/>
      <c r="F115" s="11"/>
      <c r="G115" s="11">
        <v>10</v>
      </c>
      <c r="H115" s="11"/>
      <c r="I115" s="11">
        <v>5</v>
      </c>
      <c r="J115" s="11">
        <v>4</v>
      </c>
      <c r="K115" s="11"/>
      <c r="L115" s="11"/>
      <c r="M115" s="11"/>
      <c r="N115" s="11"/>
      <c r="O115" s="11"/>
      <c r="P115" s="11"/>
      <c r="Q115" s="12"/>
    </row>
    <row r="116" spans="3:17" ht="20.25">
      <c r="C116" s="10"/>
      <c r="D116" s="11"/>
      <c r="E116" s="11"/>
      <c r="F116" s="11"/>
      <c r="G116" s="11"/>
      <c r="H116" s="11"/>
      <c r="I116" s="11">
        <v>5</v>
      </c>
      <c r="J116" s="11"/>
      <c r="K116" s="11"/>
      <c r="L116" s="11"/>
      <c r="M116" s="11"/>
      <c r="N116" s="11"/>
      <c r="O116" s="11"/>
      <c r="P116" s="11"/>
      <c r="Q116" s="12"/>
    </row>
    <row r="117" spans="3:17" ht="21" thickBot="1">
      <c r="C117" s="13">
        <v>7</v>
      </c>
      <c r="D117" s="14">
        <v>7</v>
      </c>
      <c r="E117" s="14">
        <v>7</v>
      </c>
      <c r="F117" s="14">
        <v>7</v>
      </c>
      <c r="G117" s="14">
        <v>7</v>
      </c>
      <c r="H117" s="14">
        <v>7</v>
      </c>
      <c r="I117" s="14">
        <v>5</v>
      </c>
      <c r="J117" s="14">
        <v>7</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33</v>
      </c>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119" t="s">
        <v>25</v>
      </c>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344</v>
      </c>
      <c r="BC4" s="65" t="s">
        <v>69</v>
      </c>
      <c r="BD4" s="66">
        <v>11</v>
      </c>
      <c r="BE4" s="1"/>
      <c r="BF4"/>
      <c r="BG4"/>
      <c r="BH4"/>
      <c r="BI4"/>
      <c r="BJ4"/>
      <c r="BK4"/>
      <c r="BL4"/>
      <c r="BM4"/>
      <c r="BN4"/>
    </row>
    <row r="5" spans="1:66" ht="22.5" customHeight="1">
      <c r="A5" s="1"/>
      <c r="B5" s="37" t="s">
        <v>12</v>
      </c>
      <c r="C5" s="119" t="s">
        <v>30</v>
      </c>
      <c r="D5" s="77"/>
      <c r="E5" s="76"/>
      <c r="F5" s="77"/>
      <c r="G5" s="77"/>
      <c r="H5" s="77"/>
      <c r="I5" s="80"/>
      <c r="J5" s="77"/>
      <c r="K5" s="80"/>
      <c r="L5" s="77"/>
      <c r="M5" s="77"/>
      <c r="N5" s="77"/>
      <c r="O5" s="115" t="s">
        <v>8</v>
      </c>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65</v>
      </c>
      <c r="BC5" s="56" t="s">
        <v>96</v>
      </c>
      <c r="BD5" s="57">
        <v>71</v>
      </c>
      <c r="BE5" s="1"/>
      <c r="BF5"/>
      <c r="BG5"/>
      <c r="BH5"/>
      <c r="BI5"/>
      <c r="BJ5"/>
      <c r="BK5"/>
      <c r="BL5"/>
      <c r="BM5"/>
      <c r="BN5"/>
    </row>
    <row r="6" spans="1:66" ht="22.5" customHeight="1">
      <c r="A6" s="68" t="s">
        <v>56</v>
      </c>
      <c r="B6" s="37" t="s">
        <v>14</v>
      </c>
      <c r="C6" s="119" t="s">
        <v>8</v>
      </c>
      <c r="D6" s="77"/>
      <c r="E6" s="77"/>
      <c r="F6" s="76"/>
      <c r="G6" s="77"/>
      <c r="H6" s="77"/>
      <c r="I6" s="77"/>
      <c r="J6" s="80"/>
      <c r="K6" s="77"/>
      <c r="L6" s="77"/>
      <c r="M6" s="77"/>
      <c r="N6" s="76"/>
      <c r="O6" s="115" t="s">
        <v>13</v>
      </c>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343</v>
      </c>
      <c r="BC6" s="56" t="s">
        <v>342</v>
      </c>
      <c r="BD6" s="57">
        <v>70</v>
      </c>
      <c r="BE6" s="1"/>
      <c r="BF6"/>
      <c r="BG6"/>
      <c r="BH6"/>
      <c r="BI6"/>
      <c r="BJ6"/>
      <c r="BK6"/>
      <c r="BL6"/>
      <c r="BM6"/>
      <c r="BN6"/>
    </row>
    <row r="7" spans="1:66" ht="22.5" customHeight="1">
      <c r="A7" s="1"/>
      <c r="B7" s="37" t="s">
        <v>17</v>
      </c>
      <c r="C7" s="119" t="s">
        <v>13</v>
      </c>
      <c r="D7" s="77"/>
      <c r="E7" s="77"/>
      <c r="F7" s="77"/>
      <c r="G7" s="115" t="s">
        <v>31</v>
      </c>
      <c r="H7" s="115" t="s">
        <v>8</v>
      </c>
      <c r="I7" s="115" t="s">
        <v>33</v>
      </c>
      <c r="J7" s="115" t="s">
        <v>38</v>
      </c>
      <c r="K7" s="115" t="s">
        <v>23</v>
      </c>
      <c r="L7" s="115" t="s">
        <v>31</v>
      </c>
      <c r="M7" s="115" t="s">
        <v>13</v>
      </c>
      <c r="N7" s="77"/>
      <c r="O7" s="115" t="s">
        <v>16</v>
      </c>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123</v>
      </c>
      <c r="BC7" s="56" t="s">
        <v>341</v>
      </c>
      <c r="BD7" s="57">
        <v>10</v>
      </c>
      <c r="BE7" s="1"/>
      <c r="BF7"/>
      <c r="BG7"/>
      <c r="BH7"/>
      <c r="BI7"/>
      <c r="BJ7"/>
      <c r="BK7"/>
      <c r="BL7"/>
      <c r="BM7"/>
      <c r="BN7"/>
    </row>
    <row r="8" spans="1:66" ht="22.5" customHeight="1">
      <c r="A8" s="1"/>
      <c r="B8" s="37" t="s">
        <v>21</v>
      </c>
      <c r="C8" s="119" t="s">
        <v>38</v>
      </c>
      <c r="D8" s="78"/>
      <c r="E8" s="115" t="s">
        <v>8</v>
      </c>
      <c r="F8" s="115" t="s">
        <v>27</v>
      </c>
      <c r="G8" s="115" t="s">
        <v>16</v>
      </c>
      <c r="H8" s="115" t="s">
        <v>20</v>
      </c>
      <c r="I8" s="115" t="s">
        <v>23</v>
      </c>
      <c r="J8" s="77"/>
      <c r="K8" s="77"/>
      <c r="L8" s="78"/>
      <c r="M8" s="77"/>
      <c r="N8" s="77"/>
      <c r="O8" s="115" t="s">
        <v>11</v>
      </c>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97</v>
      </c>
      <c r="BC8" s="56" t="s">
        <v>157</v>
      </c>
      <c r="BD8" s="57">
        <v>10</v>
      </c>
      <c r="BE8" s="1"/>
      <c r="BF8"/>
      <c r="BG8"/>
      <c r="BH8"/>
      <c r="BI8"/>
      <c r="BJ8"/>
      <c r="BK8"/>
      <c r="BL8"/>
      <c r="BM8"/>
      <c r="BN8"/>
    </row>
    <row r="9" spans="1:66" ht="22.5" customHeight="1">
      <c r="A9" s="1"/>
      <c r="B9" s="37" t="s">
        <v>24</v>
      </c>
      <c r="C9" s="119" t="s">
        <v>23</v>
      </c>
      <c r="D9" s="115" t="s">
        <v>29</v>
      </c>
      <c r="E9" s="115" t="s">
        <v>23</v>
      </c>
      <c r="F9" s="77"/>
      <c r="G9" s="115" t="s">
        <v>40</v>
      </c>
      <c r="H9" s="115" t="s">
        <v>8</v>
      </c>
      <c r="I9" s="115" t="s">
        <v>11</v>
      </c>
      <c r="J9" s="115" t="s">
        <v>8</v>
      </c>
      <c r="K9" s="115" t="s">
        <v>30</v>
      </c>
      <c r="L9" s="115" t="s">
        <v>38</v>
      </c>
      <c r="M9" s="117" t="s">
        <v>27</v>
      </c>
      <c r="N9" s="77"/>
      <c r="O9" s="117" t="s">
        <v>40</v>
      </c>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231</v>
      </c>
      <c r="BC9" s="56" t="s">
        <v>340</v>
      </c>
      <c r="BD9" s="57">
        <v>18</v>
      </c>
      <c r="BE9" s="1"/>
      <c r="BF9"/>
      <c r="BG9"/>
      <c r="BH9"/>
      <c r="BI9"/>
      <c r="BJ9"/>
      <c r="BK9"/>
      <c r="BL9"/>
      <c r="BM9"/>
      <c r="BN9"/>
    </row>
    <row r="10" spans="1:66" ht="22.5" customHeight="1">
      <c r="A10" s="1"/>
      <c r="B10" s="37" t="s">
        <v>28</v>
      </c>
      <c r="C10" s="119" t="s">
        <v>29</v>
      </c>
      <c r="D10" s="77"/>
      <c r="E10" s="77"/>
      <c r="F10" s="80"/>
      <c r="G10" s="77"/>
      <c r="H10" s="77"/>
      <c r="I10" s="77"/>
      <c r="J10" s="115" t="s">
        <v>33</v>
      </c>
      <c r="K10" s="115" t="s">
        <v>38</v>
      </c>
      <c r="L10" s="77"/>
      <c r="M10" s="77"/>
      <c r="N10" s="115" t="s">
        <v>15</v>
      </c>
      <c r="O10" s="115" t="s">
        <v>8</v>
      </c>
      <c r="P10" s="77"/>
      <c r="Q10" s="116" t="s">
        <v>27</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190</v>
      </c>
      <c r="BC10" s="56" t="s">
        <v>178</v>
      </c>
      <c r="BD10" s="57">
        <v>167</v>
      </c>
      <c r="BE10" s="1"/>
      <c r="BF10"/>
      <c r="BG10"/>
      <c r="BH10"/>
      <c r="BI10"/>
      <c r="BJ10"/>
      <c r="BK10"/>
      <c r="BL10"/>
      <c r="BM10"/>
      <c r="BN10"/>
    </row>
    <row r="11" spans="1:66" ht="22.5" customHeight="1">
      <c r="A11" s="1"/>
      <c r="B11" s="37" t="s">
        <v>32</v>
      </c>
      <c r="C11" s="75"/>
      <c r="D11" s="77"/>
      <c r="E11" s="80"/>
      <c r="F11" s="77"/>
      <c r="G11" s="77"/>
      <c r="H11" s="77"/>
      <c r="I11" s="80"/>
      <c r="J11" s="77"/>
      <c r="K11" s="115" t="s">
        <v>33</v>
      </c>
      <c r="L11" s="115" t="s">
        <v>8</v>
      </c>
      <c r="M11" s="115" t="s">
        <v>13</v>
      </c>
      <c r="N11" s="115" t="s">
        <v>23</v>
      </c>
      <c r="O11" s="115" t="s">
        <v>25</v>
      </c>
      <c r="P11" s="77"/>
      <c r="Q11" s="116" t="s">
        <v>18</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195</v>
      </c>
      <c r="BC11" s="56" t="s">
        <v>193</v>
      </c>
      <c r="BD11" s="57">
        <v>293</v>
      </c>
      <c r="BE11" s="1"/>
      <c r="BF11"/>
      <c r="BG11"/>
      <c r="BH11"/>
      <c r="BI11"/>
      <c r="BJ11"/>
      <c r="BK11"/>
      <c r="BL11"/>
      <c r="BM11"/>
      <c r="BN11"/>
    </row>
    <row r="12" spans="1:66" ht="22.5" customHeight="1">
      <c r="A12" s="1"/>
      <c r="B12" s="37" t="s">
        <v>34</v>
      </c>
      <c r="C12" s="75"/>
      <c r="D12" s="78"/>
      <c r="E12" s="77"/>
      <c r="F12" s="77"/>
      <c r="G12" s="77"/>
      <c r="H12" s="78"/>
      <c r="I12" s="77"/>
      <c r="J12" s="115" t="s">
        <v>31</v>
      </c>
      <c r="K12" s="115" t="s">
        <v>16</v>
      </c>
      <c r="L12" s="115" t="s">
        <v>41</v>
      </c>
      <c r="M12" s="77"/>
      <c r="N12" s="115" t="s">
        <v>27</v>
      </c>
      <c r="O12" s="115" t="s">
        <v>23</v>
      </c>
      <c r="P12" s="115" t="s">
        <v>31</v>
      </c>
      <c r="Q12" s="116" t="s">
        <v>25</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339</v>
      </c>
      <c r="BC12" s="56" t="s">
        <v>338</v>
      </c>
      <c r="BD12" s="57">
        <v>73</v>
      </c>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115" t="s">
        <v>18</v>
      </c>
      <c r="O13" s="115" t="s">
        <v>23</v>
      </c>
      <c r="P13" s="77"/>
      <c r="Q13" s="116" t="s">
        <v>23</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337</v>
      </c>
      <c r="BC13" s="56" t="s">
        <v>224</v>
      </c>
      <c r="BD13" s="57">
        <v>68</v>
      </c>
      <c r="BE13" s="1"/>
      <c r="BF13"/>
      <c r="BG13"/>
      <c r="BH13"/>
      <c r="BI13"/>
      <c r="BJ13"/>
      <c r="BK13"/>
      <c r="BL13"/>
      <c r="BM13"/>
      <c r="BN13"/>
    </row>
    <row r="14" spans="1:66" ht="22.5" customHeight="1">
      <c r="A14" s="1"/>
      <c r="B14" s="37" t="s">
        <v>36</v>
      </c>
      <c r="C14" s="81"/>
      <c r="D14" s="77"/>
      <c r="E14" s="77"/>
      <c r="F14" s="76"/>
      <c r="G14" s="115" t="s">
        <v>10</v>
      </c>
      <c r="H14" s="115" t="s">
        <v>18</v>
      </c>
      <c r="I14" s="115" t="s">
        <v>11</v>
      </c>
      <c r="J14" s="115" t="s">
        <v>8</v>
      </c>
      <c r="K14" s="115" t="s">
        <v>15</v>
      </c>
      <c r="L14" s="115" t="s">
        <v>18</v>
      </c>
      <c r="M14" s="115" t="s">
        <v>30</v>
      </c>
      <c r="N14" s="115" t="s">
        <v>25</v>
      </c>
      <c r="O14" s="77"/>
      <c r="P14" s="77"/>
      <c r="Q14" s="116" t="s">
        <v>42</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172</v>
      </c>
      <c r="BC14" s="56" t="s">
        <v>336</v>
      </c>
      <c r="BD14" s="57">
        <v>12</v>
      </c>
      <c r="BE14" s="1"/>
      <c r="BF14"/>
      <c r="BG14"/>
      <c r="BH14"/>
      <c r="BI14"/>
      <c r="BJ14"/>
      <c r="BK14"/>
      <c r="BL14"/>
      <c r="BM14"/>
      <c r="BN14"/>
    </row>
    <row r="15" spans="1:66" ht="22.5" customHeight="1">
      <c r="A15" s="1"/>
      <c r="B15" s="37" t="s">
        <v>37</v>
      </c>
      <c r="C15" s="75"/>
      <c r="D15" s="77"/>
      <c r="E15" s="76"/>
      <c r="F15" s="77"/>
      <c r="G15" s="115" t="s">
        <v>18</v>
      </c>
      <c r="H15" s="77"/>
      <c r="I15" s="80"/>
      <c r="J15" s="77"/>
      <c r="K15" s="80"/>
      <c r="L15" s="77"/>
      <c r="M15" s="77"/>
      <c r="N15" s="115" t="s">
        <v>23</v>
      </c>
      <c r="O15" s="76"/>
      <c r="P15" s="77"/>
      <c r="Q15" s="116"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255</v>
      </c>
      <c r="BC15" s="56" t="s">
        <v>335</v>
      </c>
      <c r="BD15" s="57">
        <v>0</v>
      </c>
      <c r="BE15" s="1"/>
      <c r="BF15"/>
      <c r="BG15"/>
      <c r="BH15"/>
      <c r="BI15"/>
      <c r="BJ15"/>
      <c r="BK15"/>
      <c r="BL15"/>
      <c r="BM15"/>
      <c r="BN15"/>
    </row>
    <row r="16" spans="1:66" ht="22.5" customHeight="1" thickBot="1">
      <c r="A16" s="1"/>
      <c r="B16" s="37" t="s">
        <v>39</v>
      </c>
      <c r="C16" s="75"/>
      <c r="D16" s="76"/>
      <c r="E16" s="77"/>
      <c r="F16" s="77"/>
      <c r="G16" s="115" t="s">
        <v>31</v>
      </c>
      <c r="H16" s="78"/>
      <c r="I16" s="77"/>
      <c r="J16" s="77"/>
      <c r="K16" s="77"/>
      <c r="L16" s="78"/>
      <c r="M16" s="77"/>
      <c r="N16" s="77"/>
      <c r="O16" s="77"/>
      <c r="P16" s="76"/>
      <c r="Q16" s="116" t="s">
        <v>33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161</v>
      </c>
      <c r="BC16" s="56" t="s">
        <v>334</v>
      </c>
      <c r="BD16" s="57">
        <v>116</v>
      </c>
      <c r="BE16" s="1"/>
      <c r="BF16"/>
      <c r="BG16"/>
      <c r="BH16"/>
      <c r="BI16"/>
      <c r="BJ16"/>
      <c r="BK16"/>
      <c r="BL16"/>
      <c r="BM16"/>
      <c r="BN16"/>
    </row>
    <row r="17" spans="1:66" ht="22.5" customHeight="1" thickBot="1">
      <c r="A17" s="1"/>
      <c r="B17" s="37" t="s">
        <v>43</v>
      </c>
      <c r="C17" s="85"/>
      <c r="D17" s="86"/>
      <c r="E17" s="86"/>
      <c r="F17" s="87"/>
      <c r="G17" s="121" t="s">
        <v>16</v>
      </c>
      <c r="H17" s="86"/>
      <c r="I17" s="86"/>
      <c r="J17" s="88"/>
      <c r="K17" s="86"/>
      <c r="L17" s="86"/>
      <c r="M17" s="86"/>
      <c r="N17" s="87"/>
      <c r="O17" s="86"/>
      <c r="P17" s="86"/>
      <c r="Q17" s="125" t="s">
        <v>16</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333</v>
      </c>
      <c r="BC17" s="59" t="s">
        <v>284</v>
      </c>
      <c r="BD17" s="60">
        <v>67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332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55" ht="20.25">
      <c r="C35" s="10"/>
      <c r="D35" s="11"/>
      <c r="E35" s="11" t="s">
        <v>13</v>
      </c>
      <c r="F35" s="11"/>
      <c r="G35" s="11"/>
      <c r="H35" s="11"/>
      <c r="I35" s="11" t="s">
        <v>14</v>
      </c>
      <c r="J35" s="11"/>
      <c r="K35" s="11" t="s">
        <v>14</v>
      </c>
      <c r="L35" s="11"/>
      <c r="M35" s="11"/>
      <c r="N35" s="11"/>
      <c r="O35" s="11" t="s">
        <v>13</v>
      </c>
      <c r="P35" s="11"/>
      <c r="Q35" s="12"/>
      <c r="BC35" s="4" t="s">
        <v>275</v>
      </c>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c r="F49" s="11"/>
      <c r="G49" s="11"/>
      <c r="H49" s="11"/>
      <c r="I49" s="11"/>
      <c r="J49" s="11"/>
      <c r="K49" s="11"/>
      <c r="L49" s="11"/>
      <c r="M49" s="11"/>
      <c r="N49" s="11"/>
      <c r="O49" s="11"/>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c r="K63" s="8"/>
      <c r="L63" s="8"/>
      <c r="M63" s="8"/>
      <c r="N63" s="8"/>
      <c r="O63" s="8"/>
      <c r="P63" s="8"/>
      <c r="Q63" s="9"/>
    </row>
    <row r="64" spans="3:17" ht="20.25">
      <c r="C64" s="10">
        <v>1</v>
      </c>
      <c r="D64" s="11"/>
      <c r="E64" s="11"/>
      <c r="F64" s="11"/>
      <c r="G64" s="11"/>
      <c r="H64" s="11"/>
      <c r="I64" s="11"/>
      <c r="J64" s="11"/>
      <c r="K64" s="11"/>
      <c r="L64" s="11"/>
      <c r="M64" s="11"/>
      <c r="N64" s="11"/>
      <c r="O64" s="11"/>
      <c r="P64" s="11"/>
      <c r="Q64" s="12"/>
    </row>
    <row r="65" spans="3:17" ht="20.25">
      <c r="C65" s="10">
        <v>1</v>
      </c>
      <c r="D65" s="11"/>
      <c r="E65" s="11"/>
      <c r="F65" s="11"/>
      <c r="G65" s="11"/>
      <c r="H65" s="11"/>
      <c r="I65" s="11"/>
      <c r="J65" s="11"/>
      <c r="K65" s="11"/>
      <c r="L65" s="11"/>
      <c r="M65" s="11"/>
      <c r="N65" s="11"/>
      <c r="O65" s="11">
        <v>1</v>
      </c>
      <c r="P65" s="11"/>
      <c r="Q65" s="12"/>
    </row>
    <row r="66" spans="3:17" ht="20.25">
      <c r="C66" s="10">
        <v>1</v>
      </c>
      <c r="D66" s="11"/>
      <c r="E66" s="11"/>
      <c r="F66" s="11"/>
      <c r="G66" s="11"/>
      <c r="H66" s="11"/>
      <c r="I66" s="11"/>
      <c r="J66" s="11"/>
      <c r="K66" s="11"/>
      <c r="L66" s="11"/>
      <c r="M66" s="11"/>
      <c r="N66" s="11"/>
      <c r="O66" s="11">
        <v>2</v>
      </c>
      <c r="P66" s="11"/>
      <c r="Q66" s="12"/>
    </row>
    <row r="67" spans="3:17" ht="20.25">
      <c r="C67" s="10">
        <v>2</v>
      </c>
      <c r="D67" s="11"/>
      <c r="E67" s="11"/>
      <c r="F67" s="11"/>
      <c r="G67" s="11">
        <v>1</v>
      </c>
      <c r="H67" s="11">
        <v>1</v>
      </c>
      <c r="I67" s="11">
        <v>1</v>
      </c>
      <c r="J67" s="11">
        <v>1</v>
      </c>
      <c r="K67" s="11">
        <v>1</v>
      </c>
      <c r="L67" s="11">
        <v>1</v>
      </c>
      <c r="M67" s="11">
        <v>2</v>
      </c>
      <c r="N67" s="11"/>
      <c r="O67" s="11">
        <v>1</v>
      </c>
      <c r="P67" s="11"/>
      <c r="Q67" s="12"/>
    </row>
    <row r="68" spans="3:17" ht="20.25">
      <c r="C68" s="10">
        <v>1</v>
      </c>
      <c r="D68" s="11"/>
      <c r="E68" s="11">
        <v>1</v>
      </c>
      <c r="F68" s="11">
        <v>1</v>
      </c>
      <c r="G68" s="11">
        <v>1</v>
      </c>
      <c r="H68" s="11">
        <v>9</v>
      </c>
      <c r="I68" s="11">
        <v>1</v>
      </c>
      <c r="J68" s="11"/>
      <c r="K68" s="11"/>
      <c r="L68" s="11"/>
      <c r="M68" s="11"/>
      <c r="N68" s="11"/>
      <c r="O68" s="11">
        <v>1</v>
      </c>
      <c r="P68" s="11"/>
      <c r="Q68" s="12"/>
    </row>
    <row r="69" spans="3:18" ht="20.25">
      <c r="C69" s="10">
        <v>1</v>
      </c>
      <c r="D69" s="11">
        <v>4</v>
      </c>
      <c r="E69" s="11">
        <v>1</v>
      </c>
      <c r="F69" s="11"/>
      <c r="G69" s="11">
        <v>8</v>
      </c>
      <c r="H69" s="11">
        <v>1</v>
      </c>
      <c r="I69" s="11">
        <v>1</v>
      </c>
      <c r="J69" s="11">
        <v>1</v>
      </c>
      <c r="K69" s="11">
        <v>1</v>
      </c>
      <c r="L69" s="11">
        <v>1</v>
      </c>
      <c r="M69" s="11">
        <v>0</v>
      </c>
      <c r="N69" s="11"/>
      <c r="O69" s="11">
        <v>0</v>
      </c>
      <c r="P69" s="11"/>
      <c r="Q69" s="12"/>
      <c r="R69" s="4">
        <v>1</v>
      </c>
    </row>
    <row r="70" spans="3:17" ht="20.25">
      <c r="C70" s="10">
        <v>4</v>
      </c>
      <c r="D70" s="11"/>
      <c r="E70" s="11"/>
      <c r="F70" s="11"/>
      <c r="G70" s="11"/>
      <c r="H70" s="11"/>
      <c r="I70" s="11"/>
      <c r="J70" s="11">
        <v>1</v>
      </c>
      <c r="K70" s="11">
        <v>1</v>
      </c>
      <c r="L70" s="11"/>
      <c r="M70" s="11"/>
      <c r="N70" s="11">
        <v>2</v>
      </c>
      <c r="O70" s="11">
        <v>1</v>
      </c>
      <c r="P70" s="11"/>
      <c r="Q70" s="12">
        <v>1</v>
      </c>
    </row>
    <row r="71" spans="3:17" ht="20.25">
      <c r="C71" s="10"/>
      <c r="D71" s="11"/>
      <c r="E71" s="11"/>
      <c r="F71" s="11"/>
      <c r="G71" s="11"/>
      <c r="H71" s="11"/>
      <c r="I71" s="11"/>
      <c r="J71" s="11"/>
      <c r="K71" s="11">
        <v>1</v>
      </c>
      <c r="L71" s="11">
        <v>1</v>
      </c>
      <c r="M71" s="11">
        <v>2</v>
      </c>
      <c r="N71" s="11">
        <v>1</v>
      </c>
      <c r="O71" s="11">
        <v>1</v>
      </c>
      <c r="P71" s="11"/>
      <c r="Q71" s="12">
        <v>1</v>
      </c>
    </row>
    <row r="72" spans="3:17" ht="20.25">
      <c r="C72" s="10"/>
      <c r="D72" s="11"/>
      <c r="E72" s="11"/>
      <c r="F72" s="11"/>
      <c r="G72" s="11"/>
      <c r="H72" s="11"/>
      <c r="I72" s="11"/>
      <c r="J72" s="11">
        <v>1</v>
      </c>
      <c r="K72" s="11">
        <v>1</v>
      </c>
      <c r="L72" s="11">
        <v>10</v>
      </c>
      <c r="M72" s="11"/>
      <c r="N72" s="11">
        <v>1</v>
      </c>
      <c r="O72" s="11">
        <v>1</v>
      </c>
      <c r="P72" s="11">
        <v>1</v>
      </c>
      <c r="Q72" s="12">
        <v>1</v>
      </c>
    </row>
    <row r="73" spans="3:17" ht="20.25">
      <c r="C73" s="10"/>
      <c r="D73" s="11"/>
      <c r="E73" s="11"/>
      <c r="F73" s="11"/>
      <c r="G73" s="11"/>
      <c r="H73" s="11"/>
      <c r="I73" s="11"/>
      <c r="J73" s="11"/>
      <c r="K73" s="11"/>
      <c r="L73" s="11"/>
      <c r="M73" s="11"/>
      <c r="N73" s="11">
        <v>1</v>
      </c>
      <c r="O73" s="11">
        <v>1</v>
      </c>
      <c r="P73" s="11"/>
      <c r="Q73" s="12">
        <v>1</v>
      </c>
    </row>
    <row r="74" spans="3:17" ht="20.25">
      <c r="C74" s="10"/>
      <c r="D74" s="11"/>
      <c r="E74" s="11"/>
      <c r="F74" s="11"/>
      <c r="G74" s="11">
        <v>9</v>
      </c>
      <c r="H74" s="11">
        <v>1</v>
      </c>
      <c r="I74" s="11">
        <v>1</v>
      </c>
      <c r="J74" s="11">
        <v>1</v>
      </c>
      <c r="K74" s="11">
        <v>2</v>
      </c>
      <c r="L74" s="11">
        <v>1</v>
      </c>
      <c r="M74" s="11">
        <v>1</v>
      </c>
      <c r="N74" s="11">
        <v>1</v>
      </c>
      <c r="O74" s="11"/>
      <c r="P74" s="11"/>
      <c r="Q74" s="12">
        <v>10</v>
      </c>
    </row>
    <row r="75" spans="3:17" ht="20.25">
      <c r="C75" s="10"/>
      <c r="D75" s="11"/>
      <c r="E75" s="11"/>
      <c r="F75" s="11"/>
      <c r="G75" s="11">
        <v>1</v>
      </c>
      <c r="H75" s="11"/>
      <c r="I75" s="11"/>
      <c r="J75" s="11"/>
      <c r="K75" s="11"/>
      <c r="L75" s="11"/>
      <c r="M75" s="11"/>
      <c r="N75" s="11">
        <v>1</v>
      </c>
      <c r="O75" s="11"/>
      <c r="P75" s="11"/>
      <c r="Q75" s="12">
        <v>1</v>
      </c>
    </row>
    <row r="76" spans="3:17" ht="20.25">
      <c r="C76" s="10"/>
      <c r="D76" s="11"/>
      <c r="E76" s="11"/>
      <c r="F76" s="11"/>
      <c r="G76" s="11">
        <v>1</v>
      </c>
      <c r="H76" s="11"/>
      <c r="I76" s="11"/>
      <c r="J76" s="11"/>
      <c r="K76" s="11"/>
      <c r="L76" s="11"/>
      <c r="M76" s="11"/>
      <c r="N76" s="11"/>
      <c r="O76" s="11"/>
      <c r="P76" s="11"/>
      <c r="Q76" s="12">
        <v>1</v>
      </c>
    </row>
    <row r="77" spans="3:17" ht="21" thickBot="1">
      <c r="C77" s="13"/>
      <c r="D77" s="14"/>
      <c r="E77" s="14"/>
      <c r="F77" s="14"/>
      <c r="G77" s="14">
        <v>1</v>
      </c>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7</v>
      </c>
      <c r="D103" s="8"/>
      <c r="E103" s="8"/>
      <c r="F103" s="8"/>
      <c r="G103" s="8"/>
      <c r="H103" s="8"/>
      <c r="I103" s="8"/>
      <c r="J103" s="8"/>
      <c r="K103" s="8"/>
      <c r="L103" s="8"/>
      <c r="M103" s="8"/>
      <c r="N103" s="8"/>
      <c r="O103" s="8"/>
      <c r="P103" s="8"/>
      <c r="Q103" s="9"/>
    </row>
    <row r="104" spans="3:17" ht="20.25">
      <c r="C104" s="10">
        <v>7</v>
      </c>
      <c r="D104" s="11"/>
      <c r="E104" s="11"/>
      <c r="F104" s="11"/>
      <c r="G104" s="11"/>
      <c r="H104" s="11"/>
      <c r="I104" s="11"/>
      <c r="J104" s="11"/>
      <c r="K104" s="11"/>
      <c r="L104" s="11"/>
      <c r="M104" s="11"/>
      <c r="N104" s="11"/>
      <c r="O104" s="11"/>
      <c r="P104" s="11"/>
      <c r="Q104" s="12"/>
    </row>
    <row r="105" spans="3:17" ht="20.25">
      <c r="C105" s="10">
        <v>7</v>
      </c>
      <c r="D105" s="11"/>
      <c r="E105" s="11"/>
      <c r="F105" s="11"/>
      <c r="G105" s="11"/>
      <c r="H105" s="11"/>
      <c r="I105" s="11"/>
      <c r="J105" s="11"/>
      <c r="K105" s="11"/>
      <c r="L105" s="11"/>
      <c r="M105" s="11"/>
      <c r="N105" s="11"/>
      <c r="O105" s="11">
        <v>9</v>
      </c>
      <c r="P105" s="11"/>
      <c r="Q105" s="12"/>
    </row>
    <row r="106" spans="3:17" ht="20.25">
      <c r="C106" s="10">
        <v>7</v>
      </c>
      <c r="D106" s="11"/>
      <c r="E106" s="11"/>
      <c r="F106" s="11"/>
      <c r="G106" s="11"/>
      <c r="H106" s="11"/>
      <c r="I106" s="11"/>
      <c r="J106" s="11"/>
      <c r="K106" s="11"/>
      <c r="L106" s="11"/>
      <c r="M106" s="11"/>
      <c r="N106" s="11"/>
      <c r="O106" s="11">
        <v>9</v>
      </c>
      <c r="P106" s="11"/>
      <c r="Q106" s="12"/>
    </row>
    <row r="107" spans="3:17" ht="20.25">
      <c r="C107" s="10">
        <v>7</v>
      </c>
      <c r="D107" s="11"/>
      <c r="E107" s="11"/>
      <c r="F107" s="11"/>
      <c r="G107" s="11">
        <v>13</v>
      </c>
      <c r="H107" s="11">
        <v>13</v>
      </c>
      <c r="I107" s="11">
        <v>13</v>
      </c>
      <c r="J107" s="11">
        <v>13</v>
      </c>
      <c r="K107" s="11">
        <v>13</v>
      </c>
      <c r="L107" s="11">
        <v>13</v>
      </c>
      <c r="M107" s="11">
        <v>13</v>
      </c>
      <c r="N107" s="11"/>
      <c r="O107" s="11">
        <v>9</v>
      </c>
      <c r="P107" s="11"/>
      <c r="Q107" s="12"/>
    </row>
    <row r="108" spans="3:17" ht="20.25">
      <c r="C108" s="10">
        <v>7</v>
      </c>
      <c r="D108" s="11"/>
      <c r="E108" s="11">
        <v>3</v>
      </c>
      <c r="F108" s="11">
        <v>3</v>
      </c>
      <c r="G108" s="11">
        <v>3</v>
      </c>
      <c r="H108" s="11">
        <v>3</v>
      </c>
      <c r="I108" s="11">
        <v>3</v>
      </c>
      <c r="J108" s="11"/>
      <c r="K108" s="11"/>
      <c r="L108" s="11"/>
      <c r="M108" s="11"/>
      <c r="N108" s="11"/>
      <c r="O108" s="11">
        <v>9</v>
      </c>
      <c r="P108" s="11"/>
      <c r="Q108" s="12"/>
    </row>
    <row r="109" spans="3:17" ht="20.25">
      <c r="C109" s="10">
        <v>5</v>
      </c>
      <c r="D109" s="11">
        <v>5</v>
      </c>
      <c r="E109" s="11">
        <v>5</v>
      </c>
      <c r="F109" s="11"/>
      <c r="G109" s="11">
        <v>2</v>
      </c>
      <c r="H109" s="11">
        <v>2</v>
      </c>
      <c r="I109" s="11">
        <v>2</v>
      </c>
      <c r="J109" s="11">
        <v>2</v>
      </c>
      <c r="K109" s="11">
        <v>2</v>
      </c>
      <c r="L109" s="11">
        <v>2</v>
      </c>
      <c r="M109" s="11">
        <v>2</v>
      </c>
      <c r="N109" s="11"/>
      <c r="O109" s="11">
        <v>9</v>
      </c>
      <c r="P109" s="11"/>
      <c r="Q109" s="12"/>
    </row>
    <row r="110" spans="3:17" ht="20.25">
      <c r="C110" s="10">
        <v>7</v>
      </c>
      <c r="D110" s="11"/>
      <c r="E110" s="11"/>
      <c r="F110" s="11"/>
      <c r="G110" s="11"/>
      <c r="H110" s="11"/>
      <c r="I110" s="11"/>
      <c r="J110" s="11">
        <v>1</v>
      </c>
      <c r="K110" s="11">
        <v>1</v>
      </c>
      <c r="L110" s="11"/>
      <c r="M110" s="11"/>
      <c r="N110" s="11">
        <v>6</v>
      </c>
      <c r="O110" s="11">
        <v>9</v>
      </c>
      <c r="P110" s="11"/>
      <c r="Q110" s="12">
        <v>8</v>
      </c>
    </row>
    <row r="111" spans="3:17" ht="20.25">
      <c r="C111" s="10"/>
      <c r="D111" s="11"/>
      <c r="E111" s="11"/>
      <c r="F111" s="11"/>
      <c r="G111" s="11"/>
      <c r="H111" s="11"/>
      <c r="I111" s="11"/>
      <c r="J111" s="11"/>
      <c r="K111" s="11">
        <v>1</v>
      </c>
      <c r="L111" s="11">
        <v>1</v>
      </c>
      <c r="M111" s="11">
        <v>1</v>
      </c>
      <c r="N111" s="11">
        <v>1</v>
      </c>
      <c r="O111" s="11">
        <v>1</v>
      </c>
      <c r="P111" s="11"/>
      <c r="Q111" s="12">
        <v>8</v>
      </c>
    </row>
    <row r="112" spans="3:17" ht="20.25">
      <c r="C112" s="10"/>
      <c r="D112" s="11"/>
      <c r="E112" s="11"/>
      <c r="F112" s="11"/>
      <c r="G112" s="11"/>
      <c r="H112" s="11"/>
      <c r="I112" s="11"/>
      <c r="J112" s="11">
        <v>14</v>
      </c>
      <c r="K112" s="11">
        <v>14</v>
      </c>
      <c r="L112" s="11">
        <v>14</v>
      </c>
      <c r="M112" s="11"/>
      <c r="N112" s="11">
        <v>4</v>
      </c>
      <c r="O112" s="11">
        <v>4</v>
      </c>
      <c r="P112" s="11">
        <v>4</v>
      </c>
      <c r="Q112" s="12">
        <v>4</v>
      </c>
    </row>
    <row r="113" spans="3:17" ht="20.25">
      <c r="C113" s="10"/>
      <c r="D113" s="11"/>
      <c r="E113" s="11"/>
      <c r="F113" s="11"/>
      <c r="G113" s="11"/>
      <c r="H113" s="11"/>
      <c r="I113" s="11"/>
      <c r="J113" s="11"/>
      <c r="K113" s="11"/>
      <c r="L113" s="11"/>
      <c r="M113" s="11"/>
      <c r="N113" s="11">
        <v>6</v>
      </c>
      <c r="O113" s="11">
        <v>9</v>
      </c>
      <c r="P113" s="11"/>
      <c r="Q113" s="12">
        <v>8</v>
      </c>
    </row>
    <row r="114" spans="3:17" ht="20.25">
      <c r="C114" s="10"/>
      <c r="D114" s="11"/>
      <c r="E114" s="11"/>
      <c r="F114" s="11"/>
      <c r="G114" s="11">
        <v>10</v>
      </c>
      <c r="H114" s="11">
        <v>10</v>
      </c>
      <c r="I114" s="11">
        <v>10</v>
      </c>
      <c r="J114" s="11">
        <v>10</v>
      </c>
      <c r="K114" s="11">
        <v>10</v>
      </c>
      <c r="L114" s="11">
        <v>10</v>
      </c>
      <c r="M114" s="11">
        <v>10</v>
      </c>
      <c r="N114" s="11">
        <v>6</v>
      </c>
      <c r="O114" s="11"/>
      <c r="P114" s="11"/>
      <c r="Q114" s="12">
        <v>8</v>
      </c>
    </row>
    <row r="115" spans="3:17" ht="20.25">
      <c r="C115" s="10"/>
      <c r="D115" s="11"/>
      <c r="E115" s="11"/>
      <c r="F115" s="11"/>
      <c r="G115" s="11">
        <v>11</v>
      </c>
      <c r="H115" s="11"/>
      <c r="I115" s="11"/>
      <c r="J115" s="11"/>
      <c r="K115" s="11"/>
      <c r="L115" s="11"/>
      <c r="M115" s="11"/>
      <c r="N115" s="11">
        <v>6</v>
      </c>
      <c r="O115" s="11"/>
      <c r="P115" s="11"/>
      <c r="Q115" s="12">
        <v>8</v>
      </c>
    </row>
    <row r="116" spans="3:17" ht="20.25">
      <c r="C116" s="10"/>
      <c r="D116" s="11"/>
      <c r="E116" s="11"/>
      <c r="F116" s="11"/>
      <c r="G116" s="11">
        <v>11</v>
      </c>
      <c r="H116" s="11"/>
      <c r="I116" s="11"/>
      <c r="J116" s="11"/>
      <c r="K116" s="11"/>
      <c r="L116" s="11"/>
      <c r="M116" s="11"/>
      <c r="N116" s="11"/>
      <c r="O116" s="11"/>
      <c r="P116" s="11"/>
      <c r="Q116" s="12">
        <v>8</v>
      </c>
    </row>
    <row r="117" spans="3:17" ht="21" thickBot="1">
      <c r="C117" s="13"/>
      <c r="D117" s="14"/>
      <c r="E117" s="14"/>
      <c r="F117" s="14"/>
      <c r="G117" s="14">
        <v>11</v>
      </c>
      <c r="H117" s="14"/>
      <c r="I117" s="14"/>
      <c r="J117" s="14"/>
      <c r="K117" s="14"/>
      <c r="L117" s="14"/>
      <c r="M117" s="14"/>
      <c r="N117" s="14"/>
      <c r="O117" s="14"/>
      <c r="P117" s="14"/>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15</v>
      </c>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71</v>
      </c>
      <c r="BC3" s="62" t="s">
        <v>70</v>
      </c>
      <c r="BD3" s="63">
        <v>4</v>
      </c>
      <c r="BE3" s="1"/>
      <c r="BF3"/>
      <c r="BG3"/>
      <c r="BH3"/>
      <c r="BI3"/>
      <c r="BJ3"/>
      <c r="BK3"/>
      <c r="BL3"/>
      <c r="BM3"/>
      <c r="BN3"/>
    </row>
    <row r="4" spans="1:66" ht="22.5" customHeight="1">
      <c r="A4" s="1"/>
      <c r="B4" s="37" t="s">
        <v>9</v>
      </c>
      <c r="C4" s="119" t="s">
        <v>30</v>
      </c>
      <c r="D4" s="115" t="s">
        <v>38</v>
      </c>
      <c r="E4" s="115" t="s">
        <v>33</v>
      </c>
      <c r="F4" s="115" t="s">
        <v>23</v>
      </c>
      <c r="G4" s="115" t="s">
        <v>31</v>
      </c>
      <c r="H4" s="115" t="s">
        <v>8</v>
      </c>
      <c r="I4" s="115" t="s">
        <v>31</v>
      </c>
      <c r="J4" s="115" t="s">
        <v>13</v>
      </c>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363</v>
      </c>
      <c r="BC4" s="65" t="s">
        <v>362</v>
      </c>
      <c r="BD4" s="66">
        <v>9</v>
      </c>
      <c r="BE4" s="1"/>
      <c r="BF4"/>
      <c r="BG4"/>
      <c r="BH4"/>
      <c r="BI4"/>
      <c r="BJ4"/>
      <c r="BK4"/>
      <c r="BL4"/>
      <c r="BM4"/>
      <c r="BN4"/>
    </row>
    <row r="5" spans="1:66" ht="22.5" customHeight="1">
      <c r="A5" s="1"/>
      <c r="B5" s="37" t="s">
        <v>12</v>
      </c>
      <c r="C5" s="119" t="s">
        <v>16</v>
      </c>
      <c r="D5" s="77"/>
      <c r="E5" s="76"/>
      <c r="F5" s="115" t="s">
        <v>31</v>
      </c>
      <c r="G5" s="115" t="s">
        <v>16</v>
      </c>
      <c r="H5" s="115" t="s">
        <v>41</v>
      </c>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221</v>
      </c>
      <c r="BC5" s="56" t="s">
        <v>361</v>
      </c>
      <c r="BD5" s="57">
        <v>106</v>
      </c>
      <c r="BE5" s="1"/>
      <c r="BF5"/>
      <c r="BG5"/>
      <c r="BH5"/>
      <c r="BI5"/>
      <c r="BJ5"/>
      <c r="BK5"/>
      <c r="BL5"/>
      <c r="BM5"/>
      <c r="BN5"/>
    </row>
    <row r="6" spans="1:66" ht="22.5" customHeight="1">
      <c r="A6" s="68" t="s">
        <v>56</v>
      </c>
      <c r="B6" s="37" t="s">
        <v>14</v>
      </c>
      <c r="C6" s="119" t="s">
        <v>20</v>
      </c>
      <c r="D6" s="77"/>
      <c r="E6" s="77"/>
      <c r="F6" s="76"/>
      <c r="G6" s="77"/>
      <c r="H6" s="77"/>
      <c r="I6" s="77"/>
      <c r="J6" s="80"/>
      <c r="K6" s="77"/>
      <c r="L6" s="77"/>
      <c r="M6" s="115" t="s">
        <v>11</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360</v>
      </c>
      <c r="BC6" s="56" t="s">
        <v>359</v>
      </c>
      <c r="BD6" s="57">
        <v>0</v>
      </c>
      <c r="BE6" s="1"/>
      <c r="BF6"/>
      <c r="BG6"/>
      <c r="BH6"/>
      <c r="BI6"/>
      <c r="BJ6"/>
      <c r="BK6"/>
      <c r="BL6"/>
      <c r="BM6"/>
      <c r="BN6"/>
    </row>
    <row r="7" spans="1:66" ht="22.5" customHeight="1">
      <c r="A7" s="1"/>
      <c r="B7" s="37" t="s">
        <v>17</v>
      </c>
      <c r="C7" s="119" t="s">
        <v>8</v>
      </c>
      <c r="D7" s="77"/>
      <c r="E7" s="77"/>
      <c r="F7" s="77"/>
      <c r="G7" s="76"/>
      <c r="H7" s="77"/>
      <c r="I7" s="77"/>
      <c r="J7" s="77"/>
      <c r="K7" s="77"/>
      <c r="L7" s="77"/>
      <c r="M7" s="115" t="s">
        <v>30</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127</v>
      </c>
      <c r="BC7" s="56" t="s">
        <v>358</v>
      </c>
      <c r="BD7" s="57">
        <v>66</v>
      </c>
      <c r="BE7" s="1"/>
      <c r="BF7"/>
      <c r="BG7"/>
      <c r="BH7"/>
      <c r="BI7"/>
      <c r="BJ7"/>
      <c r="BK7"/>
      <c r="BL7"/>
      <c r="BM7"/>
      <c r="BN7"/>
    </row>
    <row r="8" spans="1:66" ht="22.5" customHeight="1">
      <c r="A8" s="1"/>
      <c r="B8" s="37" t="s">
        <v>21</v>
      </c>
      <c r="C8" s="120" t="s">
        <v>25</v>
      </c>
      <c r="D8" s="78"/>
      <c r="E8" s="77"/>
      <c r="F8" s="77"/>
      <c r="G8" s="77"/>
      <c r="H8" s="78"/>
      <c r="I8" s="77"/>
      <c r="J8" s="77"/>
      <c r="K8" s="77"/>
      <c r="L8" s="115" t="s">
        <v>40</v>
      </c>
      <c r="M8" s="115" t="s">
        <v>8</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357</v>
      </c>
      <c r="BC8" s="56" t="s">
        <v>356</v>
      </c>
      <c r="BD8" s="57">
        <v>26</v>
      </c>
      <c r="BE8" s="1"/>
      <c r="BF8"/>
      <c r="BG8"/>
      <c r="BH8"/>
      <c r="BI8"/>
      <c r="BJ8"/>
      <c r="BK8"/>
      <c r="BL8"/>
      <c r="BM8"/>
      <c r="BN8"/>
    </row>
    <row r="9" spans="1:66" ht="22.5" customHeight="1">
      <c r="A9" s="1"/>
      <c r="B9" s="37" t="s">
        <v>24</v>
      </c>
      <c r="C9" s="119" t="s">
        <v>23</v>
      </c>
      <c r="D9" s="115" t="s">
        <v>42</v>
      </c>
      <c r="E9" s="115" t="s">
        <v>18</v>
      </c>
      <c r="F9" s="115" t="s">
        <v>27</v>
      </c>
      <c r="G9" s="115" t="s">
        <v>8</v>
      </c>
      <c r="H9" s="115" t="s">
        <v>33</v>
      </c>
      <c r="I9" s="115" t="s">
        <v>16</v>
      </c>
      <c r="J9" s="77"/>
      <c r="K9" s="80"/>
      <c r="L9" s="115" t="s">
        <v>16</v>
      </c>
      <c r="M9" s="115" t="s">
        <v>40</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355</v>
      </c>
      <c r="BC9" s="56" t="s">
        <v>354</v>
      </c>
      <c r="BD9" s="57">
        <v>14</v>
      </c>
      <c r="BE9" s="1"/>
      <c r="BF9"/>
      <c r="BG9"/>
      <c r="BH9"/>
      <c r="BI9"/>
      <c r="BJ9"/>
      <c r="BK9"/>
      <c r="BL9"/>
      <c r="BM9"/>
      <c r="BN9"/>
    </row>
    <row r="10" spans="1:66" ht="22.5" customHeight="1">
      <c r="A10" s="1"/>
      <c r="B10" s="37" t="s">
        <v>28</v>
      </c>
      <c r="C10" s="119" t="s">
        <v>29</v>
      </c>
      <c r="D10" s="77"/>
      <c r="E10" s="77"/>
      <c r="F10" s="80"/>
      <c r="G10" s="77"/>
      <c r="H10" s="115" t="s">
        <v>33</v>
      </c>
      <c r="I10" s="115" t="s">
        <v>25</v>
      </c>
      <c r="J10" s="115" t="s">
        <v>38</v>
      </c>
      <c r="K10" s="115" t="s">
        <v>13</v>
      </c>
      <c r="L10" s="115" t="s">
        <v>23</v>
      </c>
      <c r="M10" s="115" t="s">
        <v>8</v>
      </c>
      <c r="N10" s="115" t="s">
        <v>25</v>
      </c>
      <c r="O10" s="77"/>
      <c r="P10" s="77"/>
      <c r="Q10" s="116" t="s">
        <v>33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195</v>
      </c>
      <c r="BC10" s="56" t="s">
        <v>178</v>
      </c>
      <c r="BD10" s="57">
        <v>176</v>
      </c>
      <c r="BE10" s="1"/>
      <c r="BF10"/>
      <c r="BG10"/>
      <c r="BH10"/>
      <c r="BI10"/>
      <c r="BJ10"/>
      <c r="BK10"/>
      <c r="BL10"/>
      <c r="BM10"/>
      <c r="BN10"/>
    </row>
    <row r="11" spans="1:66" ht="22.5" customHeight="1">
      <c r="A11" s="1"/>
      <c r="B11" s="37" t="s">
        <v>32</v>
      </c>
      <c r="C11" s="75"/>
      <c r="D11" s="77"/>
      <c r="E11" s="80"/>
      <c r="F11" s="77"/>
      <c r="G11" s="77"/>
      <c r="H11" s="77"/>
      <c r="I11" s="80"/>
      <c r="J11" s="115" t="s">
        <v>33</v>
      </c>
      <c r="K11" s="80"/>
      <c r="L11" s="77"/>
      <c r="M11" s="117" t="s">
        <v>33</v>
      </c>
      <c r="N11" s="77"/>
      <c r="O11" s="80"/>
      <c r="P11" s="77"/>
      <c r="Q11" s="116" t="s">
        <v>25</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97</v>
      </c>
      <c r="BC11" s="56" t="s">
        <v>202</v>
      </c>
      <c r="BD11" s="57">
        <v>73</v>
      </c>
      <c r="BE11" s="1"/>
      <c r="BF11"/>
      <c r="BG11"/>
      <c r="BH11"/>
      <c r="BI11"/>
      <c r="BJ11"/>
      <c r="BK11"/>
      <c r="BL11"/>
      <c r="BM11"/>
      <c r="BN11"/>
    </row>
    <row r="12" spans="1:66" ht="22.5" customHeight="1">
      <c r="A12" s="1"/>
      <c r="B12" s="37" t="s">
        <v>34</v>
      </c>
      <c r="C12" s="75"/>
      <c r="D12" s="78"/>
      <c r="E12" s="77"/>
      <c r="F12" s="77"/>
      <c r="G12" s="77"/>
      <c r="H12" s="78"/>
      <c r="I12" s="77"/>
      <c r="J12" s="77"/>
      <c r="K12" s="77"/>
      <c r="L12" s="115" t="s">
        <v>22</v>
      </c>
      <c r="M12" s="115" t="s">
        <v>8</v>
      </c>
      <c r="N12" s="77"/>
      <c r="O12" s="77"/>
      <c r="P12" s="78"/>
      <c r="Q12" s="116" t="s">
        <v>30</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353</v>
      </c>
      <c r="BC12" s="56" t="s">
        <v>352</v>
      </c>
      <c r="BD12" s="57">
        <v>1</v>
      </c>
      <c r="BE12" s="1"/>
      <c r="BF12"/>
      <c r="BG12"/>
      <c r="BH12"/>
      <c r="BI12"/>
      <c r="BJ12"/>
      <c r="BK12"/>
      <c r="BL12"/>
      <c r="BM12"/>
      <c r="BN12"/>
    </row>
    <row r="13" spans="1:66" ht="22.5" customHeight="1">
      <c r="A13" s="1"/>
      <c r="B13" s="37" t="s">
        <v>35</v>
      </c>
      <c r="C13" s="75"/>
      <c r="D13" s="77"/>
      <c r="E13" s="77"/>
      <c r="F13" s="77"/>
      <c r="G13" s="76"/>
      <c r="H13" s="77"/>
      <c r="I13" s="77"/>
      <c r="J13" s="77"/>
      <c r="K13" s="77"/>
      <c r="L13" s="115" t="s">
        <v>38</v>
      </c>
      <c r="M13" s="115" t="s">
        <v>38</v>
      </c>
      <c r="N13" s="77"/>
      <c r="O13" s="77"/>
      <c r="P13" s="77"/>
      <c r="Q13" s="116" t="s">
        <v>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351</v>
      </c>
      <c r="BC13" s="56" t="s">
        <v>226</v>
      </c>
      <c r="BD13" s="57">
        <v>46</v>
      </c>
      <c r="BE13" s="1"/>
      <c r="BF13"/>
      <c r="BG13"/>
      <c r="BH13"/>
      <c r="BI13"/>
      <c r="BJ13"/>
      <c r="BK13"/>
      <c r="BL13"/>
      <c r="BM13"/>
      <c r="BN13"/>
    </row>
    <row r="14" spans="1:66" ht="22.5" customHeight="1">
      <c r="A14" s="1"/>
      <c r="B14" s="37" t="s">
        <v>36</v>
      </c>
      <c r="C14" s="81"/>
      <c r="D14" s="77"/>
      <c r="E14" s="77"/>
      <c r="F14" s="115" t="s">
        <v>15</v>
      </c>
      <c r="G14" s="115" t="s">
        <v>30</v>
      </c>
      <c r="H14" s="115" t="s">
        <v>18</v>
      </c>
      <c r="I14" s="115" t="s">
        <v>10</v>
      </c>
      <c r="J14" s="115" t="s">
        <v>8</v>
      </c>
      <c r="K14" s="77"/>
      <c r="L14" s="115" t="s">
        <v>31</v>
      </c>
      <c r="M14" s="77"/>
      <c r="N14" s="76"/>
      <c r="O14" s="77"/>
      <c r="P14" s="77"/>
      <c r="Q14" s="116" t="s">
        <v>13</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350</v>
      </c>
      <c r="BC14" s="56" t="s">
        <v>349</v>
      </c>
      <c r="BD14" s="57">
        <v>60</v>
      </c>
      <c r="BE14" s="1"/>
      <c r="BF14"/>
      <c r="BG14"/>
      <c r="BH14"/>
      <c r="BI14"/>
      <c r="BJ14"/>
      <c r="BK14"/>
      <c r="BL14"/>
      <c r="BM14"/>
      <c r="BN14"/>
    </row>
    <row r="15" spans="1:66" ht="22.5" customHeight="1">
      <c r="A15" s="1"/>
      <c r="B15" s="37" t="s">
        <v>37</v>
      </c>
      <c r="C15" s="75"/>
      <c r="D15" s="77"/>
      <c r="E15" s="76"/>
      <c r="F15" s="77"/>
      <c r="G15" s="77"/>
      <c r="H15" s="77"/>
      <c r="I15" s="115" t="s">
        <v>23</v>
      </c>
      <c r="J15" s="115" t="s">
        <v>29</v>
      </c>
      <c r="K15" s="115" t="s">
        <v>10</v>
      </c>
      <c r="L15" s="115" t="s">
        <v>23</v>
      </c>
      <c r="M15" s="115" t="s">
        <v>23</v>
      </c>
      <c r="N15" s="77"/>
      <c r="O15" s="76"/>
      <c r="P15" s="77"/>
      <c r="Q15" s="116" t="s">
        <v>38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190</v>
      </c>
      <c r="BC15" s="56" t="s">
        <v>348</v>
      </c>
      <c r="BD15" s="57">
        <v>252</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115" t="s">
        <v>11</v>
      </c>
      <c r="N16" s="115" t="s">
        <v>18</v>
      </c>
      <c r="O16" s="115" t="s">
        <v>15</v>
      </c>
      <c r="P16" s="115" t="s">
        <v>25</v>
      </c>
      <c r="Q16" s="116" t="s">
        <v>23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292</v>
      </c>
      <c r="BC16" s="56" t="s">
        <v>347</v>
      </c>
      <c r="BD16" s="57">
        <v>72</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125" t="s">
        <v>29</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346</v>
      </c>
      <c r="BC17" s="59" t="s">
        <v>284</v>
      </c>
      <c r="BD17" s="60">
        <v>27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345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478</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c r="G54" s="11"/>
      <c r="H54" s="11"/>
      <c r="I54" s="11"/>
      <c r="J54" s="11"/>
      <c r="K54" s="11"/>
      <c r="L54" s="11"/>
      <c r="M54" s="11"/>
      <c r="N54" s="11" t="s">
        <v>13</v>
      </c>
      <c r="O54" s="11"/>
      <c r="P54" s="11"/>
      <c r="Q54" s="12"/>
    </row>
    <row r="55" spans="3:17" ht="20.25">
      <c r="C55" s="10"/>
      <c r="D55" s="11"/>
      <c r="E55" s="11" t="s">
        <v>13</v>
      </c>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c r="K63" s="8"/>
      <c r="L63" s="8"/>
      <c r="M63" s="8"/>
      <c r="N63" s="8"/>
      <c r="O63" s="8"/>
      <c r="P63" s="8"/>
      <c r="Q63" s="9"/>
    </row>
    <row r="64" spans="3:17" ht="20.25">
      <c r="C64" s="10">
        <v>1</v>
      </c>
      <c r="D64" s="11">
        <v>1</v>
      </c>
      <c r="E64" s="11">
        <v>1</v>
      </c>
      <c r="F64" s="11">
        <v>1</v>
      </c>
      <c r="G64" s="11">
        <v>1</v>
      </c>
      <c r="H64" s="11">
        <v>1</v>
      </c>
      <c r="I64" s="11">
        <v>1</v>
      </c>
      <c r="J64" s="11">
        <v>2</v>
      </c>
      <c r="K64" s="11"/>
      <c r="L64" s="11"/>
      <c r="M64" s="11"/>
      <c r="N64" s="11"/>
      <c r="O64" s="11"/>
      <c r="P64" s="11"/>
      <c r="Q64" s="12"/>
    </row>
    <row r="65" spans="3:17" ht="20.25">
      <c r="C65" s="10">
        <v>1</v>
      </c>
      <c r="D65" s="11"/>
      <c r="E65" s="11"/>
      <c r="F65" s="11">
        <v>1</v>
      </c>
      <c r="G65" s="11">
        <v>1</v>
      </c>
      <c r="H65" s="11">
        <v>10</v>
      </c>
      <c r="I65" s="11"/>
      <c r="J65" s="11"/>
      <c r="K65" s="11"/>
      <c r="L65" s="11"/>
      <c r="M65" s="11"/>
      <c r="N65" s="11"/>
      <c r="O65" s="11"/>
      <c r="P65" s="11"/>
      <c r="Q65" s="12"/>
    </row>
    <row r="66" spans="3:17" ht="20.25">
      <c r="C66" s="10">
        <v>9</v>
      </c>
      <c r="D66" s="11"/>
      <c r="E66" s="11"/>
      <c r="F66" s="11"/>
      <c r="G66" s="11"/>
      <c r="H66" s="11"/>
      <c r="I66" s="11"/>
      <c r="J66" s="11"/>
      <c r="K66" s="11"/>
      <c r="L66" s="11"/>
      <c r="M66" s="11">
        <v>1</v>
      </c>
      <c r="N66" s="11"/>
      <c r="O66" s="11"/>
      <c r="P66" s="11"/>
      <c r="Q66" s="12"/>
    </row>
    <row r="67" spans="3:17" ht="20.25">
      <c r="C67" s="10">
        <v>1</v>
      </c>
      <c r="D67" s="11"/>
      <c r="E67" s="11"/>
      <c r="F67" s="11"/>
      <c r="G67" s="11"/>
      <c r="H67" s="11"/>
      <c r="I67" s="11"/>
      <c r="J67" s="11"/>
      <c r="K67" s="11"/>
      <c r="L67" s="11"/>
      <c r="M67" s="11">
        <v>1</v>
      </c>
      <c r="N67" s="11"/>
      <c r="O67" s="11"/>
      <c r="P67" s="11"/>
      <c r="Q67" s="12"/>
    </row>
    <row r="68" spans="3:17" ht="20.25">
      <c r="C68" s="10">
        <v>0</v>
      </c>
      <c r="D68" s="11"/>
      <c r="E68" s="11"/>
      <c r="F68" s="11"/>
      <c r="G68" s="11"/>
      <c r="H68" s="11"/>
      <c r="I68" s="11"/>
      <c r="J68" s="11"/>
      <c r="K68" s="11"/>
      <c r="L68" s="11">
        <v>8</v>
      </c>
      <c r="M68" s="11">
        <v>1</v>
      </c>
      <c r="N68" s="11"/>
      <c r="O68" s="11"/>
      <c r="P68" s="11"/>
      <c r="Q68" s="12"/>
    </row>
    <row r="69" spans="3:18" ht="20.25">
      <c r="C69" s="10">
        <v>1</v>
      </c>
      <c r="D69" s="11">
        <v>10</v>
      </c>
      <c r="E69" s="11">
        <v>1</v>
      </c>
      <c r="F69" s="11">
        <v>1</v>
      </c>
      <c r="G69" s="11">
        <v>1</v>
      </c>
      <c r="H69" s="11">
        <v>1</v>
      </c>
      <c r="I69" s="11">
        <v>1</v>
      </c>
      <c r="J69" s="11"/>
      <c r="K69" s="11"/>
      <c r="L69" s="11">
        <v>1</v>
      </c>
      <c r="M69" s="11">
        <v>8</v>
      </c>
      <c r="N69" s="11"/>
      <c r="O69" s="11"/>
      <c r="P69" s="11"/>
      <c r="Q69" s="12"/>
      <c r="R69" s="4">
        <v>1</v>
      </c>
    </row>
    <row r="70" spans="3:17" ht="20.25">
      <c r="C70" s="10">
        <v>4</v>
      </c>
      <c r="D70" s="11"/>
      <c r="E70" s="11"/>
      <c r="F70" s="11"/>
      <c r="G70" s="11"/>
      <c r="H70" s="11">
        <v>1</v>
      </c>
      <c r="I70" s="11">
        <v>1</v>
      </c>
      <c r="J70" s="11">
        <v>1</v>
      </c>
      <c r="K70" s="11">
        <v>2</v>
      </c>
      <c r="L70" s="11">
        <v>1</v>
      </c>
      <c r="M70" s="11">
        <v>1</v>
      </c>
      <c r="N70" s="11">
        <v>1</v>
      </c>
      <c r="O70" s="11"/>
      <c r="P70" s="11"/>
      <c r="Q70" s="12">
        <v>1</v>
      </c>
    </row>
    <row r="71" spans="3:17" ht="20.25">
      <c r="C71" s="10"/>
      <c r="D71" s="11"/>
      <c r="E71" s="11"/>
      <c r="F71" s="11"/>
      <c r="G71" s="11"/>
      <c r="H71" s="11"/>
      <c r="I71" s="11"/>
      <c r="J71" s="11">
        <v>1</v>
      </c>
      <c r="K71" s="11"/>
      <c r="L71" s="11"/>
      <c r="M71" s="11">
        <v>0</v>
      </c>
      <c r="N71" s="11"/>
      <c r="O71" s="11"/>
      <c r="P71" s="11"/>
      <c r="Q71" s="12">
        <v>1</v>
      </c>
    </row>
    <row r="72" spans="3:17" ht="20.25">
      <c r="C72" s="10"/>
      <c r="D72" s="11"/>
      <c r="E72" s="11"/>
      <c r="F72" s="11"/>
      <c r="G72" s="11"/>
      <c r="H72" s="11"/>
      <c r="I72" s="11"/>
      <c r="J72" s="11"/>
      <c r="K72" s="11"/>
      <c r="L72" s="11">
        <v>10</v>
      </c>
      <c r="M72" s="11">
        <v>1</v>
      </c>
      <c r="N72" s="11"/>
      <c r="O72" s="11"/>
      <c r="P72" s="11"/>
      <c r="Q72" s="12">
        <v>1</v>
      </c>
    </row>
    <row r="73" spans="3:17" ht="20.25">
      <c r="C73" s="10"/>
      <c r="D73" s="11"/>
      <c r="E73" s="11"/>
      <c r="F73" s="11"/>
      <c r="G73" s="11"/>
      <c r="H73" s="11"/>
      <c r="I73" s="11"/>
      <c r="J73" s="11"/>
      <c r="K73" s="11"/>
      <c r="L73" s="11">
        <v>1</v>
      </c>
      <c r="M73" s="11">
        <v>1</v>
      </c>
      <c r="N73" s="11"/>
      <c r="O73" s="11"/>
      <c r="P73" s="11"/>
      <c r="Q73" s="12">
        <v>1</v>
      </c>
    </row>
    <row r="74" spans="3:17" ht="20.25">
      <c r="C74" s="10"/>
      <c r="D74" s="11"/>
      <c r="E74" s="11"/>
      <c r="F74" s="11">
        <v>2</v>
      </c>
      <c r="G74" s="11">
        <v>1</v>
      </c>
      <c r="H74" s="11">
        <v>1</v>
      </c>
      <c r="I74" s="11">
        <v>9</v>
      </c>
      <c r="J74" s="11">
        <v>1</v>
      </c>
      <c r="K74" s="11"/>
      <c r="L74" s="11">
        <v>1</v>
      </c>
      <c r="M74" s="11"/>
      <c r="N74" s="11"/>
      <c r="O74" s="11"/>
      <c r="P74" s="11"/>
      <c r="Q74" s="12">
        <v>2</v>
      </c>
    </row>
    <row r="75" spans="3:17" ht="20.25">
      <c r="C75" s="10"/>
      <c r="D75" s="11"/>
      <c r="E75" s="11"/>
      <c r="F75" s="11"/>
      <c r="G75" s="11"/>
      <c r="H75" s="11"/>
      <c r="I75" s="11">
        <v>1</v>
      </c>
      <c r="J75" s="11">
        <v>4</v>
      </c>
      <c r="K75" s="11">
        <v>9</v>
      </c>
      <c r="L75" s="11">
        <v>1</v>
      </c>
      <c r="M75" s="11">
        <v>1</v>
      </c>
      <c r="N75" s="11"/>
      <c r="O75" s="11"/>
      <c r="P75" s="11"/>
      <c r="Q75" s="12">
        <v>1</v>
      </c>
    </row>
    <row r="76" spans="3:17" ht="20.25">
      <c r="C76" s="10"/>
      <c r="D76" s="11"/>
      <c r="E76" s="11"/>
      <c r="F76" s="11"/>
      <c r="G76" s="11"/>
      <c r="H76" s="11"/>
      <c r="I76" s="11"/>
      <c r="J76" s="11"/>
      <c r="K76" s="11"/>
      <c r="L76" s="11"/>
      <c r="M76" s="11">
        <v>1</v>
      </c>
      <c r="N76" s="11">
        <v>1</v>
      </c>
      <c r="O76" s="11">
        <v>2</v>
      </c>
      <c r="P76" s="11">
        <v>1</v>
      </c>
      <c r="Q76" s="12">
        <v>1</v>
      </c>
    </row>
    <row r="77" spans="3:17" ht="21" thickBot="1">
      <c r="C77" s="13"/>
      <c r="D77" s="14"/>
      <c r="E77" s="14"/>
      <c r="F77" s="14"/>
      <c r="G77" s="14"/>
      <c r="H77" s="14"/>
      <c r="I77" s="14"/>
      <c r="J77" s="14"/>
      <c r="K77" s="14"/>
      <c r="L77" s="14"/>
      <c r="M77" s="14"/>
      <c r="N77" s="14"/>
      <c r="O77" s="14"/>
      <c r="P77" s="14"/>
      <c r="Q77" s="15">
        <v>4</v>
      </c>
    </row>
    <row r="79" ht="20.25">
      <c r="B79" s="4" t="s">
        <v>59</v>
      </c>
    </row>
    <row r="80" spans="1:27" ht="20.25">
      <c r="A80" s="4">
        <v>11</v>
      </c>
      <c r="B80" s="4">
        <v>3</v>
      </c>
      <c r="C80" s="4">
        <v>5</v>
      </c>
      <c r="D80" s="4">
        <v>4</v>
      </c>
      <c r="E80" s="4">
        <v>9</v>
      </c>
      <c r="F80" s="4">
        <v>2</v>
      </c>
      <c r="G80" s="4">
        <v>2</v>
      </c>
      <c r="H80" s="4">
        <v>2</v>
      </c>
      <c r="I80" s="69">
        <v>13</v>
      </c>
      <c r="J80" s="4">
        <v>1</v>
      </c>
      <c r="K80" s="4">
        <v>0</v>
      </c>
      <c r="L80" s="4">
        <v>4</v>
      </c>
      <c r="M80" s="4">
        <v>4</v>
      </c>
      <c r="N80" s="4">
        <v>7</v>
      </c>
      <c r="O80" s="4">
        <v>5</v>
      </c>
      <c r="P80" s="4">
        <v>4</v>
      </c>
      <c r="Q80" s="4">
        <v>0</v>
      </c>
      <c r="R80" s="69">
        <v>7</v>
      </c>
      <c r="S80" s="100">
        <v>5</v>
      </c>
      <c r="T80" s="6">
        <v>7</v>
      </c>
      <c r="U80" s="6">
        <v>7</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12</v>
      </c>
      <c r="D103" s="8"/>
      <c r="E103" s="8"/>
      <c r="F103" s="8"/>
      <c r="G103" s="8"/>
      <c r="H103" s="8"/>
      <c r="I103" s="8"/>
      <c r="J103" s="8"/>
      <c r="K103" s="8"/>
      <c r="L103" s="8"/>
      <c r="M103" s="8"/>
      <c r="N103" s="8"/>
      <c r="O103" s="8"/>
      <c r="P103" s="8"/>
      <c r="Q103" s="9"/>
    </row>
    <row r="104" spans="3:17" ht="20.25">
      <c r="C104" s="10">
        <v>12</v>
      </c>
      <c r="D104" s="11">
        <v>13</v>
      </c>
      <c r="E104" s="11">
        <v>13</v>
      </c>
      <c r="F104" s="11">
        <v>13</v>
      </c>
      <c r="G104" s="11">
        <v>13</v>
      </c>
      <c r="H104" s="11">
        <v>13</v>
      </c>
      <c r="I104" s="11">
        <v>13</v>
      </c>
      <c r="J104" s="11">
        <v>13</v>
      </c>
      <c r="K104" s="11"/>
      <c r="L104" s="11"/>
      <c r="M104" s="11"/>
      <c r="N104" s="11"/>
      <c r="O104" s="11"/>
      <c r="P104" s="11"/>
      <c r="Q104" s="12"/>
    </row>
    <row r="105" spans="3:17" ht="20.25">
      <c r="C105" s="10">
        <v>12</v>
      </c>
      <c r="D105" s="11"/>
      <c r="E105" s="11"/>
      <c r="F105" s="11">
        <v>14</v>
      </c>
      <c r="G105" s="11">
        <v>14</v>
      </c>
      <c r="H105" s="11">
        <v>14</v>
      </c>
      <c r="I105" s="11"/>
      <c r="J105" s="11"/>
      <c r="K105" s="11"/>
      <c r="L105" s="11"/>
      <c r="M105" s="11"/>
      <c r="N105" s="11"/>
      <c r="O105" s="11"/>
      <c r="P105" s="11"/>
      <c r="Q105" s="12"/>
    </row>
    <row r="106" spans="3:17" ht="20.25">
      <c r="C106" s="10">
        <v>12</v>
      </c>
      <c r="D106" s="11"/>
      <c r="E106" s="11"/>
      <c r="F106" s="11"/>
      <c r="G106" s="11"/>
      <c r="H106" s="11"/>
      <c r="I106" s="11"/>
      <c r="J106" s="11"/>
      <c r="K106" s="11"/>
      <c r="L106" s="11"/>
      <c r="M106" s="11">
        <v>2</v>
      </c>
      <c r="N106" s="11"/>
      <c r="O106" s="11"/>
      <c r="P106" s="11"/>
      <c r="Q106" s="12"/>
    </row>
    <row r="107" spans="3:17" ht="20.25">
      <c r="C107" s="10">
        <v>12</v>
      </c>
      <c r="D107" s="11"/>
      <c r="E107" s="11"/>
      <c r="F107" s="11"/>
      <c r="G107" s="11"/>
      <c r="H107" s="11"/>
      <c r="I107" s="11"/>
      <c r="J107" s="11"/>
      <c r="K107" s="11"/>
      <c r="L107" s="11"/>
      <c r="M107" s="11">
        <v>2</v>
      </c>
      <c r="N107" s="11"/>
      <c r="O107" s="11"/>
      <c r="P107" s="11"/>
      <c r="Q107" s="12"/>
    </row>
    <row r="108" spans="3:17" ht="20.25">
      <c r="C108" s="10">
        <v>9</v>
      </c>
      <c r="D108" s="11"/>
      <c r="E108" s="11"/>
      <c r="F108" s="11"/>
      <c r="G108" s="11"/>
      <c r="H108" s="11"/>
      <c r="I108" s="11"/>
      <c r="J108" s="11"/>
      <c r="K108" s="11"/>
      <c r="L108" s="11">
        <v>11</v>
      </c>
      <c r="M108" s="11">
        <v>2</v>
      </c>
      <c r="N108" s="11"/>
      <c r="O108" s="11"/>
      <c r="P108" s="11"/>
      <c r="Q108" s="12"/>
    </row>
    <row r="109" spans="3:17" ht="20.25">
      <c r="C109" s="10">
        <v>8</v>
      </c>
      <c r="D109" s="11">
        <v>8</v>
      </c>
      <c r="E109" s="11">
        <v>8</v>
      </c>
      <c r="F109" s="11">
        <v>8</v>
      </c>
      <c r="G109" s="11">
        <v>8</v>
      </c>
      <c r="H109" s="11">
        <v>8</v>
      </c>
      <c r="I109" s="11">
        <v>8</v>
      </c>
      <c r="J109" s="11"/>
      <c r="K109" s="11"/>
      <c r="L109" s="11">
        <v>11</v>
      </c>
      <c r="M109" s="11">
        <v>2</v>
      </c>
      <c r="N109" s="11"/>
      <c r="O109" s="11"/>
      <c r="P109" s="11"/>
      <c r="Q109" s="12"/>
    </row>
    <row r="110" spans="3:17" ht="20.25">
      <c r="C110" s="10">
        <v>12</v>
      </c>
      <c r="D110" s="11"/>
      <c r="E110" s="11"/>
      <c r="F110" s="11"/>
      <c r="G110" s="11"/>
      <c r="H110" s="11">
        <v>1</v>
      </c>
      <c r="I110" s="11">
        <v>1</v>
      </c>
      <c r="J110" s="11">
        <v>1</v>
      </c>
      <c r="K110" s="11">
        <v>1</v>
      </c>
      <c r="L110" s="11">
        <v>1</v>
      </c>
      <c r="M110" s="11">
        <v>1</v>
      </c>
      <c r="N110" s="11">
        <v>1</v>
      </c>
      <c r="O110" s="11"/>
      <c r="P110" s="11"/>
      <c r="Q110" s="12">
        <v>7</v>
      </c>
    </row>
    <row r="111" spans="3:17" ht="20.25">
      <c r="C111" s="10"/>
      <c r="D111" s="11"/>
      <c r="E111" s="11"/>
      <c r="F111" s="11"/>
      <c r="G111" s="11"/>
      <c r="H111" s="11"/>
      <c r="I111" s="11"/>
      <c r="J111" s="11">
        <v>1</v>
      </c>
      <c r="K111" s="11"/>
      <c r="L111" s="11"/>
      <c r="M111" s="11">
        <v>2</v>
      </c>
      <c r="N111" s="11"/>
      <c r="O111" s="11"/>
      <c r="P111" s="11"/>
      <c r="Q111" s="12">
        <v>7</v>
      </c>
    </row>
    <row r="112" spans="3:17" ht="20.25">
      <c r="C112" s="10"/>
      <c r="D112" s="11"/>
      <c r="E112" s="11"/>
      <c r="F112" s="11"/>
      <c r="G112" s="11"/>
      <c r="H112" s="11"/>
      <c r="I112" s="11"/>
      <c r="J112" s="11"/>
      <c r="K112" s="11"/>
      <c r="L112" s="11">
        <v>4</v>
      </c>
      <c r="M112" s="11">
        <v>2</v>
      </c>
      <c r="N112" s="11"/>
      <c r="O112" s="11"/>
      <c r="P112" s="11"/>
      <c r="Q112" s="12">
        <v>7</v>
      </c>
    </row>
    <row r="113" spans="3:17" ht="20.25">
      <c r="C113" s="10"/>
      <c r="D113" s="11"/>
      <c r="E113" s="11"/>
      <c r="F113" s="11"/>
      <c r="G113" s="11"/>
      <c r="H113" s="11"/>
      <c r="I113" s="11"/>
      <c r="J113" s="11"/>
      <c r="K113" s="11"/>
      <c r="L113" s="11">
        <v>4</v>
      </c>
      <c r="M113" s="11">
        <v>2</v>
      </c>
      <c r="N113" s="11"/>
      <c r="O113" s="11"/>
      <c r="P113" s="11"/>
      <c r="Q113" s="12">
        <v>7</v>
      </c>
    </row>
    <row r="114" spans="3:17" ht="20.25">
      <c r="C114" s="10"/>
      <c r="D114" s="11"/>
      <c r="E114" s="11"/>
      <c r="F114" s="11">
        <v>10</v>
      </c>
      <c r="G114" s="11">
        <v>10</v>
      </c>
      <c r="H114" s="11">
        <v>10</v>
      </c>
      <c r="I114" s="11">
        <v>10</v>
      </c>
      <c r="J114" s="11">
        <v>10</v>
      </c>
      <c r="K114" s="11"/>
      <c r="L114" s="11">
        <v>4</v>
      </c>
      <c r="M114" s="11"/>
      <c r="N114" s="11"/>
      <c r="O114" s="11"/>
      <c r="P114" s="11"/>
      <c r="Q114" s="12">
        <v>7</v>
      </c>
    </row>
    <row r="115" spans="3:17" ht="20.25">
      <c r="C115" s="10"/>
      <c r="D115" s="11"/>
      <c r="E115" s="11"/>
      <c r="F115" s="11"/>
      <c r="G115" s="11"/>
      <c r="H115" s="11"/>
      <c r="I115" s="11">
        <v>5</v>
      </c>
      <c r="J115" s="11">
        <v>5</v>
      </c>
      <c r="K115" s="11">
        <v>5</v>
      </c>
      <c r="L115" s="11">
        <v>4</v>
      </c>
      <c r="M115" s="11">
        <v>5</v>
      </c>
      <c r="N115" s="11"/>
      <c r="O115" s="11"/>
      <c r="P115" s="11"/>
      <c r="Q115" s="12">
        <v>7</v>
      </c>
    </row>
    <row r="116" spans="3:17" ht="20.25">
      <c r="C116" s="10"/>
      <c r="D116" s="11"/>
      <c r="E116" s="11"/>
      <c r="F116" s="11"/>
      <c r="G116" s="11"/>
      <c r="H116" s="11"/>
      <c r="I116" s="11"/>
      <c r="J116" s="11"/>
      <c r="K116" s="11"/>
      <c r="L116" s="11"/>
      <c r="M116" s="11">
        <v>6</v>
      </c>
      <c r="N116" s="11">
        <v>6</v>
      </c>
      <c r="O116" s="11">
        <v>6</v>
      </c>
      <c r="P116" s="11">
        <v>6</v>
      </c>
      <c r="Q116" s="12">
        <v>6</v>
      </c>
    </row>
    <row r="117" spans="3:17" ht="21" thickBot="1">
      <c r="C117" s="13"/>
      <c r="D117" s="14"/>
      <c r="E117" s="14"/>
      <c r="F117" s="14"/>
      <c r="G117" s="14"/>
      <c r="H117" s="14"/>
      <c r="I117" s="14"/>
      <c r="J117" s="14"/>
      <c r="K117" s="14"/>
      <c r="L117" s="14"/>
      <c r="M117" s="14"/>
      <c r="N117" s="14"/>
      <c r="O117" s="14"/>
      <c r="P117" s="14"/>
      <c r="Q117" s="15">
        <v>7</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AT23" sqref="AT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31</v>
      </c>
      <c r="D3" s="71"/>
      <c r="E3" s="71"/>
      <c r="F3" s="72"/>
      <c r="G3" s="71"/>
      <c r="H3" s="71"/>
      <c r="I3" s="71"/>
      <c r="J3" s="113" t="s">
        <v>33</v>
      </c>
      <c r="K3" s="113" t="s">
        <v>25</v>
      </c>
      <c r="L3" s="113" t="s">
        <v>30</v>
      </c>
      <c r="M3" s="113" t="s">
        <v>8</v>
      </c>
      <c r="N3" s="113" t="s">
        <v>13</v>
      </c>
      <c r="O3" s="113" t="s">
        <v>38</v>
      </c>
      <c r="P3" s="113" t="s">
        <v>23</v>
      </c>
      <c r="Q3" s="122" t="s">
        <v>29</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63</v>
      </c>
      <c r="BC3" s="62" t="s">
        <v>70</v>
      </c>
      <c r="BD3" s="63">
        <v>4</v>
      </c>
      <c r="BE3" s="1"/>
      <c r="BF3"/>
      <c r="BG3"/>
      <c r="BH3"/>
      <c r="BI3"/>
      <c r="BJ3"/>
      <c r="BK3"/>
      <c r="BL3"/>
      <c r="BM3"/>
      <c r="BN3"/>
    </row>
    <row r="4" spans="1:66" ht="22.5" customHeight="1">
      <c r="A4" s="1"/>
      <c r="B4" s="37" t="s">
        <v>9</v>
      </c>
      <c r="C4" s="119" t="s">
        <v>8</v>
      </c>
      <c r="D4" s="76"/>
      <c r="E4" s="115" t="s">
        <v>23</v>
      </c>
      <c r="F4" s="115" t="s">
        <v>42</v>
      </c>
      <c r="G4" s="115" t="s">
        <v>18</v>
      </c>
      <c r="H4" s="115" t="s">
        <v>27</v>
      </c>
      <c r="I4" s="115" t="s">
        <v>8</v>
      </c>
      <c r="J4" s="115" t="s">
        <v>33</v>
      </c>
      <c r="K4" s="115" t="s">
        <v>16</v>
      </c>
      <c r="L4" s="78"/>
      <c r="M4" s="77"/>
      <c r="N4" s="77"/>
      <c r="O4" s="77"/>
      <c r="P4" s="115" t="s">
        <v>15</v>
      </c>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344</v>
      </c>
      <c r="BC4" s="65" t="s">
        <v>69</v>
      </c>
      <c r="BD4" s="66">
        <v>11</v>
      </c>
      <c r="BE4" s="1"/>
      <c r="BF4"/>
      <c r="BG4"/>
      <c r="BH4"/>
      <c r="BI4"/>
      <c r="BJ4"/>
      <c r="BK4"/>
      <c r="BL4"/>
      <c r="BM4"/>
      <c r="BN4"/>
    </row>
    <row r="5" spans="1:66" ht="22.5" customHeight="1">
      <c r="A5" s="1"/>
      <c r="B5" s="37" t="s">
        <v>12</v>
      </c>
      <c r="C5" s="119" t="s">
        <v>13</v>
      </c>
      <c r="D5" s="115" t="s">
        <v>16</v>
      </c>
      <c r="E5" s="115" t="s">
        <v>11</v>
      </c>
      <c r="F5" s="115" t="s">
        <v>8</v>
      </c>
      <c r="G5" s="117" t="s">
        <v>27</v>
      </c>
      <c r="H5" s="115" t="s">
        <v>8</v>
      </c>
      <c r="I5" s="115" t="s">
        <v>23</v>
      </c>
      <c r="J5" s="77"/>
      <c r="K5" s="80"/>
      <c r="L5" s="77"/>
      <c r="M5" s="77"/>
      <c r="N5" s="77"/>
      <c r="O5" s="76"/>
      <c r="P5" s="115" t="s">
        <v>18</v>
      </c>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381</v>
      </c>
      <c r="BC5" s="56" t="s">
        <v>380</v>
      </c>
      <c r="BD5" s="57">
        <v>94</v>
      </c>
      <c r="BE5" s="1"/>
      <c r="BF5"/>
      <c r="BG5"/>
      <c r="BH5"/>
      <c r="BI5"/>
      <c r="BJ5"/>
      <c r="BK5"/>
      <c r="BL5"/>
      <c r="BM5"/>
      <c r="BN5"/>
    </row>
    <row r="6" spans="1:66" ht="22.5" customHeight="1">
      <c r="A6" s="68" t="s">
        <v>56</v>
      </c>
      <c r="B6" s="37" t="s">
        <v>14</v>
      </c>
      <c r="C6" s="119" t="s">
        <v>38</v>
      </c>
      <c r="D6" s="77"/>
      <c r="E6" s="77"/>
      <c r="F6" s="115" t="s">
        <v>15</v>
      </c>
      <c r="G6" s="115" t="s">
        <v>16</v>
      </c>
      <c r="H6" s="115" t="s">
        <v>30</v>
      </c>
      <c r="I6" s="77"/>
      <c r="J6" s="80"/>
      <c r="K6" s="77"/>
      <c r="L6" s="77"/>
      <c r="M6" s="77"/>
      <c r="N6" s="76"/>
      <c r="O6" s="77"/>
      <c r="P6" s="115" t="s">
        <v>25</v>
      </c>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368</v>
      </c>
      <c r="BC6" s="56" t="s">
        <v>379</v>
      </c>
      <c r="BD6" s="57">
        <v>20</v>
      </c>
      <c r="BE6" s="1"/>
      <c r="BF6"/>
      <c r="BG6"/>
      <c r="BH6"/>
      <c r="BI6"/>
      <c r="BJ6"/>
      <c r="BK6"/>
      <c r="BL6"/>
      <c r="BM6"/>
      <c r="BN6"/>
    </row>
    <row r="7" spans="1:66" ht="22.5" customHeight="1">
      <c r="A7" s="1"/>
      <c r="B7" s="37" t="s">
        <v>17</v>
      </c>
      <c r="C7" s="119" t="s">
        <v>33</v>
      </c>
      <c r="D7" s="77"/>
      <c r="E7" s="77"/>
      <c r="F7" s="77"/>
      <c r="G7" s="76"/>
      <c r="H7" s="77"/>
      <c r="I7" s="77"/>
      <c r="J7" s="77"/>
      <c r="K7" s="77"/>
      <c r="L7" s="77"/>
      <c r="M7" s="76"/>
      <c r="N7" s="77"/>
      <c r="O7" s="77"/>
      <c r="P7" s="115" t="s">
        <v>16</v>
      </c>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378</v>
      </c>
      <c r="BC7" s="56" t="s">
        <v>377</v>
      </c>
      <c r="BD7" s="57">
        <v>73</v>
      </c>
      <c r="BE7" s="1"/>
      <c r="BF7"/>
      <c r="BG7"/>
      <c r="BH7"/>
      <c r="BI7"/>
      <c r="BJ7"/>
      <c r="BK7"/>
      <c r="BL7"/>
      <c r="BM7"/>
      <c r="BN7"/>
    </row>
    <row r="8" spans="1:66" ht="22.5" customHeight="1">
      <c r="A8" s="1"/>
      <c r="B8" s="37" t="s">
        <v>21</v>
      </c>
      <c r="C8" s="119" t="s">
        <v>23</v>
      </c>
      <c r="D8" s="78"/>
      <c r="E8" s="77"/>
      <c r="F8" s="77"/>
      <c r="G8" s="77"/>
      <c r="H8" s="78"/>
      <c r="I8" s="77"/>
      <c r="J8" s="77"/>
      <c r="K8" s="77"/>
      <c r="L8" s="78"/>
      <c r="M8" s="77"/>
      <c r="N8" s="115" t="s">
        <v>11</v>
      </c>
      <c r="O8" s="77"/>
      <c r="P8" s="115" t="s">
        <v>25</v>
      </c>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376</v>
      </c>
      <c r="BC8" s="56" t="s">
        <v>375</v>
      </c>
      <c r="BD8" s="57">
        <v>23</v>
      </c>
      <c r="BE8" s="1"/>
      <c r="BF8"/>
      <c r="BG8"/>
      <c r="BH8"/>
      <c r="BI8"/>
      <c r="BJ8"/>
      <c r="BK8"/>
      <c r="BL8"/>
      <c r="BM8"/>
      <c r="BN8"/>
    </row>
    <row r="9" spans="1:66" ht="22.5" customHeight="1">
      <c r="A9" s="1"/>
      <c r="B9" s="37" t="s">
        <v>24</v>
      </c>
      <c r="C9" s="119" t="s">
        <v>31</v>
      </c>
      <c r="D9" s="77"/>
      <c r="E9" s="80"/>
      <c r="F9" s="77"/>
      <c r="G9" s="77"/>
      <c r="H9" s="77"/>
      <c r="I9" s="80"/>
      <c r="J9" s="77"/>
      <c r="K9" s="80"/>
      <c r="L9" s="77"/>
      <c r="M9" s="115" t="s">
        <v>29</v>
      </c>
      <c r="N9" s="115" t="s">
        <v>8</v>
      </c>
      <c r="O9" s="115" t="s">
        <v>19</v>
      </c>
      <c r="P9" s="115" t="s">
        <v>23</v>
      </c>
      <c r="Q9" s="116" t="s">
        <v>23</v>
      </c>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374</v>
      </c>
      <c r="BC9" s="56" t="s">
        <v>175</v>
      </c>
      <c r="BD9" s="57">
        <v>72</v>
      </c>
      <c r="BE9" s="1"/>
      <c r="BF9"/>
      <c r="BG9"/>
      <c r="BH9"/>
      <c r="BI9"/>
      <c r="BJ9"/>
      <c r="BK9"/>
      <c r="BL9"/>
      <c r="BM9"/>
      <c r="BN9"/>
    </row>
    <row r="10" spans="1:66" ht="22.5" customHeight="1">
      <c r="A10" s="1"/>
      <c r="B10" s="37" t="s">
        <v>28</v>
      </c>
      <c r="C10" s="119" t="s">
        <v>13</v>
      </c>
      <c r="D10" s="77"/>
      <c r="E10" s="77"/>
      <c r="F10" s="80"/>
      <c r="G10" s="77"/>
      <c r="H10" s="77"/>
      <c r="I10" s="77"/>
      <c r="J10" s="115" t="s">
        <v>38</v>
      </c>
      <c r="K10" s="115" t="s">
        <v>33</v>
      </c>
      <c r="L10" s="77"/>
      <c r="M10" s="77"/>
      <c r="N10" s="115" t="s">
        <v>40</v>
      </c>
      <c r="O10" s="77"/>
      <c r="P10" s="115" t="s">
        <v>11</v>
      </c>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158</v>
      </c>
      <c r="BC10" s="56" t="s">
        <v>178</v>
      </c>
      <c r="BD10" s="57">
        <v>176</v>
      </c>
      <c r="BE10" s="1"/>
      <c r="BF10"/>
      <c r="BG10"/>
      <c r="BH10"/>
      <c r="BI10"/>
      <c r="BJ10"/>
      <c r="BK10"/>
      <c r="BL10"/>
      <c r="BM10"/>
      <c r="BN10"/>
    </row>
    <row r="11" spans="1:66" ht="22.5" customHeight="1">
      <c r="A11" s="1"/>
      <c r="B11" s="37" t="s">
        <v>32</v>
      </c>
      <c r="C11" s="75"/>
      <c r="D11" s="77"/>
      <c r="E11" s="80"/>
      <c r="F11" s="77"/>
      <c r="G11" s="77"/>
      <c r="H11" s="77"/>
      <c r="I11" s="80"/>
      <c r="J11" s="77"/>
      <c r="K11" s="115" t="s">
        <v>33</v>
      </c>
      <c r="L11" s="115" t="s">
        <v>8</v>
      </c>
      <c r="M11" s="115" t="s">
        <v>13</v>
      </c>
      <c r="N11" s="115" t="s">
        <v>23</v>
      </c>
      <c r="O11" s="115" t="s">
        <v>25</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373</v>
      </c>
      <c r="BC11" s="56" t="s">
        <v>202</v>
      </c>
      <c r="BD11" s="57">
        <v>72</v>
      </c>
      <c r="BE11" s="1"/>
      <c r="BF11"/>
      <c r="BG11"/>
      <c r="BH11"/>
      <c r="BI11"/>
      <c r="BJ11"/>
      <c r="BK11"/>
      <c r="BL11"/>
      <c r="BM11"/>
      <c r="BN11"/>
    </row>
    <row r="12" spans="1:66" ht="22.5" customHeight="1">
      <c r="A12" s="1"/>
      <c r="B12" s="37" t="s">
        <v>34</v>
      </c>
      <c r="C12" s="75"/>
      <c r="D12" s="78"/>
      <c r="E12" s="77"/>
      <c r="F12" s="77"/>
      <c r="G12" s="77"/>
      <c r="H12" s="78"/>
      <c r="I12" s="77"/>
      <c r="J12" s="77"/>
      <c r="K12" s="77"/>
      <c r="L12" s="115" t="s">
        <v>22</v>
      </c>
      <c r="M12" s="115" t="s">
        <v>23</v>
      </c>
      <c r="N12" s="115" t="s">
        <v>8</v>
      </c>
      <c r="O12" s="115" t="s">
        <v>25</v>
      </c>
      <c r="P12" s="115" t="s">
        <v>38</v>
      </c>
      <c r="Q12" s="116" t="s">
        <v>27</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372</v>
      </c>
      <c r="BC12" s="56" t="s">
        <v>371</v>
      </c>
      <c r="BD12" s="57">
        <v>87</v>
      </c>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115" t="s">
        <v>30</v>
      </c>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370</v>
      </c>
      <c r="BC13" s="56" t="s">
        <v>369</v>
      </c>
      <c r="BD13" s="57">
        <v>56</v>
      </c>
      <c r="BE13" s="1"/>
      <c r="BF13"/>
      <c r="BG13"/>
      <c r="BH13"/>
      <c r="BI13"/>
      <c r="BJ13"/>
      <c r="BK13"/>
      <c r="BL13"/>
      <c r="BM13"/>
      <c r="BN13"/>
    </row>
    <row r="14" spans="1:66" ht="22.5" customHeight="1">
      <c r="A14" s="1"/>
      <c r="B14" s="37" t="s">
        <v>36</v>
      </c>
      <c r="C14" s="81"/>
      <c r="D14" s="77"/>
      <c r="E14" s="77"/>
      <c r="F14" s="76"/>
      <c r="G14" s="77"/>
      <c r="H14" s="77"/>
      <c r="I14" s="77"/>
      <c r="J14" s="80"/>
      <c r="K14" s="77"/>
      <c r="L14" s="77"/>
      <c r="M14" s="115" t="s">
        <v>19</v>
      </c>
      <c r="N14" s="115" t="s">
        <v>38</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368</v>
      </c>
      <c r="BC14" s="56" t="s">
        <v>367</v>
      </c>
      <c r="BD14" s="57">
        <v>13</v>
      </c>
      <c r="BE14" s="1"/>
      <c r="BF14"/>
      <c r="BG14"/>
      <c r="BH14"/>
      <c r="BI14"/>
      <c r="BJ14"/>
      <c r="BK14"/>
      <c r="BL14"/>
      <c r="BM14"/>
      <c r="BN14"/>
    </row>
    <row r="15" spans="1:66" ht="22.5" customHeight="1">
      <c r="A15" s="1"/>
      <c r="B15" s="37" t="s">
        <v>37</v>
      </c>
      <c r="C15" s="75"/>
      <c r="D15" s="77"/>
      <c r="E15" s="76"/>
      <c r="F15" s="77"/>
      <c r="G15" s="77"/>
      <c r="H15" s="77"/>
      <c r="I15" s="80"/>
      <c r="J15" s="77"/>
      <c r="K15" s="80"/>
      <c r="L15" s="77"/>
      <c r="M15" s="115" t="s">
        <v>8</v>
      </c>
      <c r="N15" s="117" t="s">
        <v>27</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199</v>
      </c>
      <c r="BC15" s="56" t="s">
        <v>264</v>
      </c>
      <c r="BD15" s="57">
        <v>261</v>
      </c>
      <c r="BE15" s="1"/>
      <c r="BF15"/>
      <c r="BG15"/>
      <c r="BH15"/>
      <c r="BI15"/>
      <c r="BJ15"/>
      <c r="BK15"/>
      <c r="BL15"/>
      <c r="BM15"/>
      <c r="BN15"/>
    </row>
    <row r="16" spans="1:66" ht="22.5" customHeight="1" thickBot="1">
      <c r="A16" s="1"/>
      <c r="B16" s="37" t="s">
        <v>39</v>
      </c>
      <c r="C16" s="75"/>
      <c r="D16" s="76"/>
      <c r="E16" s="77"/>
      <c r="F16" s="77"/>
      <c r="G16" s="77"/>
      <c r="H16" s="78"/>
      <c r="I16" s="77"/>
      <c r="J16" s="77"/>
      <c r="K16" s="77"/>
      <c r="L16" s="115" t="s">
        <v>10</v>
      </c>
      <c r="M16" s="115" t="s">
        <v>23</v>
      </c>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190</v>
      </c>
      <c r="BC16" s="56" t="s">
        <v>273</v>
      </c>
      <c r="BD16" s="57">
        <v>149</v>
      </c>
      <c r="BE16" s="1"/>
      <c r="BF16"/>
      <c r="BG16"/>
      <c r="BH16"/>
      <c r="BI16"/>
      <c r="BJ16"/>
      <c r="BK16"/>
      <c r="BL16"/>
      <c r="BM16"/>
      <c r="BN16"/>
    </row>
    <row r="17" spans="1:66" ht="22.5" customHeight="1" thickBot="1">
      <c r="A17" s="1"/>
      <c r="B17" s="37" t="s">
        <v>43</v>
      </c>
      <c r="C17" s="85"/>
      <c r="D17" s="86"/>
      <c r="E17" s="86"/>
      <c r="F17" s="87"/>
      <c r="G17" s="86"/>
      <c r="H17" s="86"/>
      <c r="I17" s="86"/>
      <c r="J17" s="121" t="s">
        <v>15</v>
      </c>
      <c r="K17" s="121" t="s">
        <v>27</v>
      </c>
      <c r="L17" s="121" t="s">
        <v>8</v>
      </c>
      <c r="M17" s="121" t="s">
        <v>31</v>
      </c>
      <c r="N17" s="121" t="s">
        <v>20</v>
      </c>
      <c r="O17" s="121" t="s">
        <v>16</v>
      </c>
      <c r="P17" s="121" t="s">
        <v>8</v>
      </c>
      <c r="Q17" s="125" t="s">
        <v>29</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366</v>
      </c>
      <c r="BC17" s="59" t="s">
        <v>365</v>
      </c>
      <c r="BD17" s="60">
        <v>39</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364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140" t="s">
        <v>474</v>
      </c>
      <c r="F20" s="44"/>
      <c r="G20" s="44"/>
      <c r="H20" s="44"/>
      <c r="I20" s="44"/>
      <c r="J20" s="44"/>
      <c r="K20" s="44"/>
      <c r="L20" s="44"/>
      <c r="M20" s="43"/>
      <c r="N20" s="41"/>
      <c r="O20" s="141" t="s">
        <v>485</v>
      </c>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c r="I44" s="11"/>
      <c r="J44" s="11"/>
      <c r="K44" s="11"/>
      <c r="L44" s="11" t="s">
        <v>0</v>
      </c>
      <c r="M44" s="11"/>
      <c r="N44" s="11"/>
      <c r="O44" s="11"/>
      <c r="P44" s="11"/>
      <c r="Q44" s="12"/>
    </row>
    <row r="45" spans="3:17" ht="20.25">
      <c r="C45" s="10"/>
      <c r="D45" s="11"/>
      <c r="E45" s="11"/>
      <c r="F45" s="11"/>
      <c r="G45" s="11"/>
      <c r="H45" s="11"/>
      <c r="I45" s="11"/>
      <c r="J45" s="11"/>
      <c r="K45" s="11" t="s">
        <v>14</v>
      </c>
      <c r="L45" s="11"/>
      <c r="M45" s="11"/>
      <c r="N45" s="11"/>
      <c r="O45" s="11" t="s">
        <v>13</v>
      </c>
      <c r="P45" s="11"/>
      <c r="Q45" s="12"/>
    </row>
    <row r="46" spans="3:17" ht="20.25">
      <c r="C46" s="10"/>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c r="O50" s="11"/>
      <c r="P50" s="11"/>
      <c r="Q50" s="12" t="s">
        <v>25</v>
      </c>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2</v>
      </c>
      <c r="O63" s="8">
        <v>1</v>
      </c>
      <c r="P63" s="8">
        <v>1</v>
      </c>
      <c r="Q63" s="9">
        <v>4</v>
      </c>
    </row>
    <row r="64" spans="3:17" ht="20.25">
      <c r="C64" s="10">
        <v>1</v>
      </c>
      <c r="D64" s="11"/>
      <c r="E64" s="11">
        <v>1</v>
      </c>
      <c r="F64" s="11">
        <v>10</v>
      </c>
      <c r="G64" s="11">
        <v>1</v>
      </c>
      <c r="H64" s="11">
        <v>1</v>
      </c>
      <c r="I64" s="11">
        <v>1</v>
      </c>
      <c r="J64" s="11">
        <v>1</v>
      </c>
      <c r="K64" s="11">
        <v>1</v>
      </c>
      <c r="L64" s="11"/>
      <c r="M64" s="11"/>
      <c r="N64" s="11"/>
      <c r="O64" s="11"/>
      <c r="P64" s="11">
        <v>2</v>
      </c>
      <c r="Q64" s="12"/>
    </row>
    <row r="65" spans="3:17" ht="20.25">
      <c r="C65" s="10">
        <v>2</v>
      </c>
      <c r="D65" s="11">
        <v>1</v>
      </c>
      <c r="E65" s="11">
        <v>1</v>
      </c>
      <c r="F65" s="11">
        <v>1</v>
      </c>
      <c r="G65" s="11">
        <v>0</v>
      </c>
      <c r="H65" s="11">
        <v>1</v>
      </c>
      <c r="I65" s="11">
        <v>1</v>
      </c>
      <c r="J65" s="11"/>
      <c r="K65" s="11"/>
      <c r="L65" s="11"/>
      <c r="M65" s="11"/>
      <c r="N65" s="11"/>
      <c r="O65" s="11"/>
      <c r="P65" s="11">
        <v>1</v>
      </c>
      <c r="Q65" s="12"/>
    </row>
    <row r="66" spans="3:17" ht="20.25">
      <c r="C66" s="10">
        <v>1</v>
      </c>
      <c r="D66" s="11"/>
      <c r="E66" s="11"/>
      <c r="F66" s="11">
        <v>2</v>
      </c>
      <c r="G66" s="11">
        <v>1</v>
      </c>
      <c r="H66" s="11">
        <v>1</v>
      </c>
      <c r="I66" s="11"/>
      <c r="J66" s="11"/>
      <c r="K66" s="11"/>
      <c r="L66" s="11"/>
      <c r="M66" s="11"/>
      <c r="N66" s="11"/>
      <c r="O66" s="11"/>
      <c r="P66" s="11">
        <v>1</v>
      </c>
      <c r="Q66" s="12"/>
    </row>
    <row r="67" spans="3:17" ht="20.25">
      <c r="C67" s="10">
        <v>1</v>
      </c>
      <c r="D67" s="11"/>
      <c r="E67" s="11"/>
      <c r="F67" s="11"/>
      <c r="G67" s="11"/>
      <c r="H67" s="11"/>
      <c r="I67" s="11"/>
      <c r="J67" s="11"/>
      <c r="K67" s="11"/>
      <c r="L67" s="11"/>
      <c r="M67" s="11"/>
      <c r="N67" s="11"/>
      <c r="O67" s="11"/>
      <c r="P67" s="11">
        <v>1</v>
      </c>
      <c r="Q67" s="12"/>
    </row>
    <row r="68" spans="3:17" ht="20.25">
      <c r="C68" s="10">
        <v>1</v>
      </c>
      <c r="D68" s="11"/>
      <c r="E68" s="11"/>
      <c r="F68" s="11"/>
      <c r="G68" s="11"/>
      <c r="H68" s="11"/>
      <c r="I68" s="11"/>
      <c r="J68" s="11"/>
      <c r="K68" s="11"/>
      <c r="L68" s="11"/>
      <c r="M68" s="11"/>
      <c r="N68" s="11">
        <v>1</v>
      </c>
      <c r="O68" s="11"/>
      <c r="P68" s="11">
        <v>1</v>
      </c>
      <c r="Q68" s="12"/>
    </row>
    <row r="69" spans="3:18" ht="20.25">
      <c r="C69" s="10">
        <v>1</v>
      </c>
      <c r="D69" s="11"/>
      <c r="E69" s="11"/>
      <c r="F69" s="11"/>
      <c r="G69" s="11"/>
      <c r="H69" s="11"/>
      <c r="I69" s="11"/>
      <c r="J69" s="11"/>
      <c r="K69" s="11"/>
      <c r="L69" s="11"/>
      <c r="M69" s="11">
        <v>4</v>
      </c>
      <c r="N69" s="11">
        <v>1</v>
      </c>
      <c r="O69" s="11">
        <v>8</v>
      </c>
      <c r="P69" s="11">
        <v>1</v>
      </c>
      <c r="Q69" s="12">
        <v>1</v>
      </c>
      <c r="R69" s="4">
        <v>1</v>
      </c>
    </row>
    <row r="70" spans="3:17" ht="20.25">
      <c r="C70" s="10">
        <v>2</v>
      </c>
      <c r="D70" s="11"/>
      <c r="E70" s="11"/>
      <c r="F70" s="11"/>
      <c r="G70" s="11"/>
      <c r="H70" s="11"/>
      <c r="I70" s="11"/>
      <c r="J70" s="11">
        <v>1</v>
      </c>
      <c r="K70" s="11">
        <v>1</v>
      </c>
      <c r="L70" s="11"/>
      <c r="M70" s="11"/>
      <c r="N70" s="11">
        <v>8</v>
      </c>
      <c r="O70" s="11"/>
      <c r="P70" s="11">
        <v>1</v>
      </c>
      <c r="Q70" s="12"/>
    </row>
    <row r="71" spans="3:17" ht="20.25">
      <c r="C71" s="10"/>
      <c r="D71" s="11"/>
      <c r="E71" s="11"/>
      <c r="F71" s="11"/>
      <c r="G71" s="11"/>
      <c r="H71" s="11"/>
      <c r="I71" s="11"/>
      <c r="J71" s="11"/>
      <c r="K71" s="11">
        <v>1</v>
      </c>
      <c r="L71" s="11">
        <v>1</v>
      </c>
      <c r="M71" s="11">
        <v>2</v>
      </c>
      <c r="N71" s="11">
        <v>1</v>
      </c>
      <c r="O71" s="11">
        <v>1</v>
      </c>
      <c r="P71" s="11"/>
      <c r="Q71" s="12"/>
    </row>
    <row r="72" spans="3:17" ht="20.25">
      <c r="C72" s="10"/>
      <c r="D72" s="11"/>
      <c r="E72" s="11"/>
      <c r="F72" s="11"/>
      <c r="G72" s="11"/>
      <c r="H72" s="11"/>
      <c r="I72" s="11"/>
      <c r="J72" s="11"/>
      <c r="K72" s="11"/>
      <c r="L72" s="11">
        <v>10</v>
      </c>
      <c r="M72" s="11">
        <v>1</v>
      </c>
      <c r="N72" s="11">
        <v>1</v>
      </c>
      <c r="O72" s="11">
        <v>1</v>
      </c>
      <c r="P72" s="11">
        <v>1</v>
      </c>
      <c r="Q72" s="12">
        <v>1</v>
      </c>
    </row>
    <row r="73" spans="3:17" ht="20.25">
      <c r="C73" s="10"/>
      <c r="D73" s="11"/>
      <c r="E73" s="11"/>
      <c r="F73" s="11"/>
      <c r="G73" s="11"/>
      <c r="H73" s="11"/>
      <c r="I73" s="11"/>
      <c r="J73" s="11"/>
      <c r="K73" s="11"/>
      <c r="L73" s="11"/>
      <c r="M73" s="11"/>
      <c r="N73" s="11">
        <v>1</v>
      </c>
      <c r="O73" s="11"/>
      <c r="P73" s="11"/>
      <c r="Q73" s="12"/>
    </row>
    <row r="74" spans="3:17" ht="20.25">
      <c r="C74" s="10"/>
      <c r="D74" s="11"/>
      <c r="E74" s="11"/>
      <c r="F74" s="11"/>
      <c r="G74" s="11"/>
      <c r="H74" s="11"/>
      <c r="I74" s="11"/>
      <c r="J74" s="11"/>
      <c r="K74" s="11"/>
      <c r="L74" s="11"/>
      <c r="M74" s="11">
        <v>8</v>
      </c>
      <c r="N74" s="11">
        <v>1</v>
      </c>
      <c r="O74" s="11"/>
      <c r="P74" s="11"/>
      <c r="Q74" s="12"/>
    </row>
    <row r="75" spans="3:17" ht="20.25">
      <c r="C75" s="10"/>
      <c r="D75" s="11"/>
      <c r="E75" s="11"/>
      <c r="F75" s="11"/>
      <c r="G75" s="11"/>
      <c r="H75" s="11"/>
      <c r="I75" s="11"/>
      <c r="J75" s="11"/>
      <c r="K75" s="11"/>
      <c r="L75" s="11"/>
      <c r="M75" s="11">
        <v>1</v>
      </c>
      <c r="N75" s="11">
        <v>0</v>
      </c>
      <c r="O75" s="11"/>
      <c r="P75" s="11"/>
      <c r="Q75" s="12"/>
    </row>
    <row r="76" spans="3:17" ht="20.25">
      <c r="C76" s="10"/>
      <c r="D76" s="11"/>
      <c r="E76" s="11"/>
      <c r="F76" s="11"/>
      <c r="G76" s="11"/>
      <c r="H76" s="11"/>
      <c r="I76" s="11"/>
      <c r="J76" s="11"/>
      <c r="K76" s="11"/>
      <c r="L76" s="11">
        <v>9</v>
      </c>
      <c r="M76" s="11">
        <v>1</v>
      </c>
      <c r="N76" s="11"/>
      <c r="O76" s="11"/>
      <c r="P76" s="11"/>
      <c r="Q76" s="12"/>
    </row>
    <row r="77" spans="3:17" ht="21" thickBot="1">
      <c r="C77" s="13"/>
      <c r="D77" s="14"/>
      <c r="E77" s="14"/>
      <c r="F77" s="14"/>
      <c r="G77" s="14"/>
      <c r="H77" s="14"/>
      <c r="I77" s="14"/>
      <c r="J77" s="14">
        <v>2</v>
      </c>
      <c r="K77" s="14">
        <v>1</v>
      </c>
      <c r="L77" s="14">
        <v>1</v>
      </c>
      <c r="M77" s="14">
        <v>1</v>
      </c>
      <c r="N77" s="14">
        <v>9</v>
      </c>
      <c r="O77" s="14">
        <v>1</v>
      </c>
      <c r="P77" s="14">
        <v>1</v>
      </c>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13</v>
      </c>
      <c r="D103" s="8"/>
      <c r="E103" s="8"/>
      <c r="F103" s="8"/>
      <c r="G103" s="8"/>
      <c r="H103" s="8"/>
      <c r="I103" s="8"/>
      <c r="J103" s="8">
        <v>7</v>
      </c>
      <c r="K103" s="8">
        <v>7</v>
      </c>
      <c r="L103" s="8">
        <v>7</v>
      </c>
      <c r="M103" s="8">
        <v>7</v>
      </c>
      <c r="N103" s="8">
        <v>7</v>
      </c>
      <c r="O103" s="8">
        <v>7</v>
      </c>
      <c r="P103" s="8">
        <v>6</v>
      </c>
      <c r="Q103" s="9">
        <v>7</v>
      </c>
    </row>
    <row r="104" spans="3:17" ht="20.25">
      <c r="C104" s="10">
        <v>13</v>
      </c>
      <c r="D104" s="11"/>
      <c r="E104" s="11">
        <v>8</v>
      </c>
      <c r="F104" s="11">
        <v>8</v>
      </c>
      <c r="G104" s="11">
        <v>8</v>
      </c>
      <c r="H104" s="11">
        <v>8</v>
      </c>
      <c r="I104" s="11">
        <v>8</v>
      </c>
      <c r="J104" s="11">
        <v>8</v>
      </c>
      <c r="K104" s="11">
        <v>8</v>
      </c>
      <c r="L104" s="11"/>
      <c r="M104" s="11"/>
      <c r="N104" s="11"/>
      <c r="O104" s="11"/>
      <c r="P104" s="11">
        <v>6</v>
      </c>
      <c r="Q104" s="12"/>
    </row>
    <row r="105" spans="3:17" ht="20.25">
      <c r="C105" s="10">
        <v>9</v>
      </c>
      <c r="D105" s="11">
        <v>9</v>
      </c>
      <c r="E105" s="11">
        <v>9</v>
      </c>
      <c r="F105" s="11">
        <v>9</v>
      </c>
      <c r="G105" s="11">
        <v>9</v>
      </c>
      <c r="H105" s="11">
        <v>9</v>
      </c>
      <c r="I105" s="11">
        <v>9</v>
      </c>
      <c r="J105" s="11"/>
      <c r="K105" s="11"/>
      <c r="L105" s="11"/>
      <c r="M105" s="11"/>
      <c r="N105" s="11"/>
      <c r="O105" s="11"/>
      <c r="P105" s="11">
        <v>6</v>
      </c>
      <c r="Q105" s="12"/>
    </row>
    <row r="106" spans="3:17" ht="20.25">
      <c r="C106" s="10">
        <v>13</v>
      </c>
      <c r="D106" s="11"/>
      <c r="E106" s="11"/>
      <c r="F106" s="11">
        <v>14</v>
      </c>
      <c r="G106" s="11">
        <v>14</v>
      </c>
      <c r="H106" s="11">
        <v>14</v>
      </c>
      <c r="I106" s="11"/>
      <c r="J106" s="11"/>
      <c r="K106" s="11"/>
      <c r="L106" s="11"/>
      <c r="M106" s="11"/>
      <c r="N106" s="11"/>
      <c r="O106" s="11"/>
      <c r="P106" s="11">
        <v>6</v>
      </c>
      <c r="Q106" s="12"/>
    </row>
    <row r="107" spans="3:17" ht="20.25">
      <c r="C107" s="10">
        <v>13</v>
      </c>
      <c r="D107" s="11"/>
      <c r="E107" s="11"/>
      <c r="F107" s="11"/>
      <c r="G107" s="11"/>
      <c r="H107" s="11"/>
      <c r="I107" s="11"/>
      <c r="J107" s="11"/>
      <c r="K107" s="11"/>
      <c r="L107" s="11"/>
      <c r="M107" s="11"/>
      <c r="N107" s="11"/>
      <c r="O107" s="11"/>
      <c r="P107" s="11">
        <v>6</v>
      </c>
      <c r="Q107" s="12"/>
    </row>
    <row r="108" spans="3:17" ht="20.25">
      <c r="C108" s="10">
        <v>13</v>
      </c>
      <c r="D108" s="11"/>
      <c r="E108" s="11"/>
      <c r="F108" s="11"/>
      <c r="G108" s="11"/>
      <c r="H108" s="11"/>
      <c r="I108" s="11"/>
      <c r="J108" s="11"/>
      <c r="K108" s="11"/>
      <c r="L108" s="11"/>
      <c r="M108" s="11"/>
      <c r="N108" s="11">
        <v>2</v>
      </c>
      <c r="O108" s="11"/>
      <c r="P108" s="11">
        <v>6</v>
      </c>
      <c r="Q108" s="12"/>
    </row>
    <row r="109" spans="3:17" ht="20.25">
      <c r="C109" s="10">
        <v>13</v>
      </c>
      <c r="D109" s="11"/>
      <c r="E109" s="11"/>
      <c r="F109" s="11"/>
      <c r="G109" s="11"/>
      <c r="H109" s="11"/>
      <c r="I109" s="11"/>
      <c r="J109" s="11"/>
      <c r="K109" s="11"/>
      <c r="L109" s="11"/>
      <c r="M109" s="11">
        <v>5</v>
      </c>
      <c r="N109" s="11">
        <v>2</v>
      </c>
      <c r="O109" s="11">
        <v>5</v>
      </c>
      <c r="P109" s="11">
        <v>5</v>
      </c>
      <c r="Q109" s="12">
        <v>5</v>
      </c>
    </row>
    <row r="110" spans="3:17" ht="20.25">
      <c r="C110" s="10">
        <v>13</v>
      </c>
      <c r="D110" s="11"/>
      <c r="E110" s="11"/>
      <c r="F110" s="11"/>
      <c r="G110" s="11"/>
      <c r="H110" s="11"/>
      <c r="I110" s="11"/>
      <c r="J110" s="11">
        <v>1</v>
      </c>
      <c r="K110" s="11">
        <v>1</v>
      </c>
      <c r="L110" s="11"/>
      <c r="M110" s="11"/>
      <c r="N110" s="11">
        <v>2</v>
      </c>
      <c r="O110" s="11"/>
      <c r="P110" s="11">
        <v>6</v>
      </c>
      <c r="Q110" s="12"/>
    </row>
    <row r="111" spans="3:17" ht="20.25">
      <c r="C111" s="10"/>
      <c r="D111" s="11"/>
      <c r="E111" s="11"/>
      <c r="F111" s="11"/>
      <c r="G111" s="11"/>
      <c r="H111" s="11"/>
      <c r="I111" s="11"/>
      <c r="J111" s="11"/>
      <c r="K111" s="11">
        <v>1</v>
      </c>
      <c r="L111" s="11">
        <v>1</v>
      </c>
      <c r="M111" s="11">
        <v>1</v>
      </c>
      <c r="N111" s="11">
        <v>1</v>
      </c>
      <c r="O111" s="11">
        <v>1</v>
      </c>
      <c r="P111" s="11"/>
      <c r="Q111" s="12"/>
    </row>
    <row r="112" spans="3:17" ht="20.25">
      <c r="C112" s="10"/>
      <c r="D112" s="11"/>
      <c r="E112" s="11"/>
      <c r="F112" s="11"/>
      <c r="G112" s="11"/>
      <c r="H112" s="11"/>
      <c r="I112" s="11"/>
      <c r="J112" s="11"/>
      <c r="K112" s="11"/>
      <c r="L112" s="11">
        <v>4</v>
      </c>
      <c r="M112" s="11">
        <v>4</v>
      </c>
      <c r="N112" s="11">
        <v>2</v>
      </c>
      <c r="O112" s="11">
        <v>4</v>
      </c>
      <c r="P112" s="11">
        <v>4</v>
      </c>
      <c r="Q112" s="12">
        <v>4</v>
      </c>
    </row>
    <row r="113" spans="3:17" ht="20.25">
      <c r="C113" s="10"/>
      <c r="D113" s="11"/>
      <c r="E113" s="11"/>
      <c r="F113" s="11"/>
      <c r="G113" s="11"/>
      <c r="H113" s="11"/>
      <c r="I113" s="11"/>
      <c r="J113" s="11"/>
      <c r="K113" s="11"/>
      <c r="L113" s="11"/>
      <c r="M113" s="11"/>
      <c r="N113" s="11">
        <v>2</v>
      </c>
      <c r="O113" s="11"/>
      <c r="P113" s="11"/>
      <c r="Q113" s="12"/>
    </row>
    <row r="114" spans="3:17" ht="20.25">
      <c r="C114" s="10"/>
      <c r="D114" s="11"/>
      <c r="E114" s="11"/>
      <c r="F114" s="11"/>
      <c r="G114" s="11"/>
      <c r="H114" s="11"/>
      <c r="I114" s="11"/>
      <c r="J114" s="11"/>
      <c r="K114" s="11"/>
      <c r="L114" s="11"/>
      <c r="M114" s="11">
        <v>3</v>
      </c>
      <c r="N114" s="11">
        <v>2</v>
      </c>
      <c r="O114" s="11"/>
      <c r="P114" s="11"/>
      <c r="Q114" s="12"/>
    </row>
    <row r="115" spans="3:17" ht="20.25">
      <c r="C115" s="10"/>
      <c r="D115" s="11"/>
      <c r="E115" s="11"/>
      <c r="F115" s="11"/>
      <c r="G115" s="11"/>
      <c r="H115" s="11"/>
      <c r="I115" s="11"/>
      <c r="J115" s="11"/>
      <c r="K115" s="11"/>
      <c r="L115" s="11"/>
      <c r="M115" s="11">
        <v>3</v>
      </c>
      <c r="N115" s="11">
        <v>2</v>
      </c>
      <c r="O115" s="11"/>
      <c r="P115" s="11"/>
      <c r="Q115" s="12"/>
    </row>
    <row r="116" spans="3:17" ht="20.25">
      <c r="C116" s="10"/>
      <c r="D116" s="11"/>
      <c r="E116" s="11"/>
      <c r="F116" s="11"/>
      <c r="G116" s="11"/>
      <c r="H116" s="11"/>
      <c r="I116" s="11"/>
      <c r="J116" s="11"/>
      <c r="K116" s="11"/>
      <c r="L116" s="11">
        <v>10</v>
      </c>
      <c r="M116" s="11">
        <v>3</v>
      </c>
      <c r="N116" s="11"/>
      <c r="O116" s="11"/>
      <c r="P116" s="11"/>
      <c r="Q116" s="12"/>
    </row>
    <row r="117" spans="3:17" ht="21" thickBot="1">
      <c r="C117" s="13"/>
      <c r="D117" s="14"/>
      <c r="E117" s="14"/>
      <c r="F117" s="14"/>
      <c r="G117" s="14"/>
      <c r="H117" s="14"/>
      <c r="I117" s="14"/>
      <c r="J117" s="14">
        <v>12</v>
      </c>
      <c r="K117" s="14">
        <v>12</v>
      </c>
      <c r="L117" s="14">
        <v>10</v>
      </c>
      <c r="M117" s="14">
        <v>11</v>
      </c>
      <c r="N117" s="14">
        <v>12</v>
      </c>
      <c r="O117" s="14">
        <v>12</v>
      </c>
      <c r="P117" s="14">
        <v>12</v>
      </c>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23</v>
      </c>
      <c r="D3" s="71"/>
      <c r="E3" s="71"/>
      <c r="F3" s="72"/>
      <c r="G3" s="71"/>
      <c r="H3" s="71"/>
      <c r="I3" s="71"/>
      <c r="J3" s="113" t="s">
        <v>10</v>
      </c>
      <c r="K3" s="113" t="s">
        <v>8</v>
      </c>
      <c r="L3" s="113" t="s">
        <v>30</v>
      </c>
      <c r="M3" s="113" t="s">
        <v>18</v>
      </c>
      <c r="N3" s="118" t="s">
        <v>33</v>
      </c>
      <c r="O3" s="113" t="s">
        <v>11</v>
      </c>
      <c r="P3" s="113" t="s">
        <v>18</v>
      </c>
      <c r="Q3" s="122" t="s">
        <v>15</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70</v>
      </c>
      <c r="BD3" s="63">
        <v>4</v>
      </c>
      <c r="BE3" s="1"/>
      <c r="BF3"/>
      <c r="BG3"/>
      <c r="BH3"/>
      <c r="BI3"/>
      <c r="BJ3"/>
      <c r="BK3"/>
      <c r="BL3"/>
      <c r="BM3"/>
      <c r="BN3"/>
    </row>
    <row r="4" spans="1:66" ht="22.5" customHeight="1">
      <c r="A4" s="1"/>
      <c r="B4" s="37" t="s">
        <v>9</v>
      </c>
      <c r="C4" s="119" t="s">
        <v>15</v>
      </c>
      <c r="D4" s="76"/>
      <c r="E4" s="77"/>
      <c r="F4" s="77"/>
      <c r="G4" s="77"/>
      <c r="H4" s="78"/>
      <c r="I4" s="77"/>
      <c r="J4" s="77"/>
      <c r="K4" s="77"/>
      <c r="L4" s="78"/>
      <c r="M4" s="77"/>
      <c r="N4" s="115" t="s">
        <v>8</v>
      </c>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396</v>
      </c>
      <c r="BC4" s="65" t="s">
        <v>362</v>
      </c>
      <c r="BD4" s="66">
        <v>11</v>
      </c>
      <c r="BE4" s="1"/>
      <c r="BF4"/>
      <c r="BG4"/>
      <c r="BH4"/>
      <c r="BI4"/>
      <c r="BJ4"/>
      <c r="BK4"/>
      <c r="BL4"/>
      <c r="BM4"/>
      <c r="BN4"/>
    </row>
    <row r="5" spans="1:66" ht="22.5" customHeight="1">
      <c r="A5" s="1"/>
      <c r="B5" s="37" t="s">
        <v>12</v>
      </c>
      <c r="C5" s="119" t="s">
        <v>18</v>
      </c>
      <c r="D5" s="77"/>
      <c r="E5" s="76"/>
      <c r="F5" s="77"/>
      <c r="G5" s="115" t="s">
        <v>31</v>
      </c>
      <c r="H5" s="115" t="s">
        <v>8</v>
      </c>
      <c r="I5" s="115" t="s">
        <v>13</v>
      </c>
      <c r="J5" s="115" t="s">
        <v>38</v>
      </c>
      <c r="K5" s="115" t="s">
        <v>33</v>
      </c>
      <c r="L5" s="115" t="s">
        <v>23</v>
      </c>
      <c r="M5" s="115" t="s">
        <v>31</v>
      </c>
      <c r="N5" s="115" t="s">
        <v>13</v>
      </c>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137</v>
      </c>
      <c r="BC5" s="56" t="s">
        <v>395</v>
      </c>
      <c r="BD5" s="57">
        <v>25</v>
      </c>
      <c r="BE5" s="1"/>
      <c r="BF5"/>
      <c r="BG5"/>
      <c r="BH5"/>
      <c r="BI5"/>
      <c r="BJ5"/>
      <c r="BK5"/>
      <c r="BL5"/>
      <c r="BM5"/>
      <c r="BN5"/>
    </row>
    <row r="6" spans="1:66" ht="22.5" customHeight="1">
      <c r="A6" s="68" t="s">
        <v>56</v>
      </c>
      <c r="B6" s="37" t="s">
        <v>14</v>
      </c>
      <c r="C6" s="119" t="s">
        <v>25</v>
      </c>
      <c r="D6" s="77"/>
      <c r="E6" s="77"/>
      <c r="F6" s="115" t="s">
        <v>31</v>
      </c>
      <c r="G6" s="115" t="s">
        <v>16</v>
      </c>
      <c r="H6" s="115" t="s">
        <v>41</v>
      </c>
      <c r="I6" s="77"/>
      <c r="J6" s="80"/>
      <c r="K6" s="77"/>
      <c r="L6" s="77"/>
      <c r="M6" s="77"/>
      <c r="N6" s="115" t="s">
        <v>16</v>
      </c>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343</v>
      </c>
      <c r="BC6" s="56" t="s">
        <v>394</v>
      </c>
      <c r="BD6" s="57">
        <v>15</v>
      </c>
      <c r="BE6" s="1"/>
      <c r="BF6"/>
      <c r="BG6"/>
      <c r="BH6"/>
      <c r="BI6"/>
      <c r="BJ6"/>
      <c r="BK6"/>
      <c r="BL6"/>
      <c r="BM6"/>
      <c r="BN6"/>
    </row>
    <row r="7" spans="1:66" ht="22.5" customHeight="1">
      <c r="A7" s="1"/>
      <c r="B7" s="37" t="s">
        <v>17</v>
      </c>
      <c r="C7" s="119" t="s">
        <v>16</v>
      </c>
      <c r="D7" s="77"/>
      <c r="E7" s="77"/>
      <c r="F7" s="77"/>
      <c r="G7" s="76"/>
      <c r="H7" s="77"/>
      <c r="I7" s="77"/>
      <c r="J7" s="115" t="s">
        <v>25</v>
      </c>
      <c r="K7" s="115" t="s">
        <v>30</v>
      </c>
      <c r="L7" s="115" t="s">
        <v>38</v>
      </c>
      <c r="M7" s="115" t="s">
        <v>13</v>
      </c>
      <c r="N7" s="115" t="s">
        <v>8</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97</v>
      </c>
      <c r="BC7" s="56" t="s">
        <v>393</v>
      </c>
      <c r="BD7" s="57">
        <v>17</v>
      </c>
      <c r="BE7" s="1"/>
      <c r="BF7"/>
      <c r="BG7"/>
      <c r="BH7"/>
      <c r="BI7"/>
      <c r="BJ7"/>
      <c r="BK7"/>
      <c r="BL7"/>
      <c r="BM7"/>
      <c r="BN7"/>
    </row>
    <row r="8" spans="1:66" ht="22.5" customHeight="1">
      <c r="A8" s="1"/>
      <c r="B8" s="37" t="s">
        <v>21</v>
      </c>
      <c r="C8" s="119" t="s">
        <v>25</v>
      </c>
      <c r="D8" s="78"/>
      <c r="E8" s="115" t="s">
        <v>19</v>
      </c>
      <c r="F8" s="115" t="s">
        <v>8</v>
      </c>
      <c r="G8" s="115" t="s">
        <v>27</v>
      </c>
      <c r="H8" s="115" t="s">
        <v>23</v>
      </c>
      <c r="I8" s="115" t="s">
        <v>33</v>
      </c>
      <c r="J8" s="115" t="s">
        <v>16</v>
      </c>
      <c r="K8" s="77"/>
      <c r="L8" s="78"/>
      <c r="M8" s="77"/>
      <c r="N8" s="115" t="s">
        <v>23</v>
      </c>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392</v>
      </c>
      <c r="BC8" s="56" t="s">
        <v>391</v>
      </c>
      <c r="BD8" s="57">
        <v>24</v>
      </c>
      <c r="BE8" s="1"/>
      <c r="BF8"/>
      <c r="BG8"/>
      <c r="BH8"/>
      <c r="BI8"/>
      <c r="BJ8"/>
      <c r="BK8"/>
      <c r="BL8"/>
      <c r="BM8"/>
      <c r="BN8"/>
    </row>
    <row r="9" spans="1:66" ht="22.5" customHeight="1">
      <c r="A9" s="1"/>
      <c r="B9" s="37" t="s">
        <v>24</v>
      </c>
      <c r="C9" s="119" t="s">
        <v>23</v>
      </c>
      <c r="D9" s="115" t="s">
        <v>31</v>
      </c>
      <c r="E9" s="115" t="s">
        <v>38</v>
      </c>
      <c r="F9" s="115" t="s">
        <v>27</v>
      </c>
      <c r="G9" s="77"/>
      <c r="H9" s="77"/>
      <c r="I9" s="115" t="s">
        <v>25</v>
      </c>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190</v>
      </c>
      <c r="BC9" s="56" t="s">
        <v>175</v>
      </c>
      <c r="BD9" s="57">
        <v>140</v>
      </c>
      <c r="BE9" s="1"/>
      <c r="BF9"/>
      <c r="BG9"/>
      <c r="BH9"/>
      <c r="BI9"/>
      <c r="BJ9"/>
      <c r="BK9"/>
      <c r="BL9"/>
      <c r="BM9"/>
      <c r="BN9"/>
    </row>
    <row r="10" spans="1:66" ht="22.5" customHeight="1">
      <c r="A10" s="1"/>
      <c r="B10" s="37" t="s">
        <v>28</v>
      </c>
      <c r="C10" s="119" t="s">
        <v>11</v>
      </c>
      <c r="D10" s="77"/>
      <c r="E10" s="77"/>
      <c r="F10" s="80"/>
      <c r="G10" s="77"/>
      <c r="H10" s="77"/>
      <c r="I10" s="115" t="s">
        <v>38</v>
      </c>
      <c r="J10" s="115" t="s">
        <v>33</v>
      </c>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390</v>
      </c>
      <c r="BC10" s="56" t="s">
        <v>389</v>
      </c>
      <c r="BD10" s="57">
        <v>14</v>
      </c>
      <c r="BE10" s="1"/>
      <c r="BF10"/>
      <c r="BG10"/>
      <c r="BH10"/>
      <c r="BI10"/>
      <c r="BJ10"/>
      <c r="BK10"/>
      <c r="BL10"/>
      <c r="BM10"/>
      <c r="BN10"/>
    </row>
    <row r="11" spans="1:66" ht="22.5" customHeight="1">
      <c r="A11" s="1"/>
      <c r="B11" s="37" t="s">
        <v>32</v>
      </c>
      <c r="C11" s="75"/>
      <c r="D11" s="77"/>
      <c r="E11" s="80"/>
      <c r="F11" s="77"/>
      <c r="G11" s="77"/>
      <c r="H11" s="77"/>
      <c r="I11" s="115" t="s">
        <v>13</v>
      </c>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255</v>
      </c>
      <c r="BC11" s="56" t="s">
        <v>197</v>
      </c>
      <c r="BD11" s="57">
        <v>308</v>
      </c>
      <c r="BE11" s="1"/>
      <c r="BF11"/>
      <c r="BG11"/>
      <c r="BH11"/>
      <c r="BI11"/>
      <c r="BJ11"/>
      <c r="BK11"/>
      <c r="BL11"/>
      <c r="BM11"/>
      <c r="BN11"/>
    </row>
    <row r="12" spans="1:66" ht="22.5" customHeight="1">
      <c r="A12" s="1"/>
      <c r="B12" s="37" t="s">
        <v>34</v>
      </c>
      <c r="C12" s="75"/>
      <c r="D12" s="78"/>
      <c r="E12" s="77"/>
      <c r="F12" s="77"/>
      <c r="G12" s="77"/>
      <c r="H12" s="78"/>
      <c r="I12" s="115" t="s">
        <v>23</v>
      </c>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331</v>
      </c>
      <c r="BC12" s="56" t="s">
        <v>388</v>
      </c>
      <c r="BD12" s="57">
        <v>12</v>
      </c>
      <c r="BE12" s="1"/>
      <c r="BF12"/>
      <c r="BG12"/>
      <c r="BH12"/>
      <c r="BI12"/>
      <c r="BJ12"/>
      <c r="BK12"/>
      <c r="BL12"/>
      <c r="BM12"/>
      <c r="BN12"/>
    </row>
    <row r="13" spans="1:66" ht="22.5" customHeight="1">
      <c r="A13" s="1"/>
      <c r="B13" s="37" t="s">
        <v>35</v>
      </c>
      <c r="C13" s="75"/>
      <c r="D13" s="77"/>
      <c r="E13" s="115" t="s">
        <v>20</v>
      </c>
      <c r="F13" s="115" t="s">
        <v>30</v>
      </c>
      <c r="G13" s="115" t="s">
        <v>8</v>
      </c>
      <c r="H13" s="115" t="s">
        <v>40</v>
      </c>
      <c r="I13" s="115" t="s">
        <v>8</v>
      </c>
      <c r="J13" s="115" t="s">
        <v>29</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158</v>
      </c>
      <c r="BC13" s="56" t="s">
        <v>387</v>
      </c>
      <c r="BD13" s="57">
        <v>194</v>
      </c>
      <c r="BE13" s="1"/>
      <c r="BF13"/>
      <c r="BG13"/>
      <c r="BH13"/>
      <c r="BI13"/>
      <c r="BJ13"/>
      <c r="BK13"/>
      <c r="BL13"/>
      <c r="BM13"/>
      <c r="BN13"/>
    </row>
    <row r="14" spans="1:66" ht="22.5" customHeight="1">
      <c r="A14" s="1"/>
      <c r="B14" s="37" t="s">
        <v>36</v>
      </c>
      <c r="C14" s="81"/>
      <c r="D14" s="77"/>
      <c r="E14" s="77"/>
      <c r="F14" s="76"/>
      <c r="G14" s="77"/>
      <c r="H14" s="115" t="s">
        <v>8</v>
      </c>
      <c r="I14" s="115" t="s">
        <v>25</v>
      </c>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386</v>
      </c>
      <c r="BC14" s="56" t="s">
        <v>233</v>
      </c>
      <c r="BD14" s="57">
        <v>62</v>
      </c>
      <c r="BE14" s="1"/>
      <c r="BF14"/>
      <c r="BG14"/>
      <c r="BH14"/>
      <c r="BI14"/>
      <c r="BJ14"/>
      <c r="BK14"/>
      <c r="BL14"/>
      <c r="BM14"/>
      <c r="BN14"/>
    </row>
    <row r="15" spans="1:66" ht="22.5" customHeight="1">
      <c r="A15" s="1"/>
      <c r="B15" s="37" t="s">
        <v>37</v>
      </c>
      <c r="C15" s="75"/>
      <c r="D15" s="77"/>
      <c r="E15" s="76"/>
      <c r="F15" s="77"/>
      <c r="G15" s="77"/>
      <c r="H15" s="115" t="s">
        <v>11</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385</v>
      </c>
      <c r="BC15" s="56" t="s">
        <v>384</v>
      </c>
      <c r="BD15" s="57">
        <v>48</v>
      </c>
      <c r="BE15" s="1"/>
      <c r="BF15"/>
      <c r="BG15"/>
      <c r="BH15"/>
      <c r="BI15"/>
      <c r="BJ15"/>
      <c r="BK15"/>
      <c r="BL15"/>
      <c r="BM15"/>
      <c r="BN15"/>
    </row>
    <row r="16" spans="1:66" ht="22.5" customHeight="1" thickBot="1">
      <c r="A16" s="1"/>
      <c r="B16" s="37" t="s">
        <v>39</v>
      </c>
      <c r="C16" s="75"/>
      <c r="D16" s="76"/>
      <c r="E16" s="77"/>
      <c r="F16" s="77"/>
      <c r="G16" s="77"/>
      <c r="H16" s="115" t="s">
        <v>8</v>
      </c>
      <c r="I16" s="115" t="s">
        <v>19</v>
      </c>
      <c r="J16" s="115" t="s">
        <v>23</v>
      </c>
      <c r="K16" s="115" t="s">
        <v>30</v>
      </c>
      <c r="L16" s="115" t="s">
        <v>29</v>
      </c>
      <c r="M16" s="115" t="s">
        <v>23</v>
      </c>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383</v>
      </c>
      <c r="BC16" s="56" t="s">
        <v>273</v>
      </c>
      <c r="BD16" s="57">
        <v>63</v>
      </c>
      <c r="BE16" s="1"/>
      <c r="BF16"/>
      <c r="BG16"/>
      <c r="BH16"/>
      <c r="BI16"/>
      <c r="BJ16"/>
      <c r="BK16"/>
      <c r="BL16"/>
      <c r="BM16"/>
      <c r="BN16"/>
    </row>
    <row r="17" spans="1:66" ht="22.5" customHeight="1" thickBot="1">
      <c r="A17" s="1"/>
      <c r="B17" s="37" t="s">
        <v>43</v>
      </c>
      <c r="C17" s="124" t="s">
        <v>33</v>
      </c>
      <c r="D17" s="121" t="s">
        <v>18</v>
      </c>
      <c r="E17" s="121" t="s">
        <v>27</v>
      </c>
      <c r="F17" s="121" t="s">
        <v>42</v>
      </c>
      <c r="G17" s="121" t="s">
        <v>8</v>
      </c>
      <c r="H17" s="121" t="s">
        <v>30</v>
      </c>
      <c r="I17" s="121" t="s">
        <v>23</v>
      </c>
      <c r="J17" s="121" t="s">
        <v>16</v>
      </c>
      <c r="K17" s="86"/>
      <c r="L17" s="86"/>
      <c r="M17" s="121" t="s">
        <v>18</v>
      </c>
      <c r="N17" s="121" t="s">
        <v>40</v>
      </c>
      <c r="O17" s="121" t="s">
        <v>23</v>
      </c>
      <c r="P17" s="121" t="s">
        <v>31</v>
      </c>
      <c r="Q17" s="125" t="s">
        <v>16</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366</v>
      </c>
      <c r="BC17" s="59" t="s">
        <v>284</v>
      </c>
      <c r="BD17" s="60">
        <v>37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382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479</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c r="L45" s="11"/>
      <c r="M45" s="11"/>
      <c r="N45" s="11"/>
      <c r="O45" s="11" t="s">
        <v>13</v>
      </c>
      <c r="P45" s="11"/>
      <c r="Q45" s="12"/>
    </row>
    <row r="46" spans="3:17" ht="20.25">
      <c r="C46" s="10"/>
      <c r="D46" s="11"/>
      <c r="E46" s="11"/>
      <c r="F46" s="11"/>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c r="D57" s="14"/>
      <c r="E57" s="14"/>
      <c r="F57" s="14"/>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9</v>
      </c>
      <c r="K63" s="8">
        <v>1</v>
      </c>
      <c r="L63" s="8">
        <v>1</v>
      </c>
      <c r="M63" s="8">
        <v>1</v>
      </c>
      <c r="N63" s="8">
        <v>0</v>
      </c>
      <c r="O63" s="8">
        <v>1</v>
      </c>
      <c r="P63" s="8">
        <v>1</v>
      </c>
      <c r="Q63" s="9">
        <v>2</v>
      </c>
    </row>
    <row r="64" spans="3:17" ht="20.25">
      <c r="C64" s="10">
        <v>2</v>
      </c>
      <c r="D64" s="11"/>
      <c r="E64" s="11"/>
      <c r="F64" s="11"/>
      <c r="G64" s="11"/>
      <c r="H64" s="11"/>
      <c r="I64" s="11"/>
      <c r="J64" s="11"/>
      <c r="K64" s="11"/>
      <c r="L64" s="11"/>
      <c r="M64" s="11"/>
      <c r="N64" s="11">
        <v>1</v>
      </c>
      <c r="O64" s="11"/>
      <c r="P64" s="11"/>
      <c r="Q64" s="12"/>
    </row>
    <row r="65" spans="3:17" ht="20.25">
      <c r="C65" s="10">
        <v>1</v>
      </c>
      <c r="D65" s="11"/>
      <c r="E65" s="11"/>
      <c r="F65" s="11"/>
      <c r="G65" s="11">
        <v>1</v>
      </c>
      <c r="H65" s="11">
        <v>1</v>
      </c>
      <c r="I65" s="11">
        <v>2</v>
      </c>
      <c r="J65" s="11">
        <v>1</v>
      </c>
      <c r="K65" s="11">
        <v>1</v>
      </c>
      <c r="L65" s="11">
        <v>1</v>
      </c>
      <c r="M65" s="11">
        <v>1</v>
      </c>
      <c r="N65" s="11">
        <v>2</v>
      </c>
      <c r="O65" s="11"/>
      <c r="P65" s="11"/>
      <c r="Q65" s="12"/>
    </row>
    <row r="66" spans="3:17" ht="20.25">
      <c r="C66" s="10">
        <v>1</v>
      </c>
      <c r="D66" s="11"/>
      <c r="E66" s="11"/>
      <c r="F66" s="11">
        <v>1</v>
      </c>
      <c r="G66" s="11">
        <v>1</v>
      </c>
      <c r="H66" s="11">
        <v>10</v>
      </c>
      <c r="I66" s="11"/>
      <c r="J66" s="11"/>
      <c r="K66" s="11"/>
      <c r="L66" s="11"/>
      <c r="M66" s="11"/>
      <c r="N66" s="11">
        <v>1</v>
      </c>
      <c r="O66" s="11"/>
      <c r="P66" s="11"/>
      <c r="Q66" s="12"/>
    </row>
    <row r="67" spans="3:17" ht="20.25">
      <c r="C67" s="10">
        <v>1</v>
      </c>
      <c r="D67" s="11"/>
      <c r="E67" s="11"/>
      <c r="F67" s="11"/>
      <c r="G67" s="11"/>
      <c r="H67" s="11"/>
      <c r="I67" s="11"/>
      <c r="J67" s="11">
        <v>1</v>
      </c>
      <c r="K67" s="11">
        <v>1</v>
      </c>
      <c r="L67" s="11">
        <v>1</v>
      </c>
      <c r="M67" s="11">
        <v>2</v>
      </c>
      <c r="N67" s="11">
        <v>1</v>
      </c>
      <c r="O67" s="11"/>
      <c r="P67" s="11"/>
      <c r="Q67" s="12"/>
    </row>
    <row r="68" spans="3:17" ht="20.25">
      <c r="C68" s="10">
        <v>1</v>
      </c>
      <c r="D68" s="11"/>
      <c r="E68" s="11">
        <v>8</v>
      </c>
      <c r="F68" s="11">
        <v>1</v>
      </c>
      <c r="G68" s="11">
        <v>1</v>
      </c>
      <c r="H68" s="11">
        <v>1</v>
      </c>
      <c r="I68" s="11">
        <v>1</v>
      </c>
      <c r="J68" s="11">
        <v>1</v>
      </c>
      <c r="K68" s="11"/>
      <c r="L68" s="11"/>
      <c r="M68" s="11"/>
      <c r="N68" s="11">
        <v>1</v>
      </c>
      <c r="O68" s="11"/>
      <c r="P68" s="11"/>
      <c r="Q68" s="12"/>
    </row>
    <row r="69" spans="3:18" ht="20.25">
      <c r="C69" s="10">
        <v>1</v>
      </c>
      <c r="D69" s="11">
        <v>1</v>
      </c>
      <c r="E69" s="11">
        <v>1</v>
      </c>
      <c r="F69" s="11">
        <v>1</v>
      </c>
      <c r="G69" s="11"/>
      <c r="H69" s="11"/>
      <c r="I69" s="11">
        <v>1</v>
      </c>
      <c r="J69" s="11"/>
      <c r="K69" s="11"/>
      <c r="L69" s="11"/>
      <c r="M69" s="11"/>
      <c r="N69" s="11"/>
      <c r="O69" s="11"/>
      <c r="P69" s="11"/>
      <c r="Q69" s="12"/>
      <c r="R69" s="4">
        <v>1</v>
      </c>
    </row>
    <row r="70" spans="3:17" ht="20.25">
      <c r="C70" s="10">
        <v>1</v>
      </c>
      <c r="D70" s="11"/>
      <c r="E70" s="11"/>
      <c r="F70" s="11"/>
      <c r="G70" s="11"/>
      <c r="H70" s="11"/>
      <c r="I70" s="11">
        <v>1</v>
      </c>
      <c r="J70" s="11">
        <v>1</v>
      </c>
      <c r="K70" s="11"/>
      <c r="L70" s="11"/>
      <c r="M70" s="11"/>
      <c r="N70" s="11"/>
      <c r="O70" s="11"/>
      <c r="P70" s="11"/>
      <c r="Q70" s="12"/>
    </row>
    <row r="71" spans="3:17" ht="20.25">
      <c r="C71" s="10"/>
      <c r="D71" s="11"/>
      <c r="E71" s="11"/>
      <c r="F71" s="11"/>
      <c r="G71" s="11"/>
      <c r="H71" s="11"/>
      <c r="I71" s="11">
        <v>2</v>
      </c>
      <c r="J71" s="11"/>
      <c r="K71" s="11"/>
      <c r="L71" s="11"/>
      <c r="M71" s="11"/>
      <c r="N71" s="11"/>
      <c r="O71" s="11"/>
      <c r="P71" s="11"/>
      <c r="Q71" s="12"/>
    </row>
    <row r="72" spans="3:17" ht="20.25">
      <c r="C72" s="10"/>
      <c r="D72" s="11"/>
      <c r="E72" s="11"/>
      <c r="F72" s="11"/>
      <c r="G72" s="11"/>
      <c r="H72" s="11"/>
      <c r="I72" s="11">
        <v>1</v>
      </c>
      <c r="J72" s="11"/>
      <c r="K72" s="11"/>
      <c r="L72" s="11"/>
      <c r="M72" s="11"/>
      <c r="N72" s="11"/>
      <c r="O72" s="11"/>
      <c r="P72" s="11"/>
      <c r="Q72" s="12"/>
    </row>
    <row r="73" spans="3:17" ht="20.25">
      <c r="C73" s="10"/>
      <c r="D73" s="11"/>
      <c r="E73" s="11">
        <v>9</v>
      </c>
      <c r="F73" s="11">
        <v>1</v>
      </c>
      <c r="G73" s="11">
        <v>1</v>
      </c>
      <c r="H73" s="11">
        <v>8</v>
      </c>
      <c r="I73" s="11">
        <v>1</v>
      </c>
      <c r="J73" s="11">
        <v>4</v>
      </c>
      <c r="K73" s="11"/>
      <c r="L73" s="11"/>
      <c r="M73" s="11"/>
      <c r="N73" s="11"/>
      <c r="O73" s="11"/>
      <c r="P73" s="11"/>
      <c r="Q73" s="12"/>
    </row>
    <row r="74" spans="3:17" ht="20.25">
      <c r="C74" s="10"/>
      <c r="D74" s="11"/>
      <c r="E74" s="11"/>
      <c r="F74" s="11"/>
      <c r="G74" s="11"/>
      <c r="H74" s="11">
        <v>1</v>
      </c>
      <c r="I74" s="11">
        <v>1</v>
      </c>
      <c r="J74" s="11"/>
      <c r="K74" s="11"/>
      <c r="L74" s="11"/>
      <c r="M74" s="11"/>
      <c r="N74" s="11"/>
      <c r="O74" s="11"/>
      <c r="P74" s="11"/>
      <c r="Q74" s="12"/>
    </row>
    <row r="75" spans="3:17" ht="20.25">
      <c r="C75" s="10"/>
      <c r="D75" s="11"/>
      <c r="E75" s="11"/>
      <c r="F75" s="11"/>
      <c r="G75" s="11"/>
      <c r="H75" s="11">
        <v>1</v>
      </c>
      <c r="I75" s="11"/>
      <c r="J75" s="11"/>
      <c r="K75" s="11"/>
      <c r="L75" s="11"/>
      <c r="M75" s="11"/>
      <c r="N75" s="11"/>
      <c r="O75" s="11"/>
      <c r="P75" s="11"/>
      <c r="Q75" s="12"/>
    </row>
    <row r="76" spans="3:17" ht="20.25">
      <c r="C76" s="10"/>
      <c r="D76" s="11"/>
      <c r="E76" s="11"/>
      <c r="F76" s="11"/>
      <c r="G76" s="11"/>
      <c r="H76" s="11">
        <v>1</v>
      </c>
      <c r="I76" s="11">
        <v>8</v>
      </c>
      <c r="J76" s="11">
        <v>1</v>
      </c>
      <c r="K76" s="11">
        <v>1</v>
      </c>
      <c r="L76" s="11">
        <v>4</v>
      </c>
      <c r="M76" s="11">
        <v>1</v>
      </c>
      <c r="N76" s="11"/>
      <c r="O76" s="11"/>
      <c r="P76" s="11"/>
      <c r="Q76" s="12"/>
    </row>
    <row r="77" spans="3:17" ht="21" thickBot="1">
      <c r="C77" s="13">
        <v>1</v>
      </c>
      <c r="D77" s="14">
        <v>1</v>
      </c>
      <c r="E77" s="14">
        <v>1</v>
      </c>
      <c r="F77" s="14">
        <v>10</v>
      </c>
      <c r="G77" s="14">
        <v>1</v>
      </c>
      <c r="H77" s="14">
        <v>1</v>
      </c>
      <c r="I77" s="14">
        <v>1</v>
      </c>
      <c r="J77" s="14">
        <v>1</v>
      </c>
      <c r="K77" s="14"/>
      <c r="L77" s="14"/>
      <c r="M77" s="14">
        <v>1</v>
      </c>
      <c r="N77" s="14">
        <v>8</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6</v>
      </c>
      <c r="D103" s="8"/>
      <c r="E103" s="8"/>
      <c r="F103" s="8"/>
      <c r="G103" s="8"/>
      <c r="H103" s="8"/>
      <c r="I103" s="8"/>
      <c r="J103" s="8">
        <v>10</v>
      </c>
      <c r="K103" s="8">
        <v>10</v>
      </c>
      <c r="L103" s="8">
        <v>10</v>
      </c>
      <c r="M103" s="8">
        <v>10</v>
      </c>
      <c r="N103" s="8">
        <v>9</v>
      </c>
      <c r="O103" s="8">
        <v>10</v>
      </c>
      <c r="P103" s="8">
        <v>10</v>
      </c>
      <c r="Q103" s="9">
        <v>10</v>
      </c>
    </row>
    <row r="104" spans="3:17" ht="20.25">
      <c r="C104" s="10">
        <v>6</v>
      </c>
      <c r="D104" s="11"/>
      <c r="E104" s="11"/>
      <c r="F104" s="11"/>
      <c r="G104" s="11"/>
      <c r="H104" s="11"/>
      <c r="I104" s="11"/>
      <c r="J104" s="11"/>
      <c r="K104" s="11"/>
      <c r="L104" s="11"/>
      <c r="M104" s="11"/>
      <c r="N104" s="11">
        <v>9</v>
      </c>
      <c r="O104" s="11"/>
      <c r="P104" s="11"/>
      <c r="Q104" s="12"/>
    </row>
    <row r="105" spans="3:17" ht="20.25">
      <c r="C105" s="10">
        <v>6</v>
      </c>
      <c r="D105" s="11"/>
      <c r="E105" s="11"/>
      <c r="F105" s="11"/>
      <c r="G105" s="11">
        <v>13</v>
      </c>
      <c r="H105" s="11">
        <v>13</v>
      </c>
      <c r="I105" s="11">
        <v>13</v>
      </c>
      <c r="J105" s="11">
        <v>13</v>
      </c>
      <c r="K105" s="11">
        <v>13</v>
      </c>
      <c r="L105" s="11">
        <v>13</v>
      </c>
      <c r="M105" s="11">
        <v>13</v>
      </c>
      <c r="N105" s="11">
        <v>9</v>
      </c>
      <c r="O105" s="11"/>
      <c r="P105" s="11"/>
      <c r="Q105" s="12"/>
    </row>
    <row r="106" spans="3:17" ht="20.25">
      <c r="C106" s="10">
        <v>6</v>
      </c>
      <c r="D106" s="11"/>
      <c r="E106" s="11"/>
      <c r="F106" s="11">
        <v>14</v>
      </c>
      <c r="G106" s="11">
        <v>14</v>
      </c>
      <c r="H106" s="11">
        <v>14</v>
      </c>
      <c r="I106" s="11"/>
      <c r="J106" s="11"/>
      <c r="K106" s="11"/>
      <c r="L106" s="11"/>
      <c r="M106" s="11"/>
      <c r="N106" s="11">
        <v>9</v>
      </c>
      <c r="O106" s="11"/>
      <c r="P106" s="11"/>
      <c r="Q106" s="12"/>
    </row>
    <row r="107" spans="3:17" ht="20.25">
      <c r="C107" s="10">
        <v>6</v>
      </c>
      <c r="D107" s="11"/>
      <c r="E107" s="11"/>
      <c r="F107" s="11"/>
      <c r="G107" s="11"/>
      <c r="H107" s="11"/>
      <c r="I107" s="11"/>
      <c r="J107" s="11">
        <v>7</v>
      </c>
      <c r="K107" s="11">
        <v>7</v>
      </c>
      <c r="L107" s="11">
        <v>7</v>
      </c>
      <c r="M107" s="11">
        <v>7</v>
      </c>
      <c r="N107" s="11">
        <v>7</v>
      </c>
      <c r="O107" s="11"/>
      <c r="P107" s="11"/>
      <c r="Q107" s="12"/>
    </row>
    <row r="108" spans="3:17" ht="20.25">
      <c r="C108" s="10">
        <v>6</v>
      </c>
      <c r="D108" s="11"/>
      <c r="E108" s="11">
        <v>3</v>
      </c>
      <c r="F108" s="11">
        <v>3</v>
      </c>
      <c r="G108" s="11">
        <v>3</v>
      </c>
      <c r="H108" s="11">
        <v>3</v>
      </c>
      <c r="I108" s="11">
        <v>1</v>
      </c>
      <c r="J108" s="11">
        <v>3</v>
      </c>
      <c r="K108" s="11"/>
      <c r="L108" s="11"/>
      <c r="M108" s="11"/>
      <c r="N108" s="11">
        <v>9</v>
      </c>
      <c r="O108" s="11"/>
      <c r="P108" s="11"/>
      <c r="Q108" s="12"/>
    </row>
    <row r="109" spans="3:17" ht="20.25">
      <c r="C109" s="10">
        <v>4</v>
      </c>
      <c r="D109" s="11">
        <v>4</v>
      </c>
      <c r="E109" s="11">
        <v>4</v>
      </c>
      <c r="F109" s="11">
        <v>4</v>
      </c>
      <c r="G109" s="11"/>
      <c r="H109" s="11"/>
      <c r="I109" s="11">
        <v>1</v>
      </c>
      <c r="J109" s="11"/>
      <c r="K109" s="11"/>
      <c r="L109" s="11"/>
      <c r="M109" s="11"/>
      <c r="N109" s="11"/>
      <c r="O109" s="11"/>
      <c r="P109" s="11"/>
      <c r="Q109" s="12"/>
    </row>
    <row r="110" spans="3:17" ht="20.25">
      <c r="C110" s="10">
        <v>6</v>
      </c>
      <c r="D110" s="11"/>
      <c r="E110" s="11"/>
      <c r="F110" s="11"/>
      <c r="G110" s="11"/>
      <c r="H110" s="11"/>
      <c r="I110" s="11">
        <v>1</v>
      </c>
      <c r="J110" s="11">
        <v>1</v>
      </c>
      <c r="K110" s="11"/>
      <c r="L110" s="11"/>
      <c r="M110" s="11"/>
      <c r="N110" s="11"/>
      <c r="O110" s="11"/>
      <c r="P110" s="11"/>
      <c r="Q110" s="12"/>
    </row>
    <row r="111" spans="3:17" ht="20.25">
      <c r="C111" s="10"/>
      <c r="D111" s="11"/>
      <c r="E111" s="11"/>
      <c r="F111" s="11"/>
      <c r="G111" s="11"/>
      <c r="H111" s="11"/>
      <c r="I111" s="11">
        <v>1</v>
      </c>
      <c r="J111" s="11"/>
      <c r="K111" s="11"/>
      <c r="L111" s="11"/>
      <c r="M111" s="11"/>
      <c r="N111" s="11"/>
      <c r="O111" s="11"/>
      <c r="P111" s="11"/>
      <c r="Q111" s="12"/>
    </row>
    <row r="112" spans="3:17" ht="20.25">
      <c r="C112" s="10"/>
      <c r="D112" s="11"/>
      <c r="E112" s="11"/>
      <c r="F112" s="11"/>
      <c r="G112" s="11"/>
      <c r="H112" s="11"/>
      <c r="I112" s="11">
        <v>1</v>
      </c>
      <c r="J112" s="11"/>
      <c r="K112" s="11"/>
      <c r="L112" s="11"/>
      <c r="M112" s="11"/>
      <c r="N112" s="11"/>
      <c r="O112" s="11"/>
      <c r="P112" s="11"/>
      <c r="Q112" s="12"/>
    </row>
    <row r="113" spans="3:17" ht="20.25">
      <c r="C113" s="10"/>
      <c r="D113" s="11"/>
      <c r="E113" s="11">
        <v>12</v>
      </c>
      <c r="F113" s="11">
        <v>12</v>
      </c>
      <c r="G113" s="11">
        <v>12</v>
      </c>
      <c r="H113" s="11">
        <v>2</v>
      </c>
      <c r="I113" s="11">
        <v>1</v>
      </c>
      <c r="J113" s="11">
        <v>12</v>
      </c>
      <c r="K113" s="11"/>
      <c r="L113" s="11"/>
      <c r="M113" s="11"/>
      <c r="N113" s="11"/>
      <c r="O113" s="11"/>
      <c r="P113" s="11"/>
      <c r="Q113" s="12"/>
    </row>
    <row r="114" spans="3:17" ht="20.25">
      <c r="C114" s="10"/>
      <c r="D114" s="11"/>
      <c r="E114" s="11"/>
      <c r="F114" s="11"/>
      <c r="G114" s="11"/>
      <c r="H114" s="11">
        <v>2</v>
      </c>
      <c r="I114" s="11">
        <v>1</v>
      </c>
      <c r="J114" s="11"/>
      <c r="K114" s="11"/>
      <c r="L114" s="11"/>
      <c r="M114" s="11"/>
      <c r="N114" s="11"/>
      <c r="O114" s="11"/>
      <c r="P114" s="11"/>
      <c r="Q114" s="12"/>
    </row>
    <row r="115" spans="3:17" ht="20.25">
      <c r="C115" s="10"/>
      <c r="D115" s="11"/>
      <c r="E115" s="11"/>
      <c r="F115" s="11"/>
      <c r="G115" s="11"/>
      <c r="H115" s="11">
        <v>2</v>
      </c>
      <c r="I115" s="11"/>
      <c r="J115" s="11"/>
      <c r="K115" s="11"/>
      <c r="L115" s="11"/>
      <c r="M115" s="11"/>
      <c r="N115" s="11"/>
      <c r="O115" s="11"/>
      <c r="P115" s="11"/>
      <c r="Q115" s="12"/>
    </row>
    <row r="116" spans="3:17" ht="20.25">
      <c r="C116" s="10"/>
      <c r="D116" s="11"/>
      <c r="E116" s="11"/>
      <c r="F116" s="11"/>
      <c r="G116" s="11"/>
      <c r="H116" s="11">
        <v>2</v>
      </c>
      <c r="I116" s="11">
        <v>5</v>
      </c>
      <c r="J116" s="11">
        <v>5</v>
      </c>
      <c r="K116" s="11">
        <v>5</v>
      </c>
      <c r="L116" s="11">
        <v>5</v>
      </c>
      <c r="M116" s="11">
        <v>5</v>
      </c>
      <c r="N116" s="11"/>
      <c r="O116" s="11"/>
      <c r="P116" s="11"/>
      <c r="Q116" s="12"/>
    </row>
    <row r="117" spans="3:17" ht="21" thickBot="1">
      <c r="C117" s="13">
        <v>8</v>
      </c>
      <c r="D117" s="14">
        <v>8</v>
      </c>
      <c r="E117" s="14">
        <v>8</v>
      </c>
      <c r="F117" s="14">
        <v>8</v>
      </c>
      <c r="G117" s="14">
        <v>8</v>
      </c>
      <c r="H117" s="14">
        <v>2</v>
      </c>
      <c r="I117" s="14">
        <v>8</v>
      </c>
      <c r="J117" s="14">
        <v>8</v>
      </c>
      <c r="K117" s="14"/>
      <c r="L117" s="14"/>
      <c r="M117" s="14">
        <v>11</v>
      </c>
      <c r="N117" s="14">
        <v>11</v>
      </c>
      <c r="O117" s="14">
        <v>11</v>
      </c>
      <c r="P117" s="14">
        <v>11</v>
      </c>
      <c r="Q117" s="15">
        <v>11</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73"/>
      <c r="K3" s="71"/>
      <c r="L3" s="71"/>
      <c r="M3" s="71"/>
      <c r="N3" s="113" t="s">
        <v>10</v>
      </c>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78"/>
      <c r="M4" s="77"/>
      <c r="N4" s="115" t="s">
        <v>30</v>
      </c>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409</v>
      </c>
      <c r="BC4" s="65" t="s">
        <v>69</v>
      </c>
      <c r="BD4" s="66">
        <v>11</v>
      </c>
      <c r="BE4" s="1"/>
      <c r="BF4"/>
      <c r="BG4"/>
      <c r="BH4"/>
      <c r="BI4"/>
      <c r="BJ4"/>
      <c r="BK4"/>
      <c r="BL4"/>
      <c r="BM4"/>
      <c r="BN4"/>
    </row>
    <row r="5" spans="1:66" ht="22.5" customHeight="1">
      <c r="A5" s="1"/>
      <c r="B5" s="37" t="s">
        <v>12</v>
      </c>
      <c r="C5" s="75"/>
      <c r="D5" s="77"/>
      <c r="E5" s="76"/>
      <c r="F5" s="77"/>
      <c r="G5" s="77"/>
      <c r="H5" s="77"/>
      <c r="I5" s="80"/>
      <c r="J5" s="77"/>
      <c r="K5" s="80"/>
      <c r="L5" s="77"/>
      <c r="M5" s="77"/>
      <c r="N5" s="115" t="s">
        <v>8</v>
      </c>
      <c r="O5" s="115" t="s">
        <v>11</v>
      </c>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339</v>
      </c>
      <c r="BC5" s="56" t="s">
        <v>89</v>
      </c>
      <c r="BD5" s="57">
        <v>94</v>
      </c>
      <c r="BE5" s="1"/>
      <c r="BF5"/>
      <c r="BG5"/>
      <c r="BH5"/>
      <c r="BI5"/>
      <c r="BJ5"/>
      <c r="BK5"/>
      <c r="BL5"/>
      <c r="BM5"/>
      <c r="BN5"/>
    </row>
    <row r="6" spans="1:66" ht="22.5" customHeight="1">
      <c r="A6" s="68" t="s">
        <v>56</v>
      </c>
      <c r="B6" s="37" t="s">
        <v>14</v>
      </c>
      <c r="C6" s="81"/>
      <c r="D6" s="77"/>
      <c r="E6" s="77"/>
      <c r="F6" s="76"/>
      <c r="G6" s="77"/>
      <c r="H6" s="115" t="s">
        <v>42</v>
      </c>
      <c r="I6" s="77"/>
      <c r="J6" s="80"/>
      <c r="K6" s="77"/>
      <c r="L6" s="77"/>
      <c r="M6" s="77"/>
      <c r="N6" s="115" t="s">
        <v>11</v>
      </c>
      <c r="O6" s="115" t="s">
        <v>38</v>
      </c>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408</v>
      </c>
      <c r="BC6" s="56" t="s">
        <v>407</v>
      </c>
      <c r="BD6" s="57">
        <v>77</v>
      </c>
      <c r="BE6" s="1"/>
      <c r="BF6"/>
      <c r="BG6"/>
      <c r="BH6"/>
      <c r="BI6"/>
      <c r="BJ6"/>
      <c r="BK6"/>
      <c r="BL6"/>
      <c r="BM6"/>
      <c r="BN6"/>
    </row>
    <row r="7" spans="1:66" ht="22.5" customHeight="1">
      <c r="A7" s="1"/>
      <c r="B7" s="37" t="s">
        <v>17</v>
      </c>
      <c r="C7" s="75"/>
      <c r="D7" s="77"/>
      <c r="E7" s="77"/>
      <c r="F7" s="77"/>
      <c r="G7" s="76"/>
      <c r="H7" s="115" t="s">
        <v>18</v>
      </c>
      <c r="I7" s="115" t="s">
        <v>31</v>
      </c>
      <c r="J7" s="77"/>
      <c r="K7" s="77"/>
      <c r="L7" s="77"/>
      <c r="M7" s="76"/>
      <c r="N7" s="77"/>
      <c r="O7" s="115" t="s">
        <v>30</v>
      </c>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243</v>
      </c>
      <c r="BC7" s="56" t="s">
        <v>128</v>
      </c>
      <c r="BD7" s="57">
        <v>99</v>
      </c>
      <c r="BE7" s="1"/>
      <c r="BF7"/>
      <c r="BG7"/>
      <c r="BH7"/>
      <c r="BI7"/>
      <c r="BJ7"/>
      <c r="BK7"/>
      <c r="BL7"/>
      <c r="BM7"/>
      <c r="BN7"/>
    </row>
    <row r="8" spans="1:66" ht="22.5" customHeight="1">
      <c r="A8" s="1"/>
      <c r="B8" s="37" t="s">
        <v>21</v>
      </c>
      <c r="C8" s="75"/>
      <c r="D8" s="78"/>
      <c r="E8" s="77"/>
      <c r="F8" s="77"/>
      <c r="G8" s="77"/>
      <c r="H8" s="115" t="s">
        <v>27</v>
      </c>
      <c r="I8" s="115" t="s">
        <v>16</v>
      </c>
      <c r="J8" s="77"/>
      <c r="K8" s="77"/>
      <c r="L8" s="115" t="s">
        <v>20</v>
      </c>
      <c r="M8" s="115" t="s">
        <v>8</v>
      </c>
      <c r="N8" s="115" t="s">
        <v>19</v>
      </c>
      <c r="O8" s="115" t="s">
        <v>8</v>
      </c>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406</v>
      </c>
      <c r="BC8" s="56" t="s">
        <v>138</v>
      </c>
      <c r="BD8" s="57">
        <v>26</v>
      </c>
      <c r="BE8" s="1"/>
      <c r="BF8"/>
      <c r="BG8"/>
      <c r="BH8"/>
      <c r="BI8"/>
      <c r="BJ8"/>
      <c r="BK8"/>
      <c r="BL8"/>
      <c r="BM8"/>
      <c r="BN8"/>
    </row>
    <row r="9" spans="1:66" ht="22.5" customHeight="1">
      <c r="A9" s="1"/>
      <c r="B9" s="37" t="s">
        <v>24</v>
      </c>
      <c r="C9" s="75"/>
      <c r="D9" s="77"/>
      <c r="E9" s="80"/>
      <c r="F9" s="77"/>
      <c r="G9" s="77"/>
      <c r="H9" s="115" t="s">
        <v>16</v>
      </c>
      <c r="I9" s="115" t="s">
        <v>41</v>
      </c>
      <c r="J9" s="77"/>
      <c r="K9" s="115" t="s">
        <v>33</v>
      </c>
      <c r="L9" s="115" t="s">
        <v>8</v>
      </c>
      <c r="M9" s="115" t="s">
        <v>13</v>
      </c>
      <c r="N9" s="115" t="s">
        <v>23</v>
      </c>
      <c r="O9" s="115" t="s">
        <v>25</v>
      </c>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405</v>
      </c>
      <c r="BC9" s="56" t="s">
        <v>404</v>
      </c>
      <c r="BD9" s="57">
        <v>17</v>
      </c>
      <c r="BE9" s="1"/>
      <c r="BF9"/>
      <c r="BG9"/>
      <c r="BH9"/>
      <c r="BI9"/>
      <c r="BJ9"/>
      <c r="BK9"/>
      <c r="BL9"/>
      <c r="BM9"/>
      <c r="BN9"/>
    </row>
    <row r="10" spans="1:66" ht="22.5" customHeight="1">
      <c r="A10" s="1"/>
      <c r="B10" s="37" t="s">
        <v>28</v>
      </c>
      <c r="C10" s="119" t="s">
        <v>31</v>
      </c>
      <c r="D10" s="77"/>
      <c r="E10" s="77"/>
      <c r="F10" s="80"/>
      <c r="G10" s="77"/>
      <c r="H10" s="115" t="s">
        <v>8</v>
      </c>
      <c r="I10" s="77"/>
      <c r="J10" s="115" t="s">
        <v>33</v>
      </c>
      <c r="K10" s="115" t="s">
        <v>38</v>
      </c>
      <c r="L10" s="77"/>
      <c r="M10" s="77"/>
      <c r="N10" s="115" t="s">
        <v>40</v>
      </c>
      <c r="O10" s="117" t="s">
        <v>23</v>
      </c>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98</v>
      </c>
      <c r="BC10" s="56" t="s">
        <v>185</v>
      </c>
      <c r="BD10" s="57">
        <v>16</v>
      </c>
      <c r="BE10" s="1"/>
      <c r="BF10"/>
      <c r="BG10"/>
      <c r="BH10"/>
      <c r="BI10"/>
      <c r="BJ10"/>
      <c r="BK10"/>
      <c r="BL10"/>
      <c r="BM10"/>
      <c r="BN10"/>
    </row>
    <row r="11" spans="1:66" ht="22.5" customHeight="1">
      <c r="A11" s="1"/>
      <c r="B11" s="37" t="s">
        <v>32</v>
      </c>
      <c r="C11" s="119" t="s">
        <v>8</v>
      </c>
      <c r="D11" s="77"/>
      <c r="E11" s="80"/>
      <c r="F11" s="77"/>
      <c r="G11" s="115" t="s">
        <v>23</v>
      </c>
      <c r="H11" s="115" t="s">
        <v>29</v>
      </c>
      <c r="I11" s="115" t="s">
        <v>10</v>
      </c>
      <c r="J11" s="115" t="s">
        <v>23</v>
      </c>
      <c r="K11" s="80"/>
      <c r="L11" s="77"/>
      <c r="M11" s="77"/>
      <c r="N11" s="115" t="s">
        <v>16</v>
      </c>
      <c r="O11" s="115" t="s">
        <v>40</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121</v>
      </c>
      <c r="BC11" s="56" t="s">
        <v>403</v>
      </c>
      <c r="BD11" s="57">
        <v>20</v>
      </c>
      <c r="BE11" s="1"/>
      <c r="BF11"/>
      <c r="BG11"/>
      <c r="BH11"/>
      <c r="BI11"/>
      <c r="BJ11"/>
      <c r="BK11"/>
      <c r="BL11"/>
      <c r="BM11"/>
      <c r="BN11"/>
    </row>
    <row r="12" spans="1:66" ht="22.5" customHeight="1">
      <c r="A12" s="1"/>
      <c r="B12" s="37" t="s">
        <v>34</v>
      </c>
      <c r="C12" s="119" t="s">
        <v>13</v>
      </c>
      <c r="D12" s="115" t="s">
        <v>38</v>
      </c>
      <c r="E12" s="115" t="s">
        <v>30</v>
      </c>
      <c r="F12" s="115" t="s">
        <v>8</v>
      </c>
      <c r="G12" s="115" t="s">
        <v>29</v>
      </c>
      <c r="H12" s="78"/>
      <c r="I12" s="77"/>
      <c r="J12" s="77"/>
      <c r="K12" s="77"/>
      <c r="L12" s="78"/>
      <c r="M12" s="77"/>
      <c r="N12" s="77"/>
      <c r="O12" s="115" t="s">
        <v>8</v>
      </c>
      <c r="P12" s="115" t="s">
        <v>22</v>
      </c>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402</v>
      </c>
      <c r="BC12" s="56" t="s">
        <v>401</v>
      </c>
      <c r="BD12" s="57">
        <v>0</v>
      </c>
      <c r="BE12" s="1"/>
      <c r="BF12"/>
      <c r="BG12"/>
      <c r="BH12"/>
      <c r="BI12"/>
      <c r="BJ12"/>
      <c r="BK12"/>
      <c r="BL12"/>
      <c r="BM12"/>
      <c r="BN12"/>
    </row>
    <row r="13" spans="1:66" ht="22.5" customHeight="1">
      <c r="A13" s="1"/>
      <c r="B13" s="37" t="s">
        <v>35</v>
      </c>
      <c r="C13" s="119" t="s">
        <v>38</v>
      </c>
      <c r="D13" s="77"/>
      <c r="E13" s="77"/>
      <c r="F13" s="77"/>
      <c r="G13" s="76"/>
      <c r="H13" s="77"/>
      <c r="I13" s="77"/>
      <c r="J13" s="77"/>
      <c r="K13" s="77"/>
      <c r="L13" s="77"/>
      <c r="M13" s="76"/>
      <c r="N13" s="77"/>
      <c r="O13" s="77"/>
      <c r="P13" s="115" t="s">
        <v>38</v>
      </c>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331</v>
      </c>
      <c r="BC13" s="56" t="s">
        <v>400</v>
      </c>
      <c r="BD13" s="57">
        <v>48</v>
      </c>
      <c r="BE13" s="1"/>
      <c r="BF13"/>
      <c r="BG13"/>
      <c r="BH13"/>
      <c r="BI13"/>
      <c r="BJ13"/>
      <c r="BK13"/>
      <c r="BL13"/>
      <c r="BM13"/>
      <c r="BN13"/>
    </row>
    <row r="14" spans="1:66" ht="22.5" customHeight="1">
      <c r="A14" s="1"/>
      <c r="B14" s="37" t="s">
        <v>36</v>
      </c>
      <c r="C14" s="119" t="s">
        <v>33</v>
      </c>
      <c r="D14" s="77"/>
      <c r="E14" s="77"/>
      <c r="F14" s="76"/>
      <c r="G14" s="77"/>
      <c r="H14" s="77"/>
      <c r="I14" s="77"/>
      <c r="J14" s="80"/>
      <c r="K14" s="77"/>
      <c r="L14" s="77"/>
      <c r="M14" s="77"/>
      <c r="N14" s="76"/>
      <c r="O14" s="77"/>
      <c r="P14" s="115" t="s">
        <v>27</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381</v>
      </c>
      <c r="BC14" s="56" t="s">
        <v>399</v>
      </c>
      <c r="BD14" s="57">
        <v>51</v>
      </c>
      <c r="BE14" s="1"/>
      <c r="BF14"/>
      <c r="BG14"/>
      <c r="BH14"/>
      <c r="BI14"/>
      <c r="BJ14"/>
      <c r="BK14"/>
      <c r="BL14"/>
      <c r="BM14"/>
      <c r="BN14"/>
    </row>
    <row r="15" spans="1:66" ht="22.5" customHeight="1">
      <c r="A15" s="1"/>
      <c r="B15" s="37" t="s">
        <v>37</v>
      </c>
      <c r="C15" s="119" t="s">
        <v>23</v>
      </c>
      <c r="D15" s="77"/>
      <c r="E15" s="76"/>
      <c r="F15" s="77"/>
      <c r="G15" s="77"/>
      <c r="H15" s="77"/>
      <c r="I15" s="80"/>
      <c r="J15" s="77"/>
      <c r="K15" s="80"/>
      <c r="L15" s="77"/>
      <c r="M15" s="77"/>
      <c r="N15" s="77"/>
      <c r="O15" s="76"/>
      <c r="P15" s="115" t="s">
        <v>23</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199</v>
      </c>
      <c r="BC15" s="56" t="s">
        <v>256</v>
      </c>
      <c r="BD15" s="57">
        <v>189</v>
      </c>
      <c r="BE15" s="1"/>
      <c r="BF15"/>
      <c r="BG15"/>
      <c r="BH15"/>
      <c r="BI15"/>
      <c r="BJ15"/>
      <c r="BK15"/>
      <c r="BL15"/>
      <c r="BM15"/>
      <c r="BN15"/>
    </row>
    <row r="16" spans="1:66" ht="22.5" customHeight="1" thickBot="1">
      <c r="A16" s="1"/>
      <c r="B16" s="37" t="s">
        <v>39</v>
      </c>
      <c r="C16" s="119" t="s">
        <v>31</v>
      </c>
      <c r="D16" s="76"/>
      <c r="E16" s="77"/>
      <c r="F16" s="77"/>
      <c r="G16" s="77"/>
      <c r="H16" s="78"/>
      <c r="I16" s="77"/>
      <c r="J16" s="77"/>
      <c r="K16" s="77"/>
      <c r="L16" s="78"/>
      <c r="M16" s="77"/>
      <c r="N16" s="77"/>
      <c r="O16" s="77"/>
      <c r="P16" s="115" t="s">
        <v>25</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155</v>
      </c>
      <c r="BC16" s="56" t="s">
        <v>273</v>
      </c>
      <c r="BD16" s="57">
        <v>149</v>
      </c>
      <c r="BE16" s="1"/>
      <c r="BF16"/>
      <c r="BG16"/>
      <c r="BH16"/>
      <c r="BI16"/>
      <c r="BJ16"/>
      <c r="BK16"/>
      <c r="BL16"/>
      <c r="BM16"/>
      <c r="BN16"/>
    </row>
    <row r="17" spans="1:66" ht="22.5" customHeight="1" thickBot="1">
      <c r="A17" s="1"/>
      <c r="B17" s="37" t="s">
        <v>43</v>
      </c>
      <c r="C17" s="124" t="s">
        <v>13</v>
      </c>
      <c r="D17" s="86"/>
      <c r="E17" s="86"/>
      <c r="F17" s="87"/>
      <c r="G17" s="86"/>
      <c r="H17" s="86"/>
      <c r="I17" s="86"/>
      <c r="J17" s="121" t="s">
        <v>15</v>
      </c>
      <c r="K17" s="121" t="s">
        <v>30</v>
      </c>
      <c r="L17" s="121" t="s">
        <v>16</v>
      </c>
      <c r="M17" s="121" t="s">
        <v>20</v>
      </c>
      <c r="N17" s="121" t="s">
        <v>8</v>
      </c>
      <c r="O17" s="121" t="s">
        <v>25</v>
      </c>
      <c r="P17" s="121" t="s">
        <v>23</v>
      </c>
      <c r="Q17" s="125" t="s">
        <v>29</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85</v>
      </c>
      <c r="BC17" s="59" t="s">
        <v>284</v>
      </c>
      <c r="BD17" s="60">
        <v>47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398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397</v>
      </c>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t="s">
        <v>14</v>
      </c>
      <c r="F49" s="11"/>
      <c r="G49" s="11"/>
      <c r="H49" s="11"/>
      <c r="I49" s="11"/>
      <c r="J49" s="11"/>
      <c r="K49" s="11"/>
      <c r="L49" s="11"/>
      <c r="M49" s="11"/>
      <c r="N49" s="11"/>
      <c r="O49" s="11"/>
      <c r="P49" s="11"/>
      <c r="Q49" s="12"/>
    </row>
    <row r="50" spans="3:17" ht="20.25">
      <c r="C50" s="10"/>
      <c r="D50" s="11"/>
      <c r="E50" s="11"/>
      <c r="F50" s="11" t="s">
        <v>14</v>
      </c>
      <c r="G50" s="11"/>
      <c r="H50" s="11"/>
      <c r="I50" s="11"/>
      <c r="J50" s="11"/>
      <c r="K50" s="11"/>
      <c r="L50" s="11"/>
      <c r="M50" s="11"/>
      <c r="N50" s="11"/>
      <c r="O50" s="11"/>
      <c r="P50" s="11"/>
      <c r="Q50" s="12" t="s">
        <v>25</v>
      </c>
    </row>
    <row r="51" spans="3:17" ht="20.25">
      <c r="C51" s="10"/>
      <c r="D51" s="11"/>
      <c r="E51" s="11" t="s">
        <v>14</v>
      </c>
      <c r="F51" s="11"/>
      <c r="G51" s="11"/>
      <c r="H51" s="11"/>
      <c r="I51" s="11"/>
      <c r="J51" s="11"/>
      <c r="K51" s="11" t="s">
        <v>14</v>
      </c>
      <c r="L51" s="11"/>
      <c r="M51" s="11"/>
      <c r="N51" s="11"/>
      <c r="O51" s="11"/>
      <c r="P51" s="11"/>
      <c r="Q51" s="12"/>
    </row>
    <row r="52" spans="3:17" ht="20.25">
      <c r="C52" s="10"/>
      <c r="D52" s="11"/>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v>9</v>
      </c>
      <c r="O63" s="8"/>
      <c r="P63" s="8"/>
      <c r="Q63" s="9"/>
    </row>
    <row r="64" spans="3:17" ht="20.25">
      <c r="C64" s="10"/>
      <c r="D64" s="11"/>
      <c r="E64" s="11"/>
      <c r="F64" s="11"/>
      <c r="G64" s="11"/>
      <c r="H64" s="11"/>
      <c r="I64" s="11"/>
      <c r="J64" s="11"/>
      <c r="K64" s="11"/>
      <c r="L64" s="11"/>
      <c r="M64" s="11"/>
      <c r="N64" s="11">
        <v>1</v>
      </c>
      <c r="O64" s="11"/>
      <c r="P64" s="11"/>
      <c r="Q64" s="12"/>
    </row>
    <row r="65" spans="3:17" ht="20.25">
      <c r="C65" s="10"/>
      <c r="D65" s="11"/>
      <c r="E65" s="11"/>
      <c r="F65" s="11"/>
      <c r="G65" s="11"/>
      <c r="H65" s="11"/>
      <c r="I65" s="11"/>
      <c r="J65" s="11"/>
      <c r="K65" s="11"/>
      <c r="L65" s="11"/>
      <c r="M65" s="11"/>
      <c r="N65" s="11">
        <v>1</v>
      </c>
      <c r="O65" s="11">
        <v>1</v>
      </c>
      <c r="P65" s="11"/>
      <c r="Q65" s="12"/>
    </row>
    <row r="66" spans="3:17" ht="20.25">
      <c r="C66" s="10"/>
      <c r="D66" s="11"/>
      <c r="E66" s="11"/>
      <c r="F66" s="11"/>
      <c r="G66" s="11"/>
      <c r="H66" s="11">
        <v>10</v>
      </c>
      <c r="I66" s="11"/>
      <c r="J66" s="11"/>
      <c r="K66" s="11"/>
      <c r="L66" s="11"/>
      <c r="M66" s="11"/>
      <c r="N66" s="11">
        <v>1</v>
      </c>
      <c r="O66" s="11">
        <v>1</v>
      </c>
      <c r="P66" s="11"/>
      <c r="Q66" s="12"/>
    </row>
    <row r="67" spans="3:17" ht="20.25">
      <c r="C67" s="10"/>
      <c r="D67" s="11"/>
      <c r="E67" s="11"/>
      <c r="F67" s="11"/>
      <c r="G67" s="11"/>
      <c r="H67" s="11">
        <v>1</v>
      </c>
      <c r="I67" s="11">
        <v>1</v>
      </c>
      <c r="J67" s="11"/>
      <c r="K67" s="11"/>
      <c r="L67" s="11"/>
      <c r="M67" s="11"/>
      <c r="N67" s="11"/>
      <c r="O67" s="11">
        <v>1</v>
      </c>
      <c r="P67" s="11"/>
      <c r="Q67" s="12"/>
    </row>
    <row r="68" spans="3:17" ht="20.25">
      <c r="C68" s="10"/>
      <c r="D68" s="11"/>
      <c r="E68" s="11"/>
      <c r="F68" s="11"/>
      <c r="G68" s="11"/>
      <c r="H68" s="11">
        <v>1</v>
      </c>
      <c r="I68" s="11">
        <v>1</v>
      </c>
      <c r="J68" s="11"/>
      <c r="K68" s="11"/>
      <c r="L68" s="11">
        <v>9</v>
      </c>
      <c r="M68" s="11">
        <v>1</v>
      </c>
      <c r="N68" s="11">
        <v>8</v>
      </c>
      <c r="O68" s="11">
        <v>1</v>
      </c>
      <c r="P68" s="11"/>
      <c r="Q68" s="12"/>
    </row>
    <row r="69" spans="3:18" ht="20.25">
      <c r="C69" s="10"/>
      <c r="D69" s="11"/>
      <c r="E69" s="11"/>
      <c r="F69" s="11"/>
      <c r="G69" s="11"/>
      <c r="H69" s="11">
        <v>1</v>
      </c>
      <c r="I69" s="11">
        <v>10</v>
      </c>
      <c r="J69" s="11"/>
      <c r="K69" s="11">
        <v>1</v>
      </c>
      <c r="L69" s="11">
        <v>1</v>
      </c>
      <c r="M69" s="11">
        <v>2</v>
      </c>
      <c r="N69" s="11">
        <v>1</v>
      </c>
      <c r="O69" s="11">
        <v>1</v>
      </c>
      <c r="P69" s="11"/>
      <c r="Q69" s="12"/>
      <c r="R69" s="4">
        <v>1</v>
      </c>
    </row>
    <row r="70" spans="3:17" ht="20.25">
      <c r="C70" s="10">
        <v>1</v>
      </c>
      <c r="D70" s="11"/>
      <c r="E70" s="11"/>
      <c r="F70" s="11"/>
      <c r="G70" s="11"/>
      <c r="H70" s="11">
        <v>1</v>
      </c>
      <c r="I70" s="11"/>
      <c r="J70" s="11">
        <v>1</v>
      </c>
      <c r="K70" s="11">
        <v>1</v>
      </c>
      <c r="L70" s="11"/>
      <c r="M70" s="11"/>
      <c r="N70" s="11">
        <v>8</v>
      </c>
      <c r="O70" s="11">
        <v>0</v>
      </c>
      <c r="P70" s="11"/>
      <c r="Q70" s="12"/>
    </row>
    <row r="71" spans="3:17" ht="20.25">
      <c r="C71" s="10">
        <v>1</v>
      </c>
      <c r="D71" s="11"/>
      <c r="E71" s="11"/>
      <c r="F71" s="11"/>
      <c r="G71" s="11">
        <v>1</v>
      </c>
      <c r="H71" s="11">
        <v>4</v>
      </c>
      <c r="I71" s="11">
        <v>9</v>
      </c>
      <c r="J71" s="11">
        <v>1</v>
      </c>
      <c r="K71" s="11"/>
      <c r="L71" s="11"/>
      <c r="M71" s="11"/>
      <c r="N71" s="11">
        <v>1</v>
      </c>
      <c r="O71" s="11">
        <v>8</v>
      </c>
      <c r="P71" s="11"/>
      <c r="Q71" s="12"/>
    </row>
    <row r="72" spans="3:17" ht="20.25">
      <c r="C72" s="10">
        <v>2</v>
      </c>
      <c r="D72" s="11">
        <v>1</v>
      </c>
      <c r="E72" s="11">
        <v>1</v>
      </c>
      <c r="F72" s="11">
        <v>1</v>
      </c>
      <c r="G72" s="11">
        <v>4</v>
      </c>
      <c r="H72" s="11"/>
      <c r="I72" s="11"/>
      <c r="J72" s="11"/>
      <c r="K72" s="11"/>
      <c r="L72" s="11"/>
      <c r="M72" s="11"/>
      <c r="N72" s="11"/>
      <c r="O72" s="11">
        <v>1</v>
      </c>
      <c r="P72" s="11">
        <v>10</v>
      </c>
      <c r="Q72" s="12"/>
    </row>
    <row r="73" spans="3:17" ht="20.25">
      <c r="C73" s="10">
        <v>1</v>
      </c>
      <c r="D73" s="11"/>
      <c r="E73" s="11"/>
      <c r="F73" s="11"/>
      <c r="G73" s="11"/>
      <c r="H73" s="11"/>
      <c r="I73" s="11"/>
      <c r="J73" s="11"/>
      <c r="K73" s="11"/>
      <c r="L73" s="11"/>
      <c r="M73" s="11"/>
      <c r="N73" s="11"/>
      <c r="O73" s="11"/>
      <c r="P73" s="11">
        <v>1</v>
      </c>
      <c r="Q73" s="12"/>
    </row>
    <row r="74" spans="3:17" ht="20.25">
      <c r="C74" s="10">
        <v>1</v>
      </c>
      <c r="D74" s="11"/>
      <c r="E74" s="11"/>
      <c r="F74" s="11"/>
      <c r="G74" s="11"/>
      <c r="H74" s="11"/>
      <c r="I74" s="11"/>
      <c r="J74" s="11"/>
      <c r="K74" s="11"/>
      <c r="L74" s="11"/>
      <c r="M74" s="11"/>
      <c r="N74" s="11"/>
      <c r="O74" s="11"/>
      <c r="P74" s="11">
        <v>1</v>
      </c>
      <c r="Q74" s="12"/>
    </row>
    <row r="75" spans="3:17" ht="20.25">
      <c r="C75" s="10">
        <v>1</v>
      </c>
      <c r="D75" s="11"/>
      <c r="E75" s="11"/>
      <c r="F75" s="11"/>
      <c r="G75" s="11"/>
      <c r="H75" s="11"/>
      <c r="I75" s="11"/>
      <c r="J75" s="11"/>
      <c r="K75" s="11"/>
      <c r="L75" s="11"/>
      <c r="M75" s="11"/>
      <c r="N75" s="11"/>
      <c r="O75" s="11"/>
      <c r="P75" s="11">
        <v>1</v>
      </c>
      <c r="Q75" s="12"/>
    </row>
    <row r="76" spans="3:17" ht="20.25">
      <c r="C76" s="10">
        <v>1</v>
      </c>
      <c r="D76" s="11"/>
      <c r="E76" s="11"/>
      <c r="F76" s="11"/>
      <c r="G76" s="11"/>
      <c r="H76" s="11"/>
      <c r="I76" s="11"/>
      <c r="J76" s="11"/>
      <c r="K76" s="11"/>
      <c r="L76" s="11"/>
      <c r="M76" s="11"/>
      <c r="N76" s="11"/>
      <c r="O76" s="11"/>
      <c r="P76" s="11">
        <v>1</v>
      </c>
      <c r="Q76" s="12"/>
    </row>
    <row r="77" spans="3:17" ht="21" thickBot="1">
      <c r="C77" s="13">
        <v>2</v>
      </c>
      <c r="D77" s="14"/>
      <c r="E77" s="14"/>
      <c r="F77" s="14"/>
      <c r="G77" s="14"/>
      <c r="H77" s="14"/>
      <c r="I77" s="14"/>
      <c r="J77" s="14">
        <v>2</v>
      </c>
      <c r="K77" s="14">
        <v>1</v>
      </c>
      <c r="L77" s="14">
        <v>1</v>
      </c>
      <c r="M77" s="14">
        <v>9</v>
      </c>
      <c r="N77" s="14">
        <v>1</v>
      </c>
      <c r="O77" s="14">
        <v>1</v>
      </c>
      <c r="P77" s="14">
        <v>1</v>
      </c>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v>10</v>
      </c>
      <c r="O103" s="8"/>
      <c r="P103" s="8"/>
      <c r="Q103" s="9"/>
    </row>
    <row r="104" spans="3:17" ht="20.25">
      <c r="C104" s="10"/>
      <c r="D104" s="11"/>
      <c r="E104" s="11"/>
      <c r="F104" s="11"/>
      <c r="G104" s="11"/>
      <c r="H104" s="11"/>
      <c r="I104" s="11"/>
      <c r="J104" s="11"/>
      <c r="K104" s="11"/>
      <c r="L104" s="11"/>
      <c r="M104" s="11"/>
      <c r="N104" s="11">
        <v>10</v>
      </c>
      <c r="O104" s="11"/>
      <c r="P104" s="11"/>
      <c r="Q104" s="12"/>
    </row>
    <row r="105" spans="3:17" ht="20.25">
      <c r="C105" s="10"/>
      <c r="D105" s="11"/>
      <c r="E105" s="11"/>
      <c r="F105" s="11"/>
      <c r="G105" s="11"/>
      <c r="H105" s="11"/>
      <c r="I105" s="11"/>
      <c r="J105" s="11"/>
      <c r="K105" s="11"/>
      <c r="L105" s="11"/>
      <c r="M105" s="11"/>
      <c r="N105" s="11">
        <v>10</v>
      </c>
      <c r="O105" s="11">
        <v>2</v>
      </c>
      <c r="P105" s="11"/>
      <c r="Q105" s="12"/>
    </row>
    <row r="106" spans="3:17" ht="20.25">
      <c r="C106" s="10"/>
      <c r="D106" s="11"/>
      <c r="E106" s="11"/>
      <c r="F106" s="11"/>
      <c r="G106" s="11"/>
      <c r="H106" s="11">
        <v>8</v>
      </c>
      <c r="I106" s="11"/>
      <c r="J106" s="11"/>
      <c r="K106" s="11"/>
      <c r="L106" s="11"/>
      <c r="M106" s="11"/>
      <c r="N106" s="11">
        <v>10</v>
      </c>
      <c r="O106" s="11">
        <v>2</v>
      </c>
      <c r="P106" s="11"/>
      <c r="Q106" s="12"/>
    </row>
    <row r="107" spans="3:17" ht="20.25">
      <c r="C107" s="10"/>
      <c r="D107" s="11"/>
      <c r="E107" s="11"/>
      <c r="F107" s="11"/>
      <c r="G107" s="11"/>
      <c r="H107" s="11">
        <v>8</v>
      </c>
      <c r="I107" s="11">
        <v>14</v>
      </c>
      <c r="J107" s="11"/>
      <c r="K107" s="11"/>
      <c r="L107" s="11"/>
      <c r="M107" s="11"/>
      <c r="N107" s="11"/>
      <c r="O107" s="11">
        <v>2</v>
      </c>
      <c r="P107" s="11"/>
      <c r="Q107" s="12"/>
    </row>
    <row r="108" spans="3:17" ht="20.25">
      <c r="C108" s="10"/>
      <c r="D108" s="11"/>
      <c r="E108" s="11"/>
      <c r="F108" s="11"/>
      <c r="G108" s="11"/>
      <c r="H108" s="11">
        <v>8</v>
      </c>
      <c r="I108" s="11">
        <v>14</v>
      </c>
      <c r="J108" s="11"/>
      <c r="K108" s="11"/>
      <c r="L108" s="11">
        <v>3</v>
      </c>
      <c r="M108" s="11">
        <v>3</v>
      </c>
      <c r="N108" s="11">
        <v>3</v>
      </c>
      <c r="O108" s="11">
        <v>2</v>
      </c>
      <c r="P108" s="11"/>
      <c r="Q108" s="12"/>
    </row>
    <row r="109" spans="3:17" ht="20.25">
      <c r="C109" s="10"/>
      <c r="D109" s="11"/>
      <c r="E109" s="11"/>
      <c r="F109" s="11"/>
      <c r="G109" s="11"/>
      <c r="H109" s="11">
        <v>8</v>
      </c>
      <c r="I109" s="11">
        <v>14</v>
      </c>
      <c r="J109" s="11"/>
      <c r="K109" s="11">
        <v>1</v>
      </c>
      <c r="L109" s="11">
        <v>1</v>
      </c>
      <c r="M109" s="11">
        <v>1</v>
      </c>
      <c r="N109" s="11">
        <v>1</v>
      </c>
      <c r="O109" s="11">
        <v>1</v>
      </c>
      <c r="P109" s="11"/>
      <c r="Q109" s="12"/>
    </row>
    <row r="110" spans="3:17" ht="20.25">
      <c r="C110" s="10">
        <v>13</v>
      </c>
      <c r="D110" s="11"/>
      <c r="E110" s="11"/>
      <c r="F110" s="11"/>
      <c r="G110" s="11"/>
      <c r="H110" s="11">
        <v>8</v>
      </c>
      <c r="I110" s="11"/>
      <c r="J110" s="11">
        <v>1</v>
      </c>
      <c r="K110" s="11">
        <v>1</v>
      </c>
      <c r="L110" s="11"/>
      <c r="M110" s="11"/>
      <c r="N110" s="11">
        <v>11</v>
      </c>
      <c r="O110" s="11">
        <v>2</v>
      </c>
      <c r="P110" s="11"/>
      <c r="Q110" s="12"/>
    </row>
    <row r="111" spans="3:17" ht="20.25">
      <c r="C111" s="10">
        <v>13</v>
      </c>
      <c r="D111" s="11"/>
      <c r="E111" s="11"/>
      <c r="F111" s="11"/>
      <c r="G111" s="11">
        <v>5</v>
      </c>
      <c r="H111" s="11">
        <v>5</v>
      </c>
      <c r="I111" s="11">
        <v>5</v>
      </c>
      <c r="J111" s="11">
        <v>5</v>
      </c>
      <c r="K111" s="11"/>
      <c r="L111" s="11"/>
      <c r="M111" s="11"/>
      <c r="N111" s="11">
        <v>11</v>
      </c>
      <c r="O111" s="11">
        <v>2</v>
      </c>
      <c r="P111" s="11"/>
      <c r="Q111" s="12"/>
    </row>
    <row r="112" spans="3:17" ht="20.25">
      <c r="C112" s="10">
        <v>7</v>
      </c>
      <c r="D112" s="11">
        <v>7</v>
      </c>
      <c r="E112" s="11">
        <v>7</v>
      </c>
      <c r="F112" s="11">
        <v>7</v>
      </c>
      <c r="G112" s="11">
        <v>7</v>
      </c>
      <c r="H112" s="11"/>
      <c r="I112" s="11"/>
      <c r="J112" s="11"/>
      <c r="K112" s="11"/>
      <c r="L112" s="11"/>
      <c r="M112" s="11"/>
      <c r="N112" s="11"/>
      <c r="O112" s="11">
        <v>2</v>
      </c>
      <c r="P112" s="11">
        <v>4</v>
      </c>
      <c r="Q112" s="12"/>
    </row>
    <row r="113" spans="3:17" ht="20.25">
      <c r="C113" s="10">
        <v>13</v>
      </c>
      <c r="D113" s="11"/>
      <c r="E113" s="11"/>
      <c r="F113" s="11"/>
      <c r="G113" s="11"/>
      <c r="H113" s="11"/>
      <c r="I113" s="11"/>
      <c r="J113" s="11"/>
      <c r="K113" s="11"/>
      <c r="L113" s="11"/>
      <c r="M113" s="11"/>
      <c r="N113" s="11"/>
      <c r="O113" s="11"/>
      <c r="P113" s="11">
        <v>4</v>
      </c>
      <c r="Q113" s="12"/>
    </row>
    <row r="114" spans="3:17" ht="20.25">
      <c r="C114" s="10">
        <v>13</v>
      </c>
      <c r="D114" s="11"/>
      <c r="E114" s="11"/>
      <c r="F114" s="11"/>
      <c r="G114" s="11"/>
      <c r="H114" s="11"/>
      <c r="I114" s="11"/>
      <c r="J114" s="11"/>
      <c r="K114" s="11"/>
      <c r="L114" s="11"/>
      <c r="M114" s="11"/>
      <c r="N114" s="11"/>
      <c r="O114" s="11"/>
      <c r="P114" s="11">
        <v>4</v>
      </c>
      <c r="Q114" s="12"/>
    </row>
    <row r="115" spans="3:17" ht="20.25">
      <c r="C115" s="10">
        <v>13</v>
      </c>
      <c r="D115" s="11"/>
      <c r="E115" s="11"/>
      <c r="F115" s="11"/>
      <c r="G115" s="11"/>
      <c r="H115" s="11"/>
      <c r="I115" s="11"/>
      <c r="J115" s="11"/>
      <c r="K115" s="11"/>
      <c r="L115" s="11"/>
      <c r="M115" s="11"/>
      <c r="N115" s="11"/>
      <c r="O115" s="11"/>
      <c r="P115" s="11">
        <v>4</v>
      </c>
      <c r="Q115" s="12"/>
    </row>
    <row r="116" spans="3:17" ht="20.25">
      <c r="C116" s="10">
        <v>13</v>
      </c>
      <c r="D116" s="11"/>
      <c r="E116" s="11"/>
      <c r="F116" s="11"/>
      <c r="G116" s="11"/>
      <c r="H116" s="11"/>
      <c r="I116" s="11"/>
      <c r="J116" s="11"/>
      <c r="K116" s="11"/>
      <c r="L116" s="11"/>
      <c r="M116" s="11"/>
      <c r="N116" s="11"/>
      <c r="O116" s="11"/>
      <c r="P116" s="11">
        <v>4</v>
      </c>
      <c r="Q116" s="12"/>
    </row>
    <row r="117" spans="3:17" ht="21" thickBot="1">
      <c r="C117" s="13">
        <v>13</v>
      </c>
      <c r="D117" s="14"/>
      <c r="E117" s="14"/>
      <c r="F117" s="14"/>
      <c r="G117" s="14"/>
      <c r="H117" s="14"/>
      <c r="I117" s="14"/>
      <c r="J117" s="14">
        <v>12</v>
      </c>
      <c r="K117" s="14">
        <v>12</v>
      </c>
      <c r="L117" s="14">
        <v>12</v>
      </c>
      <c r="M117" s="14">
        <v>12</v>
      </c>
      <c r="N117" s="14">
        <v>12</v>
      </c>
      <c r="O117" s="14">
        <v>6</v>
      </c>
      <c r="P117" s="14">
        <v>6</v>
      </c>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AW7" sqref="AW7"/>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18</v>
      </c>
      <c r="D3" s="113" t="s">
        <v>40</v>
      </c>
      <c r="E3" s="113" t="s">
        <v>23</v>
      </c>
      <c r="F3" s="113" t="s">
        <v>31</v>
      </c>
      <c r="G3" s="113" t="s">
        <v>16</v>
      </c>
      <c r="H3" s="71"/>
      <c r="I3" s="71"/>
      <c r="J3" s="113" t="s">
        <v>25</v>
      </c>
      <c r="K3" s="113" t="s">
        <v>23</v>
      </c>
      <c r="L3" s="113" t="s">
        <v>15</v>
      </c>
      <c r="M3" s="113" t="s">
        <v>18</v>
      </c>
      <c r="N3" s="113" t="s">
        <v>25</v>
      </c>
      <c r="O3" s="113" t="s">
        <v>16</v>
      </c>
      <c r="P3" s="113" t="s">
        <v>11</v>
      </c>
      <c r="Q3" s="122" t="s">
        <v>23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115" t="s">
        <v>23</v>
      </c>
      <c r="E4" s="115" t="s">
        <v>42</v>
      </c>
      <c r="F4" s="115" t="s">
        <v>18</v>
      </c>
      <c r="G4" s="115" t="s">
        <v>27</v>
      </c>
      <c r="H4" s="115" t="s">
        <v>8</v>
      </c>
      <c r="I4" s="115" t="s">
        <v>33</v>
      </c>
      <c r="J4" s="115" t="s">
        <v>16</v>
      </c>
      <c r="K4" s="115" t="s">
        <v>29</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65</v>
      </c>
      <c r="BC4" s="65" t="s">
        <v>66</v>
      </c>
      <c r="BD4" s="66">
        <v>7</v>
      </c>
      <c r="BE4" s="1"/>
      <c r="BF4"/>
      <c r="BG4"/>
      <c r="BH4"/>
      <c r="BI4"/>
      <c r="BJ4"/>
      <c r="BK4"/>
      <c r="BL4"/>
      <c r="BM4"/>
      <c r="BN4"/>
    </row>
    <row r="5" spans="1:66" ht="22.5" customHeight="1">
      <c r="A5" s="1"/>
      <c r="B5" s="37" t="s">
        <v>12</v>
      </c>
      <c r="C5" s="75"/>
      <c r="D5" s="77"/>
      <c r="E5" s="76"/>
      <c r="F5" s="77"/>
      <c r="G5" s="77"/>
      <c r="H5" s="77"/>
      <c r="I5" s="80"/>
      <c r="J5" s="77"/>
      <c r="K5" s="115" t="s">
        <v>10</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83</v>
      </c>
      <c r="BC5" s="56" t="s">
        <v>84</v>
      </c>
      <c r="BD5" s="57">
        <v>106</v>
      </c>
      <c r="BE5" s="1"/>
      <c r="BF5"/>
      <c r="BG5"/>
      <c r="BH5"/>
      <c r="BI5"/>
      <c r="BJ5"/>
      <c r="BK5"/>
      <c r="BL5"/>
      <c r="BM5"/>
      <c r="BN5"/>
    </row>
    <row r="6" spans="1:66" ht="22.5" customHeight="1">
      <c r="A6" s="68" t="s">
        <v>56</v>
      </c>
      <c r="B6" s="37" t="s">
        <v>14</v>
      </c>
      <c r="C6" s="81"/>
      <c r="D6" s="77"/>
      <c r="E6" s="77"/>
      <c r="F6" s="76"/>
      <c r="G6" s="115" t="s">
        <v>40</v>
      </c>
      <c r="H6" s="77"/>
      <c r="I6" s="77"/>
      <c r="J6" s="115" t="s">
        <v>22</v>
      </c>
      <c r="K6" s="115" t="s">
        <v>23</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98</v>
      </c>
      <c r="BC6" s="56" t="s">
        <v>101</v>
      </c>
      <c r="BD6" s="57">
        <v>14</v>
      </c>
      <c r="BE6" s="1"/>
      <c r="BF6"/>
      <c r="BG6"/>
      <c r="BH6"/>
      <c r="BI6"/>
      <c r="BJ6"/>
      <c r="BK6"/>
      <c r="BL6"/>
      <c r="BM6"/>
      <c r="BN6"/>
    </row>
    <row r="7" spans="1:66" ht="22.5" customHeight="1">
      <c r="A7" s="1"/>
      <c r="B7" s="37" t="s">
        <v>17</v>
      </c>
      <c r="C7" s="75"/>
      <c r="D7" s="77"/>
      <c r="E7" s="77"/>
      <c r="F7" s="77"/>
      <c r="G7" s="115" t="s">
        <v>8</v>
      </c>
      <c r="H7" s="77"/>
      <c r="I7" s="77"/>
      <c r="J7" s="115" t="s">
        <v>38</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82</v>
      </c>
      <c r="BC7" s="56" t="s">
        <v>119</v>
      </c>
      <c r="BD7" s="57">
        <v>25</v>
      </c>
      <c r="BE7" s="1"/>
      <c r="BF7"/>
      <c r="BG7"/>
      <c r="BH7"/>
      <c r="BI7"/>
      <c r="BJ7"/>
      <c r="BK7"/>
      <c r="BL7"/>
      <c r="BM7"/>
      <c r="BN7"/>
    </row>
    <row r="8" spans="1:66" ht="22.5" customHeight="1">
      <c r="A8" s="1"/>
      <c r="B8" s="37" t="s">
        <v>21</v>
      </c>
      <c r="C8" s="75"/>
      <c r="D8" s="78"/>
      <c r="E8" s="77"/>
      <c r="F8" s="77"/>
      <c r="G8" s="115" t="s">
        <v>11</v>
      </c>
      <c r="H8" s="78"/>
      <c r="I8" s="77"/>
      <c r="J8" s="115" t="s">
        <v>27</v>
      </c>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100</v>
      </c>
      <c r="BC8" s="56" t="s">
        <v>138</v>
      </c>
      <c r="BD8" s="57">
        <v>35</v>
      </c>
      <c r="BE8" s="1"/>
      <c r="BF8"/>
      <c r="BG8"/>
      <c r="BH8"/>
      <c r="BI8"/>
      <c r="BJ8"/>
      <c r="BK8"/>
      <c r="BL8"/>
      <c r="BM8"/>
      <c r="BN8"/>
    </row>
    <row r="9" spans="1:66" ht="22.5" customHeight="1">
      <c r="A9" s="1"/>
      <c r="B9" s="37" t="s">
        <v>24</v>
      </c>
      <c r="C9" s="75"/>
      <c r="D9" s="77"/>
      <c r="E9" s="80"/>
      <c r="F9" s="77"/>
      <c r="G9" s="115" t="s">
        <v>8</v>
      </c>
      <c r="H9" s="115" t="s">
        <v>33</v>
      </c>
      <c r="I9" s="115" t="s">
        <v>25</v>
      </c>
      <c r="J9" s="115" t="s">
        <v>23</v>
      </c>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158</v>
      </c>
      <c r="BC9" s="56" t="s">
        <v>159</v>
      </c>
      <c r="BD9" s="57">
        <v>140</v>
      </c>
      <c r="BE9" s="1"/>
      <c r="BF9"/>
      <c r="BG9"/>
      <c r="BH9"/>
      <c r="BI9"/>
      <c r="BJ9"/>
      <c r="BK9"/>
      <c r="BL9"/>
      <c r="BM9"/>
      <c r="BN9"/>
    </row>
    <row r="10" spans="1:66" ht="22.5" customHeight="1">
      <c r="A10" s="1"/>
      <c r="B10" s="37" t="s">
        <v>28</v>
      </c>
      <c r="C10" s="119" t="s">
        <v>13</v>
      </c>
      <c r="D10" s="77"/>
      <c r="E10" s="77"/>
      <c r="F10" s="80"/>
      <c r="G10" s="115" t="s">
        <v>30</v>
      </c>
      <c r="H10" s="77"/>
      <c r="I10" s="77"/>
      <c r="J10" s="115" t="s">
        <v>33</v>
      </c>
      <c r="K10" s="115" t="s">
        <v>38</v>
      </c>
      <c r="L10" s="77"/>
      <c r="M10" s="77"/>
      <c r="N10" s="80"/>
      <c r="O10" s="77"/>
      <c r="P10" s="77"/>
      <c r="Q10" s="116" t="s">
        <v>15</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176</v>
      </c>
      <c r="BC10" s="56" t="s">
        <v>177</v>
      </c>
      <c r="BD10" s="57">
        <v>45</v>
      </c>
      <c r="BE10" s="1"/>
      <c r="BF10"/>
      <c r="BG10"/>
      <c r="BH10"/>
      <c r="BI10"/>
      <c r="BJ10"/>
      <c r="BK10"/>
      <c r="BL10"/>
      <c r="BM10"/>
      <c r="BN10"/>
    </row>
    <row r="11" spans="1:66" ht="22.5" customHeight="1">
      <c r="A11" s="1"/>
      <c r="B11" s="37" t="s">
        <v>32</v>
      </c>
      <c r="C11" s="119" t="s">
        <v>16</v>
      </c>
      <c r="D11" s="77"/>
      <c r="E11" s="115" t="s">
        <v>10</v>
      </c>
      <c r="F11" s="77"/>
      <c r="G11" s="117" t="s">
        <v>16</v>
      </c>
      <c r="H11" s="77"/>
      <c r="I11" s="80"/>
      <c r="J11" s="115" t="s">
        <v>23</v>
      </c>
      <c r="K11" s="115" t="s">
        <v>31</v>
      </c>
      <c r="L11" s="115" t="s">
        <v>38</v>
      </c>
      <c r="M11" s="115" t="s">
        <v>31</v>
      </c>
      <c r="N11" s="115" t="s">
        <v>13</v>
      </c>
      <c r="O11" s="115" t="s">
        <v>8</v>
      </c>
      <c r="P11" s="115" t="s">
        <v>33</v>
      </c>
      <c r="Q11" s="116" t="s">
        <v>23</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191</v>
      </c>
      <c r="BC11" s="56" t="s">
        <v>192</v>
      </c>
      <c r="BD11" s="57">
        <v>96</v>
      </c>
      <c r="BE11" s="1"/>
      <c r="BF11"/>
      <c r="BG11"/>
      <c r="BH11"/>
      <c r="BI11"/>
      <c r="BJ11"/>
      <c r="BK11"/>
      <c r="BL11"/>
      <c r="BM11"/>
      <c r="BN11"/>
    </row>
    <row r="12" spans="1:66" ht="22.5" customHeight="1">
      <c r="A12" s="1"/>
      <c r="B12" s="37" t="s">
        <v>34</v>
      </c>
      <c r="C12" s="119" t="s">
        <v>19</v>
      </c>
      <c r="D12" s="115" t="s">
        <v>16</v>
      </c>
      <c r="E12" s="115" t="s">
        <v>27</v>
      </c>
      <c r="F12" s="115" t="s">
        <v>23</v>
      </c>
      <c r="G12" s="115" t="s">
        <v>8</v>
      </c>
      <c r="H12" s="115" t="s">
        <v>29</v>
      </c>
      <c r="I12" s="77"/>
      <c r="J12" s="77"/>
      <c r="K12" s="77"/>
      <c r="L12" s="78"/>
      <c r="M12" s="77"/>
      <c r="N12" s="77"/>
      <c r="O12" s="77"/>
      <c r="P12" s="78"/>
      <c r="Q12" s="116" t="s">
        <v>30</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155</v>
      </c>
      <c r="BC12" s="56" t="s">
        <v>204</v>
      </c>
      <c r="BD12" s="57">
        <v>185</v>
      </c>
      <c r="BE12" s="1"/>
      <c r="BF12"/>
      <c r="BG12"/>
      <c r="BH12"/>
      <c r="BI12"/>
      <c r="BJ12"/>
      <c r="BK12"/>
      <c r="BL12"/>
      <c r="BM12"/>
      <c r="BN12"/>
    </row>
    <row r="13" spans="1:66" ht="22.5" customHeight="1">
      <c r="A13" s="1"/>
      <c r="B13" s="37" t="s">
        <v>35</v>
      </c>
      <c r="C13" s="119" t="s">
        <v>8</v>
      </c>
      <c r="D13" s="77"/>
      <c r="E13" s="115" t="s">
        <v>18</v>
      </c>
      <c r="F13" s="77"/>
      <c r="G13" s="115" t="s">
        <v>38</v>
      </c>
      <c r="H13" s="115" t="s">
        <v>38</v>
      </c>
      <c r="I13" s="77"/>
      <c r="J13" s="77"/>
      <c r="K13" s="77"/>
      <c r="L13" s="77"/>
      <c r="M13" s="76"/>
      <c r="N13" s="77"/>
      <c r="O13" s="77"/>
      <c r="P13" s="77"/>
      <c r="Q13" s="116" t="s">
        <v>16</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116</v>
      </c>
      <c r="BC13" s="56" t="s">
        <v>216</v>
      </c>
      <c r="BD13" s="57">
        <v>44</v>
      </c>
      <c r="BE13" s="1"/>
      <c r="BF13"/>
      <c r="BG13"/>
      <c r="BH13"/>
      <c r="BI13"/>
      <c r="BJ13"/>
      <c r="BK13"/>
      <c r="BL13"/>
      <c r="BM13"/>
      <c r="BN13"/>
    </row>
    <row r="14" spans="1:66" ht="22.5" customHeight="1">
      <c r="A14" s="1"/>
      <c r="B14" s="37" t="s">
        <v>36</v>
      </c>
      <c r="C14" s="120" t="s">
        <v>27</v>
      </c>
      <c r="D14" s="77"/>
      <c r="E14" s="115" t="s">
        <v>11</v>
      </c>
      <c r="F14" s="76"/>
      <c r="G14" s="77"/>
      <c r="H14" s="115" t="s">
        <v>33</v>
      </c>
      <c r="I14" s="77"/>
      <c r="J14" s="80"/>
      <c r="K14" s="77"/>
      <c r="L14" s="77"/>
      <c r="M14" s="77"/>
      <c r="N14" s="76"/>
      <c r="O14" s="77"/>
      <c r="P14" s="77"/>
      <c r="Q14" s="116" t="s">
        <v>41</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209</v>
      </c>
      <c r="BC14" s="56" t="s">
        <v>233</v>
      </c>
      <c r="BD14" s="57">
        <v>64</v>
      </c>
      <c r="BE14" s="1"/>
      <c r="BF14"/>
      <c r="BG14"/>
      <c r="BH14"/>
      <c r="BI14"/>
      <c r="BJ14"/>
      <c r="BK14"/>
      <c r="BL14"/>
      <c r="BM14"/>
      <c r="BN14"/>
    </row>
    <row r="15" spans="1:66" ht="22.5" customHeight="1">
      <c r="A15" s="1"/>
      <c r="B15" s="37" t="s">
        <v>37</v>
      </c>
      <c r="C15" s="119" t="s">
        <v>11</v>
      </c>
      <c r="D15" s="77"/>
      <c r="E15" s="115" t="s">
        <v>8</v>
      </c>
      <c r="F15" s="77"/>
      <c r="G15" s="77"/>
      <c r="H15" s="115" t="s">
        <v>25</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251</v>
      </c>
      <c r="BC15" s="56" t="s">
        <v>252</v>
      </c>
      <c r="BD15" s="57">
        <v>81</v>
      </c>
      <c r="BE15" s="1"/>
      <c r="BF15"/>
      <c r="BG15"/>
      <c r="BH15"/>
      <c r="BI15"/>
      <c r="BJ15"/>
      <c r="BK15"/>
      <c r="BL15"/>
      <c r="BM15"/>
      <c r="BN15"/>
    </row>
    <row r="16" spans="1:66" ht="22.5" customHeight="1" thickBot="1">
      <c r="A16" s="1"/>
      <c r="B16" s="37" t="s">
        <v>39</v>
      </c>
      <c r="C16" s="119" t="s">
        <v>8</v>
      </c>
      <c r="D16" s="76"/>
      <c r="E16" s="77"/>
      <c r="F16" s="77"/>
      <c r="G16" s="77"/>
      <c r="H16" s="115" t="s">
        <v>30</v>
      </c>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265</v>
      </c>
      <c r="BC16" s="56" t="s">
        <v>266</v>
      </c>
      <c r="BD16" s="57">
        <v>64</v>
      </c>
      <c r="BE16" s="1"/>
      <c r="BF16"/>
      <c r="BG16"/>
      <c r="BH16"/>
      <c r="BI16"/>
      <c r="BJ16"/>
      <c r="BK16"/>
      <c r="BL16"/>
      <c r="BM16"/>
      <c r="BN16"/>
    </row>
    <row r="17" spans="1:66" ht="22.5" customHeight="1" thickBot="1">
      <c r="A17" s="1"/>
      <c r="B17" s="37" t="s">
        <v>43</v>
      </c>
      <c r="C17" s="124" t="s">
        <v>23</v>
      </c>
      <c r="D17" s="86"/>
      <c r="E17" s="86"/>
      <c r="F17" s="121" t="s">
        <v>20</v>
      </c>
      <c r="G17" s="121" t="s">
        <v>30</v>
      </c>
      <c r="H17" s="121" t="s">
        <v>8</v>
      </c>
      <c r="I17" s="121" t="s">
        <v>15</v>
      </c>
      <c r="J17" s="121" t="s">
        <v>8</v>
      </c>
      <c r="K17" s="121" t="s">
        <v>29</v>
      </c>
      <c r="L17" s="86"/>
      <c r="M17" s="86"/>
      <c r="N17" s="87"/>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195</v>
      </c>
      <c r="BC17" s="59" t="s">
        <v>281</v>
      </c>
      <c r="BD17" s="60">
        <v>75</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282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c r="O43" s="8"/>
      <c r="P43" s="8"/>
      <c r="Q43" s="9"/>
    </row>
    <row r="44" spans="3:17" ht="20.25">
      <c r="C44" s="10"/>
      <c r="D44" s="11"/>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t="s">
        <v>14</v>
      </c>
      <c r="J51" s="11"/>
      <c r="K51" s="11"/>
      <c r="L51" s="11"/>
      <c r="M51" s="11"/>
      <c r="N51" s="11"/>
      <c r="O51" s="11"/>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8</v>
      </c>
      <c r="E63" s="8">
        <v>1</v>
      </c>
      <c r="F63" s="8">
        <v>1</v>
      </c>
      <c r="G63" s="8">
        <v>1</v>
      </c>
      <c r="H63" s="8"/>
      <c r="I63" s="8"/>
      <c r="J63" s="8">
        <v>1</v>
      </c>
      <c r="K63" s="8">
        <v>1</v>
      </c>
      <c r="L63" s="8">
        <v>2</v>
      </c>
      <c r="M63" s="8">
        <v>1</v>
      </c>
      <c r="N63" s="8">
        <v>1</v>
      </c>
      <c r="O63" s="8">
        <v>1</v>
      </c>
      <c r="P63" s="8">
        <v>1</v>
      </c>
      <c r="Q63" s="9">
        <v>1</v>
      </c>
    </row>
    <row r="64" spans="3:17" ht="20.25">
      <c r="C64" s="10"/>
      <c r="D64" s="11">
        <v>1</v>
      </c>
      <c r="E64" s="11">
        <v>10</v>
      </c>
      <c r="F64" s="11">
        <v>1</v>
      </c>
      <c r="G64" s="11">
        <v>1</v>
      </c>
      <c r="H64" s="11">
        <v>1</v>
      </c>
      <c r="I64" s="11">
        <v>1</v>
      </c>
      <c r="J64" s="11">
        <v>1</v>
      </c>
      <c r="K64" s="11">
        <v>4</v>
      </c>
      <c r="L64" s="11"/>
      <c r="M64" s="11"/>
      <c r="N64" s="11"/>
      <c r="O64" s="11"/>
      <c r="P64" s="11"/>
      <c r="Q64" s="12"/>
    </row>
    <row r="65" spans="3:17" ht="20.25">
      <c r="C65" s="10"/>
      <c r="D65" s="11"/>
      <c r="E65" s="11"/>
      <c r="F65" s="11"/>
      <c r="G65" s="11"/>
      <c r="H65" s="11"/>
      <c r="I65" s="11"/>
      <c r="J65" s="11"/>
      <c r="K65" s="11">
        <v>9</v>
      </c>
      <c r="L65" s="11"/>
      <c r="M65" s="11"/>
      <c r="N65" s="11"/>
      <c r="O65" s="11"/>
      <c r="P65" s="11"/>
      <c r="Q65" s="12"/>
    </row>
    <row r="66" spans="3:17" ht="20.25">
      <c r="C66" s="10"/>
      <c r="D66" s="11"/>
      <c r="E66" s="11"/>
      <c r="F66" s="11"/>
      <c r="G66" s="11">
        <v>8</v>
      </c>
      <c r="H66" s="11"/>
      <c r="I66" s="11"/>
      <c r="J66" s="11">
        <v>10</v>
      </c>
      <c r="K66" s="11">
        <v>1</v>
      </c>
      <c r="L66" s="11"/>
      <c r="M66" s="11"/>
      <c r="N66" s="11"/>
      <c r="O66" s="11"/>
      <c r="P66" s="11"/>
      <c r="Q66" s="12"/>
    </row>
    <row r="67" spans="3:17" ht="20.25">
      <c r="C67" s="10"/>
      <c r="D67" s="11"/>
      <c r="E67" s="11"/>
      <c r="F67" s="11"/>
      <c r="G67" s="11">
        <v>1</v>
      </c>
      <c r="H67" s="11"/>
      <c r="I67" s="11"/>
      <c r="J67" s="11">
        <v>1</v>
      </c>
      <c r="K67" s="11"/>
      <c r="L67" s="11"/>
      <c r="M67" s="11"/>
      <c r="N67" s="11"/>
      <c r="O67" s="11"/>
      <c r="P67" s="11"/>
      <c r="Q67" s="12"/>
    </row>
    <row r="68" spans="3:17" ht="20.25">
      <c r="C68" s="10"/>
      <c r="D68" s="11"/>
      <c r="E68" s="11"/>
      <c r="F68" s="11"/>
      <c r="G68" s="11">
        <v>1</v>
      </c>
      <c r="H68" s="11"/>
      <c r="I68" s="11"/>
      <c r="J68" s="11">
        <v>1</v>
      </c>
      <c r="K68" s="11"/>
      <c r="L68" s="11"/>
      <c r="M68" s="11"/>
      <c r="N68" s="11"/>
      <c r="O68" s="11"/>
      <c r="P68" s="11"/>
      <c r="Q68" s="12"/>
    </row>
    <row r="69" spans="3:18" ht="20.25">
      <c r="C69" s="10"/>
      <c r="D69" s="11"/>
      <c r="E69" s="11"/>
      <c r="F69" s="11"/>
      <c r="G69" s="11">
        <v>1</v>
      </c>
      <c r="H69" s="11">
        <v>1</v>
      </c>
      <c r="I69" s="11">
        <v>1</v>
      </c>
      <c r="J69" s="11">
        <v>1</v>
      </c>
      <c r="K69" s="11"/>
      <c r="L69" s="11"/>
      <c r="M69" s="11"/>
      <c r="N69" s="11"/>
      <c r="O69" s="11"/>
      <c r="P69" s="11"/>
      <c r="Q69" s="12"/>
      <c r="R69" s="4">
        <v>1</v>
      </c>
    </row>
    <row r="70" spans="3:17" ht="20.25">
      <c r="C70" s="10">
        <v>2</v>
      </c>
      <c r="D70" s="11"/>
      <c r="E70" s="11"/>
      <c r="F70" s="11"/>
      <c r="G70" s="11">
        <v>1</v>
      </c>
      <c r="H70" s="11"/>
      <c r="I70" s="11"/>
      <c r="J70" s="11">
        <v>1</v>
      </c>
      <c r="K70" s="11">
        <v>1</v>
      </c>
      <c r="L70" s="11"/>
      <c r="M70" s="11"/>
      <c r="N70" s="11"/>
      <c r="O70" s="11"/>
      <c r="P70" s="11"/>
      <c r="Q70" s="12">
        <v>2</v>
      </c>
    </row>
    <row r="71" spans="3:17" ht="20.25">
      <c r="C71" s="10">
        <v>1</v>
      </c>
      <c r="D71" s="11"/>
      <c r="E71" s="11">
        <v>9</v>
      </c>
      <c r="F71" s="11"/>
      <c r="G71" s="11">
        <v>0</v>
      </c>
      <c r="H71" s="11"/>
      <c r="I71" s="11"/>
      <c r="J71" s="11">
        <v>1</v>
      </c>
      <c r="K71" s="11">
        <v>1</v>
      </c>
      <c r="L71" s="11">
        <v>1</v>
      </c>
      <c r="M71" s="11">
        <v>1</v>
      </c>
      <c r="N71" s="11">
        <v>2</v>
      </c>
      <c r="O71" s="11">
        <v>1</v>
      </c>
      <c r="P71" s="11">
        <v>1</v>
      </c>
      <c r="Q71" s="12">
        <v>1</v>
      </c>
    </row>
    <row r="72" spans="3:17" ht="20.25">
      <c r="C72" s="10">
        <v>8</v>
      </c>
      <c r="D72" s="11">
        <v>1</v>
      </c>
      <c r="E72" s="11">
        <v>1</v>
      </c>
      <c r="F72" s="11">
        <v>1</v>
      </c>
      <c r="G72" s="11">
        <v>1</v>
      </c>
      <c r="H72" s="11">
        <v>4</v>
      </c>
      <c r="I72" s="11"/>
      <c r="J72" s="11"/>
      <c r="K72" s="11"/>
      <c r="L72" s="11"/>
      <c r="M72" s="11"/>
      <c r="N72" s="11"/>
      <c r="O72" s="11"/>
      <c r="P72" s="11"/>
      <c r="Q72" s="12">
        <v>1</v>
      </c>
    </row>
    <row r="73" spans="3:17" ht="20.25">
      <c r="C73" s="10">
        <v>1</v>
      </c>
      <c r="D73" s="11"/>
      <c r="E73" s="11">
        <v>1</v>
      </c>
      <c r="F73" s="11"/>
      <c r="G73" s="11">
        <v>1</v>
      </c>
      <c r="H73" s="11">
        <v>1</v>
      </c>
      <c r="I73" s="11"/>
      <c r="J73" s="11"/>
      <c r="K73" s="11"/>
      <c r="L73" s="11"/>
      <c r="M73" s="11"/>
      <c r="N73" s="11"/>
      <c r="O73" s="11"/>
      <c r="P73" s="11"/>
      <c r="Q73" s="12">
        <v>1</v>
      </c>
    </row>
    <row r="74" spans="3:17" ht="20.25">
      <c r="C74" s="10">
        <v>0</v>
      </c>
      <c r="D74" s="11"/>
      <c r="E74" s="11">
        <v>1</v>
      </c>
      <c r="F74" s="11"/>
      <c r="G74" s="11"/>
      <c r="H74" s="11">
        <v>1</v>
      </c>
      <c r="I74" s="11"/>
      <c r="J74" s="11"/>
      <c r="K74" s="11"/>
      <c r="L74" s="11"/>
      <c r="M74" s="11"/>
      <c r="N74" s="11"/>
      <c r="O74" s="11"/>
      <c r="P74" s="11"/>
      <c r="Q74" s="12">
        <v>10</v>
      </c>
    </row>
    <row r="75" spans="3:17" ht="20.25">
      <c r="C75" s="10">
        <v>1</v>
      </c>
      <c r="D75" s="11"/>
      <c r="E75" s="11">
        <v>1</v>
      </c>
      <c r="F75" s="11"/>
      <c r="G75" s="11"/>
      <c r="H75" s="11">
        <v>1</v>
      </c>
      <c r="I75" s="11"/>
      <c r="J75" s="11"/>
      <c r="K75" s="11"/>
      <c r="L75" s="11"/>
      <c r="M75" s="11"/>
      <c r="N75" s="11"/>
      <c r="O75" s="11"/>
      <c r="P75" s="11"/>
      <c r="Q75" s="12"/>
    </row>
    <row r="76" spans="3:17" ht="20.25">
      <c r="C76" s="10">
        <v>1</v>
      </c>
      <c r="D76" s="11"/>
      <c r="E76" s="11"/>
      <c r="F76" s="11"/>
      <c r="G76" s="11"/>
      <c r="H76" s="11">
        <v>1</v>
      </c>
      <c r="I76" s="11"/>
      <c r="J76" s="11"/>
      <c r="K76" s="11"/>
      <c r="L76" s="11"/>
      <c r="M76" s="11"/>
      <c r="N76" s="11"/>
      <c r="O76" s="11"/>
      <c r="P76" s="11"/>
      <c r="Q76" s="12"/>
    </row>
    <row r="77" spans="3:17" ht="21" thickBot="1">
      <c r="C77" s="13">
        <v>1</v>
      </c>
      <c r="D77" s="14"/>
      <c r="E77" s="14"/>
      <c r="F77" s="14">
        <v>9</v>
      </c>
      <c r="G77" s="14">
        <v>1</v>
      </c>
      <c r="H77" s="14">
        <v>1</v>
      </c>
      <c r="I77" s="14">
        <v>2</v>
      </c>
      <c r="J77" s="14">
        <v>1</v>
      </c>
      <c r="K77" s="14">
        <v>4</v>
      </c>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v>11</v>
      </c>
      <c r="E103" s="8">
        <v>11</v>
      </c>
      <c r="F103" s="8">
        <v>11</v>
      </c>
      <c r="G103" s="8">
        <v>11</v>
      </c>
      <c r="H103" s="8"/>
      <c r="I103" s="8"/>
      <c r="J103" s="8">
        <v>6</v>
      </c>
      <c r="K103" s="8">
        <v>5</v>
      </c>
      <c r="L103" s="8">
        <v>6</v>
      </c>
      <c r="M103" s="8">
        <v>6</v>
      </c>
      <c r="N103" s="8">
        <v>6</v>
      </c>
      <c r="O103" s="8">
        <v>6</v>
      </c>
      <c r="P103" s="8">
        <v>6</v>
      </c>
      <c r="Q103" s="9">
        <v>6</v>
      </c>
    </row>
    <row r="104" spans="3:17" ht="20.25">
      <c r="C104" s="10"/>
      <c r="D104" s="11">
        <v>8</v>
      </c>
      <c r="E104" s="11">
        <v>8</v>
      </c>
      <c r="F104" s="11">
        <v>8</v>
      </c>
      <c r="G104" s="11">
        <v>8</v>
      </c>
      <c r="H104" s="11">
        <v>8</v>
      </c>
      <c r="I104" s="11">
        <v>8</v>
      </c>
      <c r="J104" s="11">
        <v>8</v>
      </c>
      <c r="K104" s="11">
        <v>5</v>
      </c>
      <c r="L104" s="11"/>
      <c r="M104" s="11"/>
      <c r="N104" s="11"/>
      <c r="O104" s="11"/>
      <c r="P104" s="11"/>
      <c r="Q104" s="12"/>
    </row>
    <row r="105" spans="3:17" ht="20.25">
      <c r="C105" s="10"/>
      <c r="D105" s="11"/>
      <c r="E105" s="11"/>
      <c r="F105" s="11"/>
      <c r="G105" s="11"/>
      <c r="H105" s="11"/>
      <c r="I105" s="11"/>
      <c r="J105" s="11"/>
      <c r="K105" s="11">
        <v>5</v>
      </c>
      <c r="L105" s="11"/>
      <c r="M105" s="11"/>
      <c r="N105" s="11"/>
      <c r="O105" s="11"/>
      <c r="P105" s="11"/>
      <c r="Q105" s="12"/>
    </row>
    <row r="106" spans="3:17" ht="20.25">
      <c r="C106" s="10"/>
      <c r="D106" s="11"/>
      <c r="E106" s="11"/>
      <c r="F106" s="11"/>
      <c r="G106" s="11">
        <v>2</v>
      </c>
      <c r="H106" s="11"/>
      <c r="I106" s="11"/>
      <c r="J106" s="11">
        <v>4</v>
      </c>
      <c r="K106" s="11">
        <v>5</v>
      </c>
      <c r="L106" s="11"/>
      <c r="M106" s="11"/>
      <c r="N106" s="11"/>
      <c r="O106" s="11"/>
      <c r="P106" s="11"/>
      <c r="Q106" s="12"/>
    </row>
    <row r="107" spans="3:17" ht="20.25">
      <c r="C107" s="10"/>
      <c r="D107" s="11"/>
      <c r="E107" s="11"/>
      <c r="F107" s="11"/>
      <c r="G107" s="11">
        <v>2</v>
      </c>
      <c r="H107" s="11"/>
      <c r="I107" s="11"/>
      <c r="J107" s="11">
        <v>4</v>
      </c>
      <c r="K107" s="11"/>
      <c r="L107" s="11"/>
      <c r="M107" s="11"/>
      <c r="N107" s="11"/>
      <c r="O107" s="11"/>
      <c r="P107" s="11"/>
      <c r="Q107" s="12"/>
    </row>
    <row r="108" spans="3:17" ht="20.25">
      <c r="C108" s="10"/>
      <c r="D108" s="11"/>
      <c r="E108" s="11"/>
      <c r="F108" s="11"/>
      <c r="G108" s="11">
        <v>2</v>
      </c>
      <c r="H108" s="11"/>
      <c r="I108" s="11"/>
      <c r="J108" s="11">
        <v>4</v>
      </c>
      <c r="K108" s="11"/>
      <c r="L108" s="11"/>
      <c r="M108" s="11"/>
      <c r="N108" s="11"/>
      <c r="O108" s="11"/>
      <c r="P108" s="11"/>
      <c r="Q108" s="12"/>
    </row>
    <row r="109" spans="3:17" ht="20.25">
      <c r="C109" s="10"/>
      <c r="D109" s="11"/>
      <c r="E109" s="11"/>
      <c r="F109" s="11"/>
      <c r="G109" s="11">
        <v>1</v>
      </c>
      <c r="H109" s="11">
        <v>1</v>
      </c>
      <c r="I109" s="11">
        <v>1</v>
      </c>
      <c r="J109" s="11">
        <v>1</v>
      </c>
      <c r="K109" s="11"/>
      <c r="L109" s="11"/>
      <c r="M109" s="11"/>
      <c r="N109" s="11"/>
      <c r="O109" s="11"/>
      <c r="P109" s="11"/>
      <c r="Q109" s="12"/>
    </row>
    <row r="110" spans="3:17" ht="20.25">
      <c r="C110" s="10">
        <v>9</v>
      </c>
      <c r="D110" s="11"/>
      <c r="E110" s="11"/>
      <c r="F110" s="11"/>
      <c r="G110" s="11">
        <v>2</v>
      </c>
      <c r="H110" s="11"/>
      <c r="I110" s="11"/>
      <c r="J110" s="11">
        <v>1</v>
      </c>
      <c r="K110" s="11">
        <v>1</v>
      </c>
      <c r="L110" s="11"/>
      <c r="M110" s="11"/>
      <c r="N110" s="11"/>
      <c r="O110" s="11"/>
      <c r="P110" s="11"/>
      <c r="Q110" s="12">
        <v>14</v>
      </c>
    </row>
    <row r="111" spans="3:17" ht="20.25">
      <c r="C111" s="10">
        <v>9</v>
      </c>
      <c r="D111" s="11"/>
      <c r="E111" s="11">
        <v>10</v>
      </c>
      <c r="F111" s="11"/>
      <c r="G111" s="11">
        <v>2</v>
      </c>
      <c r="H111" s="11"/>
      <c r="I111" s="11"/>
      <c r="J111" s="11">
        <v>4</v>
      </c>
      <c r="K111" s="11">
        <v>13</v>
      </c>
      <c r="L111" s="11">
        <v>13</v>
      </c>
      <c r="M111" s="11">
        <v>13</v>
      </c>
      <c r="N111" s="11">
        <v>13</v>
      </c>
      <c r="O111" s="11">
        <v>13</v>
      </c>
      <c r="P111" s="11">
        <v>13</v>
      </c>
      <c r="Q111" s="12">
        <v>13</v>
      </c>
    </row>
    <row r="112" spans="3:17" ht="20.25">
      <c r="C112" s="10">
        <v>3</v>
      </c>
      <c r="D112" s="11">
        <v>3</v>
      </c>
      <c r="E112" s="11">
        <v>3</v>
      </c>
      <c r="F112" s="11">
        <v>3</v>
      </c>
      <c r="G112" s="11">
        <v>2</v>
      </c>
      <c r="H112" s="11">
        <v>7</v>
      </c>
      <c r="I112" s="11"/>
      <c r="J112" s="11"/>
      <c r="K112" s="11"/>
      <c r="L112" s="11"/>
      <c r="M112" s="11"/>
      <c r="N112" s="11"/>
      <c r="O112" s="11"/>
      <c r="P112" s="11"/>
      <c r="Q112" s="12">
        <v>14</v>
      </c>
    </row>
    <row r="113" spans="3:17" ht="20.25">
      <c r="C113" s="10">
        <v>9</v>
      </c>
      <c r="D113" s="11"/>
      <c r="E113" s="11">
        <v>10</v>
      </c>
      <c r="F113" s="11"/>
      <c r="G113" s="11">
        <v>2</v>
      </c>
      <c r="H113" s="11">
        <v>7</v>
      </c>
      <c r="I113" s="11"/>
      <c r="J113" s="11"/>
      <c r="K113" s="11"/>
      <c r="L113" s="11"/>
      <c r="M113" s="11"/>
      <c r="N113" s="11"/>
      <c r="O113" s="11"/>
      <c r="P113" s="11"/>
      <c r="Q113" s="12">
        <v>14</v>
      </c>
    </row>
    <row r="114" spans="3:17" ht="20.25">
      <c r="C114" s="10">
        <v>9</v>
      </c>
      <c r="D114" s="11"/>
      <c r="E114" s="11">
        <v>10</v>
      </c>
      <c r="F114" s="11"/>
      <c r="G114" s="11"/>
      <c r="H114" s="11">
        <v>7</v>
      </c>
      <c r="I114" s="11"/>
      <c r="J114" s="11"/>
      <c r="K114" s="11"/>
      <c r="L114" s="11"/>
      <c r="M114" s="11"/>
      <c r="N114" s="11"/>
      <c r="O114" s="11"/>
      <c r="P114" s="11"/>
      <c r="Q114" s="12">
        <v>14</v>
      </c>
    </row>
    <row r="115" spans="3:17" ht="20.25">
      <c r="C115" s="10">
        <v>9</v>
      </c>
      <c r="D115" s="11"/>
      <c r="E115" s="11">
        <v>10</v>
      </c>
      <c r="F115" s="11"/>
      <c r="G115" s="11"/>
      <c r="H115" s="11">
        <v>7</v>
      </c>
      <c r="I115" s="11"/>
      <c r="J115" s="11"/>
      <c r="K115" s="11"/>
      <c r="L115" s="11"/>
      <c r="M115" s="11"/>
      <c r="N115" s="11"/>
      <c r="O115" s="11"/>
      <c r="P115" s="11"/>
      <c r="Q115" s="12"/>
    </row>
    <row r="116" spans="3:17" ht="20.25">
      <c r="C116" s="10">
        <v>9</v>
      </c>
      <c r="D116" s="11"/>
      <c r="E116" s="11"/>
      <c r="F116" s="11"/>
      <c r="G116" s="11"/>
      <c r="H116" s="11">
        <v>7</v>
      </c>
      <c r="I116" s="11"/>
      <c r="J116" s="11"/>
      <c r="K116" s="11"/>
      <c r="L116" s="11"/>
      <c r="M116" s="11"/>
      <c r="N116" s="11"/>
      <c r="O116" s="11"/>
      <c r="P116" s="11"/>
      <c r="Q116" s="12"/>
    </row>
    <row r="117" spans="3:17" ht="21" thickBot="1">
      <c r="C117" s="13">
        <v>9</v>
      </c>
      <c r="D117" s="14"/>
      <c r="E117" s="14"/>
      <c r="F117" s="14">
        <v>12</v>
      </c>
      <c r="G117" s="14">
        <v>12</v>
      </c>
      <c r="H117" s="14">
        <v>7</v>
      </c>
      <c r="I117" s="14">
        <v>12</v>
      </c>
      <c r="J117" s="14">
        <v>12</v>
      </c>
      <c r="K117" s="14">
        <v>12</v>
      </c>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2" t="s">
        <v>31</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187</v>
      </c>
      <c r="BC4" s="65" t="s">
        <v>69</v>
      </c>
      <c r="BD4" s="66">
        <v>13</v>
      </c>
      <c r="BE4" s="1"/>
      <c r="BF4"/>
      <c r="BG4"/>
      <c r="BH4"/>
      <c r="BI4"/>
      <c r="BJ4"/>
      <c r="BK4"/>
      <c r="BL4"/>
      <c r="BM4"/>
      <c r="BN4"/>
    </row>
    <row r="5" spans="1:66" ht="22.5" customHeight="1">
      <c r="A5" s="1"/>
      <c r="B5" s="37" t="s">
        <v>12</v>
      </c>
      <c r="C5" s="75"/>
      <c r="D5" s="77"/>
      <c r="E5" s="76"/>
      <c r="F5" s="77"/>
      <c r="G5" s="77"/>
      <c r="H5" s="77"/>
      <c r="I5" s="80"/>
      <c r="J5" s="77"/>
      <c r="K5" s="80"/>
      <c r="L5" s="77"/>
      <c r="M5" s="117" t="s">
        <v>30</v>
      </c>
      <c r="N5" s="115" t="s">
        <v>8</v>
      </c>
      <c r="O5" s="115" t="s">
        <v>33</v>
      </c>
      <c r="P5" s="115" t="s">
        <v>8</v>
      </c>
      <c r="Q5" s="116" t="s">
        <v>13</v>
      </c>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385</v>
      </c>
      <c r="BC5" s="56" t="s">
        <v>423</v>
      </c>
      <c r="BD5" s="57">
        <v>78</v>
      </c>
      <c r="BE5" s="1"/>
      <c r="BF5"/>
      <c r="BG5"/>
      <c r="BH5"/>
      <c r="BI5"/>
      <c r="BJ5"/>
      <c r="BK5"/>
      <c r="BL5"/>
      <c r="BM5"/>
      <c r="BN5"/>
    </row>
    <row r="6" spans="1:66" ht="22.5" customHeight="1">
      <c r="A6" s="68" t="s">
        <v>56</v>
      </c>
      <c r="B6" s="37" t="s">
        <v>14</v>
      </c>
      <c r="C6" s="81"/>
      <c r="D6" s="77"/>
      <c r="E6" s="77"/>
      <c r="F6" s="76"/>
      <c r="G6" s="77"/>
      <c r="H6" s="115" t="s">
        <v>10</v>
      </c>
      <c r="I6" s="115" t="s">
        <v>18</v>
      </c>
      <c r="J6" s="115" t="s">
        <v>11</v>
      </c>
      <c r="K6" s="115" t="s">
        <v>8</v>
      </c>
      <c r="L6" s="115" t="s">
        <v>15</v>
      </c>
      <c r="M6" s="115" t="s">
        <v>18</v>
      </c>
      <c r="N6" s="115" t="s">
        <v>30</v>
      </c>
      <c r="O6" s="115" t="s">
        <v>25</v>
      </c>
      <c r="P6" s="77"/>
      <c r="Q6" s="116" t="s">
        <v>38</v>
      </c>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422</v>
      </c>
      <c r="BC6" s="56" t="s">
        <v>421</v>
      </c>
      <c r="BD6" s="57">
        <v>22</v>
      </c>
      <c r="BE6" s="1"/>
      <c r="BF6"/>
      <c r="BG6"/>
      <c r="BH6"/>
      <c r="BI6"/>
      <c r="BJ6"/>
      <c r="BK6"/>
      <c r="BL6"/>
      <c r="BM6"/>
      <c r="BN6"/>
    </row>
    <row r="7" spans="1:66" ht="22.5" customHeight="1">
      <c r="A7" s="1"/>
      <c r="B7" s="37" t="s">
        <v>17</v>
      </c>
      <c r="C7" s="75"/>
      <c r="D7" s="115" t="s">
        <v>16</v>
      </c>
      <c r="E7" s="77"/>
      <c r="F7" s="77"/>
      <c r="G7" s="76"/>
      <c r="H7" s="77"/>
      <c r="I7" s="77"/>
      <c r="J7" s="77"/>
      <c r="K7" s="77"/>
      <c r="L7" s="77"/>
      <c r="M7" s="76"/>
      <c r="N7" s="77"/>
      <c r="O7" s="115" t="s">
        <v>30</v>
      </c>
      <c r="P7" s="77"/>
      <c r="Q7" s="116" t="s">
        <v>33</v>
      </c>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420</v>
      </c>
      <c r="BC7" s="56" t="s">
        <v>419</v>
      </c>
      <c r="BD7" s="57">
        <v>66</v>
      </c>
      <c r="BE7" s="1"/>
      <c r="BF7"/>
      <c r="BG7"/>
      <c r="BH7"/>
      <c r="BI7"/>
      <c r="BJ7"/>
      <c r="BK7"/>
      <c r="BL7"/>
      <c r="BM7"/>
      <c r="BN7"/>
    </row>
    <row r="8" spans="1:66" ht="22.5" customHeight="1">
      <c r="A8" s="1"/>
      <c r="B8" s="37" t="s">
        <v>21</v>
      </c>
      <c r="C8" s="75"/>
      <c r="D8" s="115" t="s">
        <v>41</v>
      </c>
      <c r="E8" s="77"/>
      <c r="F8" s="115" t="s">
        <v>11</v>
      </c>
      <c r="G8" s="77"/>
      <c r="H8" s="78"/>
      <c r="I8" s="77"/>
      <c r="J8" s="77"/>
      <c r="K8" s="77"/>
      <c r="L8" s="78"/>
      <c r="M8" s="77"/>
      <c r="N8" s="77"/>
      <c r="O8" s="115" t="s">
        <v>8</v>
      </c>
      <c r="P8" s="78"/>
      <c r="Q8" s="116"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344</v>
      </c>
      <c r="BC8" s="56" t="s">
        <v>418</v>
      </c>
      <c r="BD8" s="57">
        <v>41</v>
      </c>
      <c r="BE8" s="1"/>
      <c r="BF8"/>
      <c r="BG8"/>
      <c r="BH8"/>
      <c r="BI8"/>
      <c r="BJ8"/>
      <c r="BK8"/>
      <c r="BL8"/>
      <c r="BM8"/>
      <c r="BN8"/>
    </row>
    <row r="9" spans="1:66" ht="22.5" customHeight="1">
      <c r="A9" s="1"/>
      <c r="B9" s="37" t="s">
        <v>24</v>
      </c>
      <c r="C9" s="75"/>
      <c r="D9" s="115" t="s">
        <v>15</v>
      </c>
      <c r="E9" s="80"/>
      <c r="F9" s="115" t="s">
        <v>18</v>
      </c>
      <c r="G9" s="77"/>
      <c r="H9" s="77"/>
      <c r="I9" s="80"/>
      <c r="J9" s="77"/>
      <c r="K9" s="80"/>
      <c r="L9" s="77"/>
      <c r="M9" s="77"/>
      <c r="N9" s="77"/>
      <c r="O9" s="115" t="s">
        <v>13</v>
      </c>
      <c r="P9" s="77"/>
      <c r="Q9" s="116" t="s">
        <v>31</v>
      </c>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114</v>
      </c>
      <c r="BC9" s="56" t="s">
        <v>417</v>
      </c>
      <c r="BD9" s="57">
        <v>72</v>
      </c>
      <c r="BE9" s="1"/>
      <c r="BF9"/>
      <c r="BG9"/>
      <c r="BH9"/>
      <c r="BI9"/>
      <c r="BJ9"/>
      <c r="BK9"/>
      <c r="BL9"/>
      <c r="BM9"/>
      <c r="BN9"/>
    </row>
    <row r="10" spans="1:66" ht="22.5" customHeight="1">
      <c r="A10" s="1"/>
      <c r="B10" s="37" t="s">
        <v>28</v>
      </c>
      <c r="C10" s="83"/>
      <c r="D10" s="115" t="s">
        <v>30</v>
      </c>
      <c r="E10" s="77"/>
      <c r="F10" s="115" t="s">
        <v>15</v>
      </c>
      <c r="G10" s="77"/>
      <c r="H10" s="77"/>
      <c r="I10" s="77"/>
      <c r="J10" s="115" t="s">
        <v>33</v>
      </c>
      <c r="K10" s="115" t="s">
        <v>38</v>
      </c>
      <c r="L10" s="115" t="s">
        <v>33</v>
      </c>
      <c r="M10" s="77"/>
      <c r="N10" s="80"/>
      <c r="O10" s="115" t="s">
        <v>38</v>
      </c>
      <c r="P10" s="77"/>
      <c r="Q10" s="116"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339</v>
      </c>
      <c r="BC10" s="56" t="s">
        <v>178</v>
      </c>
      <c r="BD10" s="57">
        <v>78</v>
      </c>
      <c r="BE10" s="1"/>
      <c r="BF10"/>
      <c r="BG10"/>
      <c r="BH10"/>
      <c r="BI10"/>
      <c r="BJ10"/>
      <c r="BK10"/>
      <c r="BL10"/>
      <c r="BM10"/>
      <c r="BN10"/>
    </row>
    <row r="11" spans="1:66" ht="22.5" customHeight="1">
      <c r="A11" s="1"/>
      <c r="B11" s="37" t="s">
        <v>32</v>
      </c>
      <c r="C11" s="75"/>
      <c r="D11" s="115" t="s">
        <v>16</v>
      </c>
      <c r="E11" s="115" t="s">
        <v>40</v>
      </c>
      <c r="F11" s="115" t="s">
        <v>23</v>
      </c>
      <c r="G11" s="77"/>
      <c r="H11" s="77"/>
      <c r="I11" s="80"/>
      <c r="J11" s="77"/>
      <c r="K11" s="115" t="s">
        <v>19</v>
      </c>
      <c r="L11" s="115" t="s">
        <v>8</v>
      </c>
      <c r="M11" s="115" t="s">
        <v>30</v>
      </c>
      <c r="N11" s="115" t="s">
        <v>29</v>
      </c>
      <c r="O11" s="115" t="s">
        <v>23</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199</v>
      </c>
      <c r="BC11" s="56" t="s">
        <v>200</v>
      </c>
      <c r="BD11" s="57">
        <v>212</v>
      </c>
      <c r="BE11" s="1"/>
      <c r="BF11"/>
      <c r="BG11"/>
      <c r="BH11"/>
      <c r="BI11"/>
      <c r="BJ11"/>
      <c r="BK11"/>
      <c r="BL11"/>
      <c r="BM11"/>
      <c r="BN11"/>
    </row>
    <row r="12" spans="1:66" ht="22.5" customHeight="1">
      <c r="A12" s="1"/>
      <c r="B12" s="37" t="s">
        <v>34</v>
      </c>
      <c r="C12" s="75"/>
      <c r="D12" s="78"/>
      <c r="E12" s="115" t="s">
        <v>16</v>
      </c>
      <c r="F12" s="115" t="s">
        <v>25</v>
      </c>
      <c r="G12" s="77"/>
      <c r="H12" s="115" t="s">
        <v>22</v>
      </c>
      <c r="I12" s="115" t="s">
        <v>23</v>
      </c>
      <c r="J12" s="115" t="s">
        <v>25</v>
      </c>
      <c r="K12" s="77"/>
      <c r="L12" s="115" t="s">
        <v>13</v>
      </c>
      <c r="M12" s="77"/>
      <c r="N12" s="77"/>
      <c r="O12" s="115" t="s">
        <v>29</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147</v>
      </c>
      <c r="BC12" s="56" t="s">
        <v>416</v>
      </c>
      <c r="BD12" s="57">
        <v>5</v>
      </c>
      <c r="BE12" s="1"/>
      <c r="BF12"/>
      <c r="BG12"/>
      <c r="BH12"/>
      <c r="BI12"/>
      <c r="BJ12"/>
      <c r="BK12"/>
      <c r="BL12"/>
      <c r="BM12"/>
      <c r="BN12"/>
    </row>
    <row r="13" spans="1:66" ht="22.5" customHeight="1">
      <c r="A13" s="1"/>
      <c r="B13" s="37" t="s">
        <v>35</v>
      </c>
      <c r="C13" s="75"/>
      <c r="D13" s="77"/>
      <c r="E13" s="115" t="s">
        <v>11</v>
      </c>
      <c r="F13" s="115" t="s">
        <v>8</v>
      </c>
      <c r="G13" s="115" t="s">
        <v>40</v>
      </c>
      <c r="H13" s="115" t="s">
        <v>8</v>
      </c>
      <c r="I13" s="117" t="s">
        <v>27</v>
      </c>
      <c r="J13" s="115" t="s">
        <v>38</v>
      </c>
      <c r="K13" s="115" t="s">
        <v>30</v>
      </c>
      <c r="L13" s="115" t="s">
        <v>23</v>
      </c>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415</v>
      </c>
      <c r="BC13" s="56" t="s">
        <v>224</v>
      </c>
      <c r="BD13" s="57">
        <v>91</v>
      </c>
      <c r="BE13" s="1"/>
      <c r="BF13"/>
      <c r="BG13"/>
      <c r="BH13"/>
      <c r="BI13"/>
      <c r="BJ13"/>
      <c r="BK13"/>
      <c r="BL13"/>
      <c r="BM13"/>
      <c r="BN13"/>
    </row>
    <row r="14" spans="1:66" ht="22.5" customHeight="1">
      <c r="A14" s="1"/>
      <c r="B14" s="37" t="s">
        <v>36</v>
      </c>
      <c r="C14" s="81"/>
      <c r="D14" s="77"/>
      <c r="E14" s="115" t="s">
        <v>23</v>
      </c>
      <c r="F14" s="115" t="s">
        <v>25</v>
      </c>
      <c r="G14" s="77"/>
      <c r="H14" s="77"/>
      <c r="I14" s="77"/>
      <c r="J14" s="115" t="s">
        <v>20</v>
      </c>
      <c r="K14" s="115" t="s">
        <v>8</v>
      </c>
      <c r="L14" s="115" t="s">
        <v>25</v>
      </c>
      <c r="M14" s="115" t="s">
        <v>16</v>
      </c>
      <c r="N14" s="115" t="s">
        <v>8</v>
      </c>
      <c r="O14" s="115" t="s">
        <v>29</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116</v>
      </c>
      <c r="BC14" s="56" t="s">
        <v>414</v>
      </c>
      <c r="BD14" s="57">
        <v>67</v>
      </c>
      <c r="BE14" s="1"/>
      <c r="BF14"/>
      <c r="BG14"/>
      <c r="BH14"/>
      <c r="BI14"/>
      <c r="BJ14"/>
      <c r="BK14"/>
      <c r="BL14"/>
      <c r="BM14"/>
      <c r="BN14"/>
    </row>
    <row r="15" spans="1:66" ht="22.5" customHeight="1">
      <c r="A15" s="1"/>
      <c r="B15" s="37" t="s">
        <v>37</v>
      </c>
      <c r="C15" s="75"/>
      <c r="D15" s="77"/>
      <c r="E15" s="115" t="s">
        <v>31</v>
      </c>
      <c r="F15" s="115" t="s">
        <v>16</v>
      </c>
      <c r="G15" s="77"/>
      <c r="H15" s="77"/>
      <c r="I15" s="80"/>
      <c r="J15" s="77"/>
      <c r="K15" s="115" t="s">
        <v>19</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413</v>
      </c>
      <c r="BC15" s="56" t="s">
        <v>412</v>
      </c>
      <c r="BD15" s="57">
        <v>72</v>
      </c>
      <c r="BE15" s="1"/>
      <c r="BF15"/>
      <c r="BG15"/>
      <c r="BH15"/>
      <c r="BI15"/>
      <c r="BJ15"/>
      <c r="BK15"/>
      <c r="BL15"/>
      <c r="BM15"/>
      <c r="BN15"/>
    </row>
    <row r="16" spans="1:66" ht="22.5" customHeight="1" thickBot="1">
      <c r="A16" s="1"/>
      <c r="B16" s="37" t="s">
        <v>39</v>
      </c>
      <c r="C16" s="75"/>
      <c r="D16" s="76"/>
      <c r="E16" s="115" t="s">
        <v>16</v>
      </c>
      <c r="F16" s="77"/>
      <c r="G16" s="77"/>
      <c r="H16" s="78"/>
      <c r="I16" s="77"/>
      <c r="J16" s="77"/>
      <c r="K16" s="115" t="s">
        <v>23</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196</v>
      </c>
      <c r="BC16" s="56" t="s">
        <v>273</v>
      </c>
      <c r="BD16" s="57">
        <v>149</v>
      </c>
      <c r="BE16" s="1"/>
      <c r="BF16"/>
      <c r="BG16"/>
      <c r="BH16"/>
      <c r="BI16"/>
      <c r="BJ16"/>
      <c r="BK16"/>
      <c r="BL16"/>
      <c r="BM16"/>
      <c r="BN16"/>
    </row>
    <row r="17" spans="1:66" ht="22.5" customHeight="1" thickBot="1">
      <c r="A17" s="1"/>
      <c r="B17" s="37" t="s">
        <v>43</v>
      </c>
      <c r="C17" s="85"/>
      <c r="D17" s="86"/>
      <c r="E17" s="86"/>
      <c r="F17" s="87"/>
      <c r="G17" s="86"/>
      <c r="H17" s="86"/>
      <c r="I17" s="86"/>
      <c r="J17" s="121" t="s">
        <v>42</v>
      </c>
      <c r="K17" s="121" t="s">
        <v>16</v>
      </c>
      <c r="L17" s="121" t="s">
        <v>27</v>
      </c>
      <c r="M17" s="121" t="s">
        <v>18</v>
      </c>
      <c r="N17" s="121" t="s">
        <v>8</v>
      </c>
      <c r="O17" s="121" t="s">
        <v>33</v>
      </c>
      <c r="P17" s="121" t="s">
        <v>16</v>
      </c>
      <c r="Q17" s="125" t="s">
        <v>23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411</v>
      </c>
      <c r="BC17" s="59" t="s">
        <v>299</v>
      </c>
      <c r="BD17" s="60">
        <v>45</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410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477</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c r="K46" s="11"/>
      <c r="L46" s="11"/>
      <c r="M46" s="11"/>
      <c r="N46" s="11"/>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row>
    <row r="51" spans="3:17" ht="20.25">
      <c r="C51" s="10"/>
      <c r="D51" s="11"/>
      <c r="E51" s="11"/>
      <c r="F51" s="11"/>
      <c r="G51" s="11"/>
      <c r="H51" s="11"/>
      <c r="I51" s="11" t="s">
        <v>14</v>
      </c>
      <c r="J51" s="11"/>
      <c r="K51" s="11"/>
      <c r="L51" s="11"/>
      <c r="M51" s="11"/>
      <c r="N51" s="11"/>
      <c r="O51" s="11"/>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c r="K54" s="11"/>
      <c r="L54" s="11"/>
      <c r="M54" s="11"/>
      <c r="N54" s="11"/>
      <c r="O54" s="11"/>
      <c r="P54" s="11"/>
      <c r="Q54" s="12" t="s">
        <v>14</v>
      </c>
    </row>
    <row r="55" spans="3:17" ht="20.25">
      <c r="C55" s="10"/>
      <c r="D55" s="11"/>
      <c r="E55" s="11"/>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1</v>
      </c>
    </row>
    <row r="64" spans="3:17" ht="20.25">
      <c r="C64" s="10"/>
      <c r="D64" s="11"/>
      <c r="E64" s="11"/>
      <c r="F64" s="11"/>
      <c r="G64" s="11"/>
      <c r="H64" s="11"/>
      <c r="I64" s="11"/>
      <c r="J64" s="11"/>
      <c r="K64" s="11"/>
      <c r="L64" s="11"/>
      <c r="M64" s="11"/>
      <c r="N64" s="11"/>
      <c r="O64" s="11"/>
      <c r="P64" s="11"/>
      <c r="Q64" s="12">
        <v>1</v>
      </c>
    </row>
    <row r="65" spans="3:17" ht="20.25">
      <c r="C65" s="10"/>
      <c r="D65" s="11"/>
      <c r="E65" s="11"/>
      <c r="F65" s="11"/>
      <c r="G65" s="11"/>
      <c r="H65" s="11"/>
      <c r="I65" s="11"/>
      <c r="J65" s="11"/>
      <c r="K65" s="11"/>
      <c r="L65" s="11"/>
      <c r="M65" s="11">
        <v>0</v>
      </c>
      <c r="N65" s="11">
        <v>1</v>
      </c>
      <c r="O65" s="11">
        <v>1</v>
      </c>
      <c r="P65" s="11">
        <v>1</v>
      </c>
      <c r="Q65" s="12">
        <v>2</v>
      </c>
    </row>
    <row r="66" spans="3:17" ht="20.25">
      <c r="C66" s="10"/>
      <c r="D66" s="11"/>
      <c r="E66" s="11"/>
      <c r="F66" s="11"/>
      <c r="G66" s="11"/>
      <c r="H66" s="11">
        <v>9</v>
      </c>
      <c r="I66" s="11">
        <v>1</v>
      </c>
      <c r="J66" s="11">
        <v>1</v>
      </c>
      <c r="K66" s="11">
        <v>1</v>
      </c>
      <c r="L66" s="11">
        <v>2</v>
      </c>
      <c r="M66" s="11">
        <v>1</v>
      </c>
      <c r="N66" s="11">
        <v>1</v>
      </c>
      <c r="O66" s="11">
        <v>1</v>
      </c>
      <c r="P66" s="11"/>
      <c r="Q66" s="12">
        <v>1</v>
      </c>
    </row>
    <row r="67" spans="3:17" ht="20.25">
      <c r="C67" s="10"/>
      <c r="D67" s="11">
        <v>1</v>
      </c>
      <c r="E67" s="11"/>
      <c r="F67" s="11"/>
      <c r="G67" s="11"/>
      <c r="H67" s="11"/>
      <c r="I67" s="11"/>
      <c r="J67" s="11"/>
      <c r="K67" s="11"/>
      <c r="L67" s="11"/>
      <c r="M67" s="11"/>
      <c r="N67" s="11"/>
      <c r="O67" s="11">
        <v>1</v>
      </c>
      <c r="P67" s="11"/>
      <c r="Q67" s="12">
        <v>1</v>
      </c>
    </row>
    <row r="68" spans="3:17" ht="20.25">
      <c r="C68" s="10"/>
      <c r="D68" s="11">
        <v>10</v>
      </c>
      <c r="E68" s="11"/>
      <c r="F68" s="11">
        <v>1</v>
      </c>
      <c r="G68" s="11"/>
      <c r="H68" s="11"/>
      <c r="I68" s="11"/>
      <c r="J68" s="11"/>
      <c r="K68" s="11"/>
      <c r="L68" s="11"/>
      <c r="M68" s="11"/>
      <c r="N68" s="11"/>
      <c r="O68" s="11">
        <v>1</v>
      </c>
      <c r="P68" s="11"/>
      <c r="Q68" s="12">
        <v>1</v>
      </c>
    </row>
    <row r="69" spans="3:18" ht="20.25">
      <c r="C69" s="10"/>
      <c r="D69" s="11">
        <v>2</v>
      </c>
      <c r="E69" s="11"/>
      <c r="F69" s="11">
        <v>1</v>
      </c>
      <c r="G69" s="11"/>
      <c r="H69" s="11"/>
      <c r="I69" s="11"/>
      <c r="J69" s="11"/>
      <c r="K69" s="11"/>
      <c r="L69" s="11"/>
      <c r="M69" s="11"/>
      <c r="N69" s="11"/>
      <c r="O69" s="11">
        <v>2</v>
      </c>
      <c r="P69" s="11"/>
      <c r="Q69" s="12">
        <v>1</v>
      </c>
      <c r="R69" s="4">
        <v>1</v>
      </c>
    </row>
    <row r="70" spans="3:17" ht="20.25">
      <c r="C70" s="10"/>
      <c r="D70" s="11">
        <v>1</v>
      </c>
      <c r="E70" s="11"/>
      <c r="F70" s="11">
        <v>2</v>
      </c>
      <c r="G70" s="11"/>
      <c r="H70" s="11"/>
      <c r="I70" s="11"/>
      <c r="J70" s="11">
        <v>1</v>
      </c>
      <c r="K70" s="11">
        <v>1</v>
      </c>
      <c r="L70" s="11">
        <v>1</v>
      </c>
      <c r="M70" s="11"/>
      <c r="N70" s="11"/>
      <c r="O70" s="11">
        <v>1</v>
      </c>
      <c r="P70" s="11"/>
      <c r="Q70" s="12">
        <v>2</v>
      </c>
    </row>
    <row r="71" spans="3:17" ht="20.25">
      <c r="C71" s="10"/>
      <c r="D71" s="11">
        <v>1</v>
      </c>
      <c r="E71" s="11">
        <v>8</v>
      </c>
      <c r="F71" s="11">
        <v>1</v>
      </c>
      <c r="G71" s="11"/>
      <c r="H71" s="11"/>
      <c r="I71" s="11"/>
      <c r="J71" s="11"/>
      <c r="K71" s="11">
        <v>8</v>
      </c>
      <c r="L71" s="11">
        <v>1</v>
      </c>
      <c r="M71" s="11">
        <v>1</v>
      </c>
      <c r="N71" s="11">
        <v>4</v>
      </c>
      <c r="O71" s="11">
        <v>1</v>
      </c>
      <c r="P71" s="11"/>
      <c r="Q71" s="12"/>
    </row>
    <row r="72" spans="3:17" ht="20.25">
      <c r="C72" s="10"/>
      <c r="D72" s="11"/>
      <c r="E72" s="11">
        <v>1</v>
      </c>
      <c r="F72" s="11">
        <v>1</v>
      </c>
      <c r="G72" s="11"/>
      <c r="H72" s="11">
        <v>10</v>
      </c>
      <c r="I72" s="11">
        <v>1</v>
      </c>
      <c r="J72" s="11">
        <v>1</v>
      </c>
      <c r="K72" s="11"/>
      <c r="L72" s="11">
        <v>2</v>
      </c>
      <c r="M72" s="11"/>
      <c r="N72" s="11"/>
      <c r="O72" s="11">
        <v>4</v>
      </c>
      <c r="P72" s="11"/>
      <c r="Q72" s="12"/>
    </row>
    <row r="73" spans="3:17" ht="20.25">
      <c r="C73" s="10"/>
      <c r="D73" s="11"/>
      <c r="E73" s="11">
        <v>1</v>
      </c>
      <c r="F73" s="11">
        <v>1</v>
      </c>
      <c r="G73" s="11">
        <v>8</v>
      </c>
      <c r="H73" s="11">
        <v>1</v>
      </c>
      <c r="I73" s="11">
        <v>0</v>
      </c>
      <c r="J73" s="11">
        <v>1</v>
      </c>
      <c r="K73" s="11">
        <v>1</v>
      </c>
      <c r="L73" s="11">
        <v>1</v>
      </c>
      <c r="M73" s="11"/>
      <c r="N73" s="11"/>
      <c r="O73" s="11"/>
      <c r="P73" s="11"/>
      <c r="Q73" s="12"/>
    </row>
    <row r="74" spans="3:17" ht="20.25">
      <c r="C74" s="10"/>
      <c r="D74" s="11"/>
      <c r="E74" s="11">
        <v>1</v>
      </c>
      <c r="F74" s="11">
        <v>1</v>
      </c>
      <c r="G74" s="11"/>
      <c r="H74" s="11"/>
      <c r="I74" s="11"/>
      <c r="J74" s="11">
        <v>9</v>
      </c>
      <c r="K74" s="11">
        <v>1</v>
      </c>
      <c r="L74" s="11">
        <v>1</v>
      </c>
      <c r="M74" s="11">
        <v>1</v>
      </c>
      <c r="N74" s="11">
        <v>1</v>
      </c>
      <c r="O74" s="11">
        <v>4</v>
      </c>
      <c r="P74" s="11"/>
      <c r="Q74" s="12"/>
    </row>
    <row r="75" spans="3:17" ht="20.25">
      <c r="C75" s="10"/>
      <c r="D75" s="11"/>
      <c r="E75" s="11">
        <v>1</v>
      </c>
      <c r="F75" s="11">
        <v>1</v>
      </c>
      <c r="G75" s="11"/>
      <c r="H75" s="11"/>
      <c r="I75" s="11"/>
      <c r="J75" s="11"/>
      <c r="K75" s="11">
        <v>8</v>
      </c>
      <c r="L75" s="11"/>
      <c r="M75" s="11"/>
      <c r="N75" s="11"/>
      <c r="O75" s="11"/>
      <c r="P75" s="11"/>
      <c r="Q75" s="12"/>
    </row>
    <row r="76" spans="3:17" ht="20.25">
      <c r="C76" s="10"/>
      <c r="D76" s="11"/>
      <c r="E76" s="11">
        <v>1</v>
      </c>
      <c r="F76" s="11"/>
      <c r="G76" s="11"/>
      <c r="H76" s="11"/>
      <c r="I76" s="11"/>
      <c r="J76" s="11"/>
      <c r="K76" s="11">
        <v>1</v>
      </c>
      <c r="L76" s="11"/>
      <c r="M76" s="11"/>
      <c r="N76" s="11"/>
      <c r="O76" s="11"/>
      <c r="P76" s="11"/>
      <c r="Q76" s="12"/>
    </row>
    <row r="77" spans="3:17" ht="21" thickBot="1">
      <c r="C77" s="13"/>
      <c r="D77" s="14"/>
      <c r="E77" s="14"/>
      <c r="F77" s="14"/>
      <c r="G77" s="14"/>
      <c r="H77" s="14"/>
      <c r="I77" s="14"/>
      <c r="J77" s="14">
        <v>10</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v>13</v>
      </c>
    </row>
    <row r="104" spans="3:17" ht="20.25">
      <c r="C104" s="10"/>
      <c r="D104" s="11"/>
      <c r="E104" s="11"/>
      <c r="F104" s="11"/>
      <c r="G104" s="11"/>
      <c r="H104" s="11"/>
      <c r="I104" s="11"/>
      <c r="J104" s="11"/>
      <c r="K104" s="11"/>
      <c r="L104" s="11"/>
      <c r="M104" s="11"/>
      <c r="N104" s="11"/>
      <c r="O104" s="11"/>
      <c r="P104" s="11"/>
      <c r="Q104" s="12">
        <v>13</v>
      </c>
    </row>
    <row r="105" spans="3:17" ht="20.25">
      <c r="C105" s="10"/>
      <c r="D105" s="11"/>
      <c r="E105" s="11"/>
      <c r="F105" s="11"/>
      <c r="G105" s="11"/>
      <c r="H105" s="11"/>
      <c r="I105" s="11"/>
      <c r="J105" s="11"/>
      <c r="K105" s="11"/>
      <c r="L105" s="11"/>
      <c r="M105" s="11">
        <v>9</v>
      </c>
      <c r="N105" s="11">
        <v>9</v>
      </c>
      <c r="O105" s="11">
        <v>7</v>
      </c>
      <c r="P105" s="11">
        <v>9</v>
      </c>
      <c r="Q105" s="12">
        <v>9</v>
      </c>
    </row>
    <row r="106" spans="3:17" ht="20.25">
      <c r="C106" s="10"/>
      <c r="D106" s="11"/>
      <c r="E106" s="11"/>
      <c r="F106" s="11"/>
      <c r="G106" s="11"/>
      <c r="H106" s="11">
        <v>10</v>
      </c>
      <c r="I106" s="11">
        <v>10</v>
      </c>
      <c r="J106" s="11">
        <v>10</v>
      </c>
      <c r="K106" s="11">
        <v>10</v>
      </c>
      <c r="L106" s="11">
        <v>10</v>
      </c>
      <c r="M106" s="11">
        <v>10</v>
      </c>
      <c r="N106" s="11">
        <v>10</v>
      </c>
      <c r="O106" s="11">
        <v>7</v>
      </c>
      <c r="P106" s="11"/>
      <c r="Q106" s="12">
        <v>13</v>
      </c>
    </row>
    <row r="107" spans="3:17" ht="20.25">
      <c r="C107" s="10"/>
      <c r="D107" s="11">
        <v>14</v>
      </c>
      <c r="E107" s="11"/>
      <c r="F107" s="11"/>
      <c r="G107" s="11"/>
      <c r="H107" s="11"/>
      <c r="I107" s="11"/>
      <c r="J107" s="11"/>
      <c r="K107" s="11"/>
      <c r="L107" s="11"/>
      <c r="M107" s="11"/>
      <c r="N107" s="11"/>
      <c r="O107" s="11">
        <v>7</v>
      </c>
      <c r="P107" s="11"/>
      <c r="Q107" s="12">
        <v>13</v>
      </c>
    </row>
    <row r="108" spans="3:17" ht="20.25">
      <c r="C108" s="10"/>
      <c r="D108" s="11">
        <v>14</v>
      </c>
      <c r="E108" s="11"/>
      <c r="F108" s="11">
        <v>6</v>
      </c>
      <c r="G108" s="11"/>
      <c r="H108" s="11"/>
      <c r="I108" s="11"/>
      <c r="J108" s="11"/>
      <c r="K108" s="11"/>
      <c r="L108" s="11"/>
      <c r="M108" s="11"/>
      <c r="N108" s="11"/>
      <c r="O108" s="11">
        <v>7</v>
      </c>
      <c r="P108" s="11"/>
      <c r="Q108" s="12">
        <v>13</v>
      </c>
    </row>
    <row r="109" spans="3:17" ht="20.25">
      <c r="C109" s="10"/>
      <c r="D109" s="11">
        <v>14</v>
      </c>
      <c r="E109" s="11"/>
      <c r="F109" s="11">
        <v>6</v>
      </c>
      <c r="G109" s="11"/>
      <c r="H109" s="11"/>
      <c r="I109" s="11"/>
      <c r="J109" s="11"/>
      <c r="K109" s="11"/>
      <c r="L109" s="11"/>
      <c r="M109" s="11"/>
      <c r="N109" s="11"/>
      <c r="O109" s="11">
        <v>7</v>
      </c>
      <c r="P109" s="11"/>
      <c r="Q109" s="12">
        <v>13</v>
      </c>
    </row>
    <row r="110" spans="3:17" ht="20.25">
      <c r="C110" s="10"/>
      <c r="D110" s="11">
        <v>14</v>
      </c>
      <c r="E110" s="11"/>
      <c r="F110" s="11">
        <v>6</v>
      </c>
      <c r="G110" s="11"/>
      <c r="H110" s="11"/>
      <c r="I110" s="11"/>
      <c r="J110" s="11">
        <v>1</v>
      </c>
      <c r="K110" s="11">
        <v>1</v>
      </c>
      <c r="L110" s="11">
        <v>1</v>
      </c>
      <c r="M110" s="11"/>
      <c r="N110" s="11"/>
      <c r="O110" s="11">
        <v>7</v>
      </c>
      <c r="P110" s="11"/>
      <c r="Q110" s="12">
        <v>13</v>
      </c>
    </row>
    <row r="111" spans="3:17" ht="20.25">
      <c r="C111" s="10"/>
      <c r="D111" s="11">
        <v>14</v>
      </c>
      <c r="E111" s="11">
        <v>11</v>
      </c>
      <c r="F111" s="11">
        <v>6</v>
      </c>
      <c r="G111" s="11"/>
      <c r="H111" s="11"/>
      <c r="I111" s="11"/>
      <c r="J111" s="11"/>
      <c r="K111" s="11">
        <v>5</v>
      </c>
      <c r="L111" s="11">
        <v>1</v>
      </c>
      <c r="M111" s="11">
        <v>5</v>
      </c>
      <c r="N111" s="11">
        <v>5</v>
      </c>
      <c r="O111" s="11">
        <v>5</v>
      </c>
      <c r="P111" s="11"/>
      <c r="Q111" s="12"/>
    </row>
    <row r="112" spans="3:17" ht="20.25">
      <c r="C112" s="10"/>
      <c r="D112" s="11"/>
      <c r="E112" s="11">
        <v>11</v>
      </c>
      <c r="F112" s="11">
        <v>6</v>
      </c>
      <c r="G112" s="11"/>
      <c r="H112" s="11">
        <v>4</v>
      </c>
      <c r="I112" s="11">
        <v>4</v>
      </c>
      <c r="J112" s="11">
        <v>4</v>
      </c>
      <c r="K112" s="11"/>
      <c r="L112" s="11">
        <v>1</v>
      </c>
      <c r="M112" s="11"/>
      <c r="N112" s="11"/>
      <c r="O112" s="11">
        <v>7</v>
      </c>
      <c r="P112" s="11"/>
      <c r="Q112" s="12"/>
    </row>
    <row r="113" spans="3:17" ht="20.25">
      <c r="C113" s="10"/>
      <c r="D113" s="11"/>
      <c r="E113" s="11">
        <v>2</v>
      </c>
      <c r="F113" s="11">
        <v>2</v>
      </c>
      <c r="G113" s="11">
        <v>2</v>
      </c>
      <c r="H113" s="11">
        <v>2</v>
      </c>
      <c r="I113" s="11">
        <v>2</v>
      </c>
      <c r="J113" s="11">
        <v>2</v>
      </c>
      <c r="K113" s="11">
        <v>2</v>
      </c>
      <c r="L113" s="11">
        <v>1</v>
      </c>
      <c r="M113" s="11"/>
      <c r="N113" s="11"/>
      <c r="O113" s="11"/>
      <c r="P113" s="11"/>
      <c r="Q113" s="12"/>
    </row>
    <row r="114" spans="3:17" ht="20.25">
      <c r="C114" s="10"/>
      <c r="D114" s="11"/>
      <c r="E114" s="11">
        <v>11</v>
      </c>
      <c r="F114" s="11">
        <v>6</v>
      </c>
      <c r="G114" s="11"/>
      <c r="H114" s="11"/>
      <c r="I114" s="11"/>
      <c r="J114" s="11">
        <v>12</v>
      </c>
      <c r="K114" s="11">
        <v>3</v>
      </c>
      <c r="L114" s="11">
        <v>1</v>
      </c>
      <c r="M114" s="11">
        <v>12</v>
      </c>
      <c r="N114" s="11">
        <v>12</v>
      </c>
      <c r="O114" s="11">
        <v>12</v>
      </c>
      <c r="P114" s="11"/>
      <c r="Q114" s="12"/>
    </row>
    <row r="115" spans="3:17" ht="20.25">
      <c r="C115" s="10"/>
      <c r="D115" s="11"/>
      <c r="E115" s="11">
        <v>11</v>
      </c>
      <c r="F115" s="11">
        <v>6</v>
      </c>
      <c r="G115" s="11"/>
      <c r="H115" s="11"/>
      <c r="I115" s="11"/>
      <c r="J115" s="11"/>
      <c r="K115" s="11">
        <v>3</v>
      </c>
      <c r="L115" s="11"/>
      <c r="M115" s="11"/>
      <c r="N115" s="11"/>
      <c r="O115" s="11"/>
      <c r="P115" s="11"/>
      <c r="Q115" s="12"/>
    </row>
    <row r="116" spans="3:17" ht="20.25">
      <c r="C116" s="10"/>
      <c r="D116" s="11"/>
      <c r="E116" s="11">
        <v>11</v>
      </c>
      <c r="F116" s="11"/>
      <c r="G116" s="11"/>
      <c r="H116" s="11"/>
      <c r="I116" s="11"/>
      <c r="J116" s="11"/>
      <c r="K116" s="11">
        <v>3</v>
      </c>
      <c r="L116" s="11"/>
      <c r="M116" s="11"/>
      <c r="N116" s="11"/>
      <c r="O116" s="11"/>
      <c r="P116" s="11"/>
      <c r="Q116" s="12"/>
    </row>
    <row r="117" spans="3:17" ht="21" thickBot="1">
      <c r="C117" s="13"/>
      <c r="D117" s="14"/>
      <c r="E117" s="14"/>
      <c r="F117" s="14"/>
      <c r="G117" s="14"/>
      <c r="H117" s="14"/>
      <c r="I117" s="14"/>
      <c r="J117" s="14">
        <v>8</v>
      </c>
      <c r="K117" s="14">
        <v>3</v>
      </c>
      <c r="L117" s="14">
        <v>8</v>
      </c>
      <c r="M117" s="14">
        <v>8</v>
      </c>
      <c r="N117" s="14">
        <v>8</v>
      </c>
      <c r="O117" s="14">
        <v>8</v>
      </c>
      <c r="P117" s="14">
        <v>8</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AR10" sqref="AR1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113" t="s">
        <v>13</v>
      </c>
      <c r="K3" s="113" t="s">
        <v>16</v>
      </c>
      <c r="L3" s="113" t="s">
        <v>11</v>
      </c>
      <c r="M3" s="113" t="s">
        <v>8</v>
      </c>
      <c r="N3" s="113" t="s">
        <v>27</v>
      </c>
      <c r="O3" s="113" t="s">
        <v>8</v>
      </c>
      <c r="P3" s="118" t="s">
        <v>30</v>
      </c>
      <c r="Q3" s="122" t="s">
        <v>23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71</v>
      </c>
      <c r="BC3" s="62" t="s">
        <v>70</v>
      </c>
      <c r="BD3" s="63">
        <v>4</v>
      </c>
      <c r="BE3" s="1"/>
      <c r="BF3"/>
      <c r="BG3"/>
      <c r="BH3"/>
      <c r="BI3"/>
      <c r="BJ3"/>
      <c r="BK3"/>
      <c r="BL3"/>
      <c r="BM3"/>
      <c r="BN3"/>
    </row>
    <row r="4" spans="1:66" ht="22.5" customHeight="1">
      <c r="A4" s="1"/>
      <c r="B4" s="37" t="s">
        <v>9</v>
      </c>
      <c r="C4" s="75"/>
      <c r="D4" s="76"/>
      <c r="E4" s="77"/>
      <c r="F4" s="77"/>
      <c r="G4" s="77"/>
      <c r="H4" s="78"/>
      <c r="I4" s="77"/>
      <c r="J4" s="77"/>
      <c r="K4" s="77"/>
      <c r="L4" s="78"/>
      <c r="M4" s="77"/>
      <c r="N4" s="115" t="s">
        <v>38</v>
      </c>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439</v>
      </c>
      <c r="BC4" s="65" t="s">
        <v>69</v>
      </c>
      <c r="BD4" s="66">
        <v>10</v>
      </c>
      <c r="BE4" s="1"/>
      <c r="BF4"/>
      <c r="BG4"/>
      <c r="BH4"/>
      <c r="BI4"/>
      <c r="BJ4"/>
      <c r="BK4"/>
      <c r="BL4"/>
      <c r="BM4"/>
      <c r="BN4"/>
    </row>
    <row r="5" spans="1:66" ht="22.5" customHeight="1">
      <c r="A5" s="1"/>
      <c r="B5" s="37" t="s">
        <v>12</v>
      </c>
      <c r="C5" s="75"/>
      <c r="D5" s="77"/>
      <c r="E5" s="76"/>
      <c r="F5" s="77"/>
      <c r="G5" s="77"/>
      <c r="H5" s="77"/>
      <c r="I5" s="80"/>
      <c r="J5" s="77"/>
      <c r="K5" s="80"/>
      <c r="L5" s="77"/>
      <c r="M5" s="77"/>
      <c r="N5" s="115" t="s">
        <v>31</v>
      </c>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221</v>
      </c>
      <c r="BC5" s="56" t="s">
        <v>380</v>
      </c>
      <c r="BD5" s="57">
        <v>106</v>
      </c>
      <c r="BE5" s="1"/>
      <c r="BF5"/>
      <c r="BG5"/>
      <c r="BH5"/>
      <c r="BI5"/>
      <c r="BJ5"/>
      <c r="BK5"/>
      <c r="BL5"/>
      <c r="BM5"/>
      <c r="BN5"/>
    </row>
    <row r="6" spans="1:66" ht="22.5" customHeight="1">
      <c r="A6" s="68" t="s">
        <v>56</v>
      </c>
      <c r="B6" s="37" t="s">
        <v>14</v>
      </c>
      <c r="C6" s="81"/>
      <c r="D6" s="77"/>
      <c r="E6" s="77"/>
      <c r="F6" s="76"/>
      <c r="G6" s="77"/>
      <c r="H6" s="77"/>
      <c r="I6" s="77"/>
      <c r="J6" s="80"/>
      <c r="K6" s="77"/>
      <c r="L6" s="77"/>
      <c r="M6" s="115" t="s">
        <v>11</v>
      </c>
      <c r="N6" s="115" t="s">
        <v>23</v>
      </c>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438</v>
      </c>
      <c r="BC6" s="56" t="s">
        <v>103</v>
      </c>
      <c r="BD6" s="57">
        <v>48</v>
      </c>
      <c r="BE6" s="1"/>
      <c r="BF6"/>
      <c r="BG6"/>
      <c r="BH6"/>
      <c r="BI6"/>
      <c r="BJ6"/>
      <c r="BK6"/>
      <c r="BL6"/>
      <c r="BM6"/>
      <c r="BN6"/>
    </row>
    <row r="7" spans="1:66" ht="22.5" customHeight="1">
      <c r="A7" s="1"/>
      <c r="B7" s="37" t="s">
        <v>17</v>
      </c>
      <c r="C7" s="75"/>
      <c r="D7" s="77"/>
      <c r="E7" s="77"/>
      <c r="F7" s="77"/>
      <c r="G7" s="76"/>
      <c r="H7" s="77"/>
      <c r="I7" s="77"/>
      <c r="J7" s="77"/>
      <c r="K7" s="77"/>
      <c r="L7" s="77"/>
      <c r="M7" s="115" t="s">
        <v>8</v>
      </c>
      <c r="N7" s="77"/>
      <c r="O7" s="77"/>
      <c r="P7" s="115" t="s">
        <v>31</v>
      </c>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331</v>
      </c>
      <c r="BC7" s="56" t="s">
        <v>437</v>
      </c>
      <c r="BD7" s="57">
        <v>14</v>
      </c>
      <c r="BE7" s="1"/>
      <c r="BF7"/>
      <c r="BG7"/>
      <c r="BH7"/>
      <c r="BI7"/>
      <c r="BJ7"/>
      <c r="BK7"/>
      <c r="BL7"/>
      <c r="BM7"/>
      <c r="BN7"/>
    </row>
    <row r="8" spans="1:66" ht="22.5" customHeight="1">
      <c r="A8" s="1"/>
      <c r="B8" s="37" t="s">
        <v>21</v>
      </c>
      <c r="C8" s="75"/>
      <c r="D8" s="78"/>
      <c r="E8" s="77"/>
      <c r="F8" s="77"/>
      <c r="G8" s="77"/>
      <c r="H8" s="78"/>
      <c r="I8" s="77"/>
      <c r="J8" s="77"/>
      <c r="K8" s="77"/>
      <c r="L8" s="78"/>
      <c r="M8" s="115" t="s">
        <v>40</v>
      </c>
      <c r="N8" s="77"/>
      <c r="O8" s="77"/>
      <c r="P8" s="115" t="s">
        <v>8</v>
      </c>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436</v>
      </c>
      <c r="BC8" s="56" t="s">
        <v>435</v>
      </c>
      <c r="BD8" s="57">
        <v>22</v>
      </c>
      <c r="BE8" s="1"/>
      <c r="BF8"/>
      <c r="BG8"/>
      <c r="BH8"/>
      <c r="BI8"/>
      <c r="BJ8"/>
      <c r="BK8"/>
      <c r="BL8"/>
      <c r="BM8"/>
      <c r="BN8"/>
    </row>
    <row r="9" spans="1:66" ht="22.5" customHeight="1">
      <c r="A9" s="1"/>
      <c r="B9" s="37" t="s">
        <v>24</v>
      </c>
      <c r="C9" s="75"/>
      <c r="D9" s="77"/>
      <c r="E9" s="80"/>
      <c r="F9" s="77"/>
      <c r="G9" s="77"/>
      <c r="H9" s="115" t="s">
        <v>31</v>
      </c>
      <c r="I9" s="80"/>
      <c r="J9" s="115" t="s">
        <v>33</v>
      </c>
      <c r="K9" s="115" t="s">
        <v>8</v>
      </c>
      <c r="L9" s="115" t="s">
        <v>13</v>
      </c>
      <c r="M9" s="115" t="s">
        <v>23</v>
      </c>
      <c r="N9" s="115" t="s">
        <v>25</v>
      </c>
      <c r="O9" s="80"/>
      <c r="P9" s="115" t="s">
        <v>13</v>
      </c>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434</v>
      </c>
      <c r="BC9" s="56" t="s">
        <v>433</v>
      </c>
      <c r="BD9" s="57">
        <v>6</v>
      </c>
      <c r="BE9" s="1"/>
      <c r="BF9"/>
      <c r="BG9"/>
      <c r="BH9"/>
      <c r="BI9"/>
      <c r="BJ9"/>
      <c r="BK9"/>
      <c r="BL9"/>
      <c r="BM9"/>
      <c r="BN9"/>
    </row>
    <row r="10" spans="1:66" ht="22.5" customHeight="1">
      <c r="A10" s="1"/>
      <c r="B10" s="37" t="s">
        <v>28</v>
      </c>
      <c r="C10" s="83"/>
      <c r="D10" s="77"/>
      <c r="E10" s="77"/>
      <c r="F10" s="80"/>
      <c r="G10" s="77"/>
      <c r="H10" s="115" t="s">
        <v>16</v>
      </c>
      <c r="I10" s="77"/>
      <c r="J10" s="115" t="s">
        <v>38</v>
      </c>
      <c r="K10" s="77"/>
      <c r="L10" s="115" t="s">
        <v>30</v>
      </c>
      <c r="M10" s="115" t="s">
        <v>8</v>
      </c>
      <c r="N10" s="80"/>
      <c r="O10" s="77"/>
      <c r="P10" s="115" t="s">
        <v>38</v>
      </c>
      <c r="Q10" s="116" t="s">
        <v>33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195</v>
      </c>
      <c r="BC10" s="56" t="s">
        <v>178</v>
      </c>
      <c r="BD10" s="57">
        <v>176</v>
      </c>
      <c r="BE10" s="1"/>
      <c r="BF10"/>
      <c r="BG10"/>
      <c r="BH10"/>
      <c r="BI10"/>
      <c r="BJ10"/>
      <c r="BK10"/>
      <c r="BL10"/>
      <c r="BM10"/>
      <c r="BN10"/>
    </row>
    <row r="11" spans="1:66" ht="22.5" customHeight="1">
      <c r="A11" s="1"/>
      <c r="B11" s="37" t="s">
        <v>32</v>
      </c>
      <c r="C11" s="75"/>
      <c r="D11" s="77"/>
      <c r="E11" s="80"/>
      <c r="F11" s="77"/>
      <c r="G11" s="77"/>
      <c r="H11" s="115" t="s">
        <v>40</v>
      </c>
      <c r="I11" s="115" t="s">
        <v>23</v>
      </c>
      <c r="J11" s="115" t="s">
        <v>33</v>
      </c>
      <c r="K11" s="80"/>
      <c r="L11" s="115" t="s">
        <v>18</v>
      </c>
      <c r="M11" s="115" t="s">
        <v>30</v>
      </c>
      <c r="N11" s="77"/>
      <c r="O11" s="80"/>
      <c r="P11" s="115" t="s">
        <v>33</v>
      </c>
      <c r="Q11" s="116" t="s">
        <v>25</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432</v>
      </c>
      <c r="BC11" s="56" t="s">
        <v>202</v>
      </c>
      <c r="BD11" s="57">
        <v>71</v>
      </c>
      <c r="BE11" s="1"/>
      <c r="BF11"/>
      <c r="BG11"/>
      <c r="BH11"/>
      <c r="BI11"/>
      <c r="BJ11"/>
      <c r="BK11"/>
      <c r="BL11"/>
      <c r="BM11"/>
      <c r="BN11"/>
    </row>
    <row r="12" spans="1:66" ht="22.5" customHeight="1">
      <c r="A12" s="1"/>
      <c r="B12" s="37" t="s">
        <v>34</v>
      </c>
      <c r="C12" s="75"/>
      <c r="D12" s="78"/>
      <c r="E12" s="77"/>
      <c r="F12" s="77"/>
      <c r="G12" s="77"/>
      <c r="H12" s="115" t="s">
        <v>23</v>
      </c>
      <c r="I12" s="115" t="s">
        <v>42</v>
      </c>
      <c r="J12" s="77"/>
      <c r="K12" s="77"/>
      <c r="L12" s="115" t="s">
        <v>10</v>
      </c>
      <c r="M12" s="115" t="s">
        <v>38</v>
      </c>
      <c r="N12" s="115" t="s">
        <v>19</v>
      </c>
      <c r="O12" s="77"/>
      <c r="P12" s="115" t="s">
        <v>23</v>
      </c>
      <c r="Q12" s="116" t="s">
        <v>30</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158</v>
      </c>
      <c r="BC12" s="56" t="s">
        <v>431</v>
      </c>
      <c r="BD12" s="57">
        <v>122</v>
      </c>
      <c r="BE12" s="1"/>
      <c r="BF12"/>
      <c r="BG12"/>
      <c r="BH12"/>
      <c r="BI12"/>
      <c r="BJ12"/>
      <c r="BK12"/>
      <c r="BL12"/>
      <c r="BM12"/>
      <c r="BN12"/>
    </row>
    <row r="13" spans="1:66" ht="22.5" customHeight="1">
      <c r="A13" s="1"/>
      <c r="B13" s="37" t="s">
        <v>35</v>
      </c>
      <c r="C13" s="75"/>
      <c r="D13" s="77"/>
      <c r="E13" s="77"/>
      <c r="F13" s="77"/>
      <c r="G13" s="76"/>
      <c r="H13" s="77"/>
      <c r="I13" s="115" t="s">
        <v>18</v>
      </c>
      <c r="J13" s="77"/>
      <c r="K13" s="77"/>
      <c r="L13" s="77"/>
      <c r="M13" s="117" t="s">
        <v>27</v>
      </c>
      <c r="N13" s="115" t="s">
        <v>8</v>
      </c>
      <c r="O13" s="77"/>
      <c r="P13" s="77"/>
      <c r="Q13" s="116" t="s">
        <v>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430</v>
      </c>
      <c r="BC13" s="56" t="s">
        <v>429</v>
      </c>
      <c r="BD13" s="57">
        <v>71</v>
      </c>
      <c r="BE13" s="1"/>
      <c r="BF13"/>
      <c r="BG13"/>
      <c r="BH13"/>
      <c r="BI13"/>
      <c r="BJ13"/>
      <c r="BK13"/>
      <c r="BL13"/>
      <c r="BM13"/>
      <c r="BN13"/>
    </row>
    <row r="14" spans="1:66" ht="22.5" customHeight="1">
      <c r="A14" s="1"/>
      <c r="B14" s="37" t="s">
        <v>36</v>
      </c>
      <c r="C14" s="81"/>
      <c r="D14" s="77"/>
      <c r="E14" s="77"/>
      <c r="F14" s="76"/>
      <c r="G14" s="77"/>
      <c r="H14" s="77"/>
      <c r="I14" s="115" t="s">
        <v>27</v>
      </c>
      <c r="J14" s="80"/>
      <c r="K14" s="77"/>
      <c r="L14" s="77"/>
      <c r="M14" s="77"/>
      <c r="N14" s="115" t="s">
        <v>20</v>
      </c>
      <c r="O14" s="77"/>
      <c r="P14" s="77"/>
      <c r="Q14" s="116" t="s">
        <v>13</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428</v>
      </c>
      <c r="BC14" s="56" t="s">
        <v>236</v>
      </c>
      <c r="BD14" s="57">
        <v>36</v>
      </c>
      <c r="BE14" s="1"/>
      <c r="BF14"/>
      <c r="BG14"/>
      <c r="BH14"/>
      <c r="BI14"/>
      <c r="BJ14"/>
      <c r="BK14"/>
      <c r="BL14"/>
      <c r="BM14"/>
      <c r="BN14"/>
    </row>
    <row r="15" spans="1:66" ht="22.5" customHeight="1">
      <c r="A15" s="1"/>
      <c r="B15" s="37" t="s">
        <v>37</v>
      </c>
      <c r="C15" s="75"/>
      <c r="D15" s="77"/>
      <c r="E15" s="76"/>
      <c r="F15" s="77"/>
      <c r="G15" s="77"/>
      <c r="H15" s="77"/>
      <c r="I15" s="115" t="s">
        <v>8</v>
      </c>
      <c r="J15" s="77"/>
      <c r="K15" s="80"/>
      <c r="L15" s="77"/>
      <c r="M15" s="77"/>
      <c r="N15" s="115" t="s">
        <v>23</v>
      </c>
      <c r="O15" s="115" t="s">
        <v>29</v>
      </c>
      <c r="P15" s="77"/>
      <c r="Q15" s="116" t="s">
        <v>38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251</v>
      </c>
      <c r="BC15" s="56" t="s">
        <v>427</v>
      </c>
      <c r="BD15" s="57">
        <v>78</v>
      </c>
      <c r="BE15" s="1"/>
      <c r="BF15"/>
      <c r="BG15"/>
      <c r="BH15"/>
      <c r="BI15"/>
      <c r="BJ15"/>
      <c r="BK15"/>
      <c r="BL15"/>
      <c r="BM15"/>
      <c r="BN15"/>
    </row>
    <row r="16" spans="1:66" ht="22.5" customHeight="1" thickBot="1">
      <c r="A16" s="1"/>
      <c r="B16" s="37" t="s">
        <v>39</v>
      </c>
      <c r="C16" s="75"/>
      <c r="D16" s="76"/>
      <c r="E16" s="77"/>
      <c r="F16" s="77"/>
      <c r="G16" s="77"/>
      <c r="H16" s="78"/>
      <c r="I16" s="115" t="s">
        <v>33</v>
      </c>
      <c r="J16" s="77"/>
      <c r="K16" s="115" t="s">
        <v>16</v>
      </c>
      <c r="L16" s="115" t="s">
        <v>41</v>
      </c>
      <c r="M16" s="77"/>
      <c r="N16" s="77"/>
      <c r="O16" s="115" t="s">
        <v>23</v>
      </c>
      <c r="P16" s="115" t="s">
        <v>16</v>
      </c>
      <c r="Q16" s="116" t="s">
        <v>23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302</v>
      </c>
      <c r="BC16" s="56" t="s">
        <v>426</v>
      </c>
      <c r="BD16" s="57">
        <v>19</v>
      </c>
      <c r="BE16" s="1"/>
      <c r="BF16"/>
      <c r="BG16"/>
      <c r="BH16"/>
      <c r="BI16"/>
      <c r="BJ16"/>
      <c r="BK16"/>
      <c r="BL16"/>
      <c r="BM16"/>
      <c r="BN16"/>
    </row>
    <row r="17" spans="1:66" ht="22.5" customHeight="1" thickBot="1">
      <c r="A17" s="1"/>
      <c r="B17" s="37" t="s">
        <v>43</v>
      </c>
      <c r="C17" s="85"/>
      <c r="D17" s="86"/>
      <c r="E17" s="86"/>
      <c r="F17" s="121" t="s">
        <v>20</v>
      </c>
      <c r="G17" s="121" t="s">
        <v>8</v>
      </c>
      <c r="H17" s="121" t="s">
        <v>29</v>
      </c>
      <c r="I17" s="121" t="s">
        <v>16</v>
      </c>
      <c r="J17" s="121" t="s">
        <v>27</v>
      </c>
      <c r="K17" s="121" t="s">
        <v>16</v>
      </c>
      <c r="L17" s="86"/>
      <c r="M17" s="86"/>
      <c r="N17" s="87"/>
      <c r="O17" s="121" t="s">
        <v>30</v>
      </c>
      <c r="P17" s="86"/>
      <c r="Q17" s="125" t="s">
        <v>29</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425</v>
      </c>
      <c r="BC17" s="59" t="s">
        <v>293</v>
      </c>
      <c r="BD17" s="60">
        <v>33</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424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480</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c r="I52" s="11"/>
      <c r="J52" s="11"/>
      <c r="K52" s="11"/>
      <c r="L52" s="11"/>
      <c r="M52" s="11"/>
      <c r="N52" s="11"/>
      <c r="O52" s="11"/>
      <c r="P52" s="11"/>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c r="J55" s="11"/>
      <c r="K55" s="11" t="s">
        <v>14</v>
      </c>
      <c r="L55" s="11"/>
      <c r="M55" s="11"/>
      <c r="N55" s="11"/>
      <c r="O55" s="11"/>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t="s">
        <v>25</v>
      </c>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2</v>
      </c>
      <c r="K63" s="8">
        <v>1</v>
      </c>
      <c r="L63" s="8">
        <v>1</v>
      </c>
      <c r="M63" s="8">
        <v>1</v>
      </c>
      <c r="N63" s="8">
        <v>1</v>
      </c>
      <c r="O63" s="8">
        <v>1</v>
      </c>
      <c r="P63" s="8">
        <v>0</v>
      </c>
      <c r="Q63" s="9">
        <v>1</v>
      </c>
    </row>
    <row r="64" spans="3:17" ht="20.25">
      <c r="C64" s="10"/>
      <c r="D64" s="11"/>
      <c r="E64" s="11"/>
      <c r="F64" s="11"/>
      <c r="G64" s="11"/>
      <c r="H64" s="11"/>
      <c r="I64" s="11"/>
      <c r="J64" s="11"/>
      <c r="K64" s="11"/>
      <c r="L64" s="11"/>
      <c r="M64" s="11"/>
      <c r="N64" s="11">
        <v>1</v>
      </c>
      <c r="O64" s="11"/>
      <c r="P64" s="11"/>
      <c r="Q64" s="12"/>
    </row>
    <row r="65" spans="3:17" ht="20.25">
      <c r="C65" s="10"/>
      <c r="D65" s="11"/>
      <c r="E65" s="11"/>
      <c r="F65" s="11"/>
      <c r="G65" s="11"/>
      <c r="H65" s="11"/>
      <c r="I65" s="11"/>
      <c r="J65" s="11"/>
      <c r="K65" s="11"/>
      <c r="L65" s="11"/>
      <c r="M65" s="11"/>
      <c r="N65" s="11">
        <v>1</v>
      </c>
      <c r="O65" s="11"/>
      <c r="P65" s="11"/>
      <c r="Q65" s="12"/>
    </row>
    <row r="66" spans="3:17" ht="20.25">
      <c r="C66" s="10"/>
      <c r="D66" s="11"/>
      <c r="E66" s="11"/>
      <c r="F66" s="11"/>
      <c r="G66" s="11"/>
      <c r="H66" s="11"/>
      <c r="I66" s="11"/>
      <c r="J66" s="11"/>
      <c r="K66" s="11"/>
      <c r="L66" s="11"/>
      <c r="M66" s="11">
        <v>1</v>
      </c>
      <c r="N66" s="11">
        <v>1</v>
      </c>
      <c r="O66" s="11"/>
      <c r="P66" s="11"/>
      <c r="Q66" s="12"/>
    </row>
    <row r="67" spans="3:17" ht="20.25">
      <c r="C67" s="10"/>
      <c r="D67" s="11"/>
      <c r="E67" s="11"/>
      <c r="F67" s="11"/>
      <c r="G67" s="11"/>
      <c r="H67" s="11"/>
      <c r="I67" s="11"/>
      <c r="J67" s="11"/>
      <c r="K67" s="11"/>
      <c r="L67" s="11"/>
      <c r="M67" s="11">
        <v>1</v>
      </c>
      <c r="N67" s="11"/>
      <c r="O67" s="11"/>
      <c r="P67" s="11">
        <v>1</v>
      </c>
      <c r="Q67" s="12"/>
    </row>
    <row r="68" spans="3:17" ht="20.25">
      <c r="C68" s="10"/>
      <c r="D68" s="11"/>
      <c r="E68" s="11"/>
      <c r="F68" s="11"/>
      <c r="G68" s="11"/>
      <c r="H68" s="11"/>
      <c r="I68" s="11"/>
      <c r="J68" s="11"/>
      <c r="K68" s="11"/>
      <c r="L68" s="11"/>
      <c r="M68" s="11">
        <v>8</v>
      </c>
      <c r="N68" s="11"/>
      <c r="O68" s="11"/>
      <c r="P68" s="11">
        <v>1</v>
      </c>
      <c r="Q68" s="12"/>
    </row>
    <row r="69" spans="3:18" ht="20.25">
      <c r="C69" s="10"/>
      <c r="D69" s="11"/>
      <c r="E69" s="11"/>
      <c r="F69" s="11"/>
      <c r="G69" s="11"/>
      <c r="H69" s="11">
        <v>1</v>
      </c>
      <c r="I69" s="11"/>
      <c r="J69" s="11">
        <v>1</v>
      </c>
      <c r="K69" s="11">
        <v>1</v>
      </c>
      <c r="L69" s="11">
        <v>2</v>
      </c>
      <c r="M69" s="11">
        <v>1</v>
      </c>
      <c r="N69" s="11">
        <v>1</v>
      </c>
      <c r="O69" s="11"/>
      <c r="P69" s="11">
        <v>2</v>
      </c>
      <c r="Q69" s="12"/>
      <c r="R69" s="4">
        <v>1</v>
      </c>
    </row>
    <row r="70" spans="3:17" ht="20.25">
      <c r="C70" s="10"/>
      <c r="D70" s="11"/>
      <c r="E70" s="11"/>
      <c r="F70" s="11"/>
      <c r="G70" s="11"/>
      <c r="H70" s="11">
        <v>1</v>
      </c>
      <c r="I70" s="11"/>
      <c r="J70" s="11">
        <v>1</v>
      </c>
      <c r="K70" s="11"/>
      <c r="L70" s="11">
        <v>1</v>
      </c>
      <c r="M70" s="11">
        <v>1</v>
      </c>
      <c r="N70" s="11"/>
      <c r="O70" s="11"/>
      <c r="P70" s="11">
        <v>1</v>
      </c>
      <c r="Q70" s="12">
        <v>1</v>
      </c>
    </row>
    <row r="71" spans="3:17" ht="20.25">
      <c r="C71" s="10"/>
      <c r="D71" s="11"/>
      <c r="E71" s="11"/>
      <c r="F71" s="11"/>
      <c r="G71" s="11"/>
      <c r="H71" s="11">
        <v>8</v>
      </c>
      <c r="I71" s="11">
        <v>1</v>
      </c>
      <c r="J71" s="11">
        <v>1</v>
      </c>
      <c r="K71" s="11"/>
      <c r="L71" s="11">
        <v>1</v>
      </c>
      <c r="M71" s="11">
        <v>1</v>
      </c>
      <c r="N71" s="11"/>
      <c r="O71" s="11"/>
      <c r="P71" s="11">
        <v>1</v>
      </c>
      <c r="Q71" s="12">
        <v>1</v>
      </c>
    </row>
    <row r="72" spans="3:17" ht="20.25">
      <c r="C72" s="10"/>
      <c r="D72" s="11"/>
      <c r="E72" s="11"/>
      <c r="F72" s="11"/>
      <c r="G72" s="11"/>
      <c r="H72" s="11">
        <v>1</v>
      </c>
      <c r="I72" s="11">
        <v>10</v>
      </c>
      <c r="J72" s="11"/>
      <c r="K72" s="11"/>
      <c r="L72" s="11">
        <v>9</v>
      </c>
      <c r="M72" s="11">
        <v>1</v>
      </c>
      <c r="N72" s="11">
        <v>8</v>
      </c>
      <c r="O72" s="11"/>
      <c r="P72" s="11">
        <v>1</v>
      </c>
      <c r="Q72" s="12">
        <v>1</v>
      </c>
    </row>
    <row r="73" spans="3:17" ht="20.25">
      <c r="C73" s="10"/>
      <c r="D73" s="11"/>
      <c r="E73" s="11"/>
      <c r="F73" s="11"/>
      <c r="G73" s="11"/>
      <c r="H73" s="11"/>
      <c r="I73" s="11">
        <v>1</v>
      </c>
      <c r="J73" s="11"/>
      <c r="K73" s="11"/>
      <c r="L73" s="11"/>
      <c r="M73" s="11">
        <v>0</v>
      </c>
      <c r="N73" s="11">
        <v>1</v>
      </c>
      <c r="O73" s="11"/>
      <c r="P73" s="11"/>
      <c r="Q73" s="12">
        <v>1</v>
      </c>
    </row>
    <row r="74" spans="3:17" ht="20.25">
      <c r="C74" s="10"/>
      <c r="D74" s="11"/>
      <c r="E74" s="11"/>
      <c r="F74" s="11"/>
      <c r="G74" s="11"/>
      <c r="H74" s="11"/>
      <c r="I74" s="11">
        <v>1</v>
      </c>
      <c r="J74" s="11"/>
      <c r="K74" s="11"/>
      <c r="L74" s="11"/>
      <c r="M74" s="11"/>
      <c r="N74" s="11">
        <v>9</v>
      </c>
      <c r="O74" s="11"/>
      <c r="P74" s="11"/>
      <c r="Q74" s="12">
        <v>2</v>
      </c>
    </row>
    <row r="75" spans="3:17" ht="20.25">
      <c r="C75" s="10"/>
      <c r="D75" s="11"/>
      <c r="E75" s="11"/>
      <c r="F75" s="11"/>
      <c r="G75" s="11"/>
      <c r="H75" s="11"/>
      <c r="I75" s="11">
        <v>1</v>
      </c>
      <c r="J75" s="11"/>
      <c r="K75" s="11"/>
      <c r="L75" s="11"/>
      <c r="M75" s="11"/>
      <c r="N75" s="11">
        <v>1</v>
      </c>
      <c r="O75" s="11">
        <v>4</v>
      </c>
      <c r="P75" s="11"/>
      <c r="Q75" s="12">
        <v>1</v>
      </c>
    </row>
    <row r="76" spans="3:17" ht="20.25">
      <c r="C76" s="10"/>
      <c r="D76" s="11"/>
      <c r="E76" s="11"/>
      <c r="F76" s="11"/>
      <c r="G76" s="11"/>
      <c r="H76" s="11"/>
      <c r="I76" s="11">
        <v>1</v>
      </c>
      <c r="J76" s="11"/>
      <c r="K76" s="11">
        <v>1</v>
      </c>
      <c r="L76" s="11">
        <v>10</v>
      </c>
      <c r="M76" s="11"/>
      <c r="N76" s="11"/>
      <c r="O76" s="11">
        <v>1</v>
      </c>
      <c r="P76" s="11">
        <v>1</v>
      </c>
      <c r="Q76" s="12">
        <v>1</v>
      </c>
    </row>
    <row r="77" spans="3:17" ht="21" thickBot="1">
      <c r="C77" s="13"/>
      <c r="D77" s="14"/>
      <c r="E77" s="14"/>
      <c r="F77" s="14">
        <v>9</v>
      </c>
      <c r="G77" s="14">
        <v>1</v>
      </c>
      <c r="H77" s="14">
        <v>4</v>
      </c>
      <c r="I77" s="14">
        <v>1</v>
      </c>
      <c r="J77" s="14">
        <v>1</v>
      </c>
      <c r="K77" s="14">
        <v>1</v>
      </c>
      <c r="L77" s="14"/>
      <c r="M77" s="14"/>
      <c r="N77" s="14"/>
      <c r="O77" s="14">
        <v>1</v>
      </c>
      <c r="P77" s="14"/>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9</v>
      </c>
      <c r="K103" s="8">
        <v>9</v>
      </c>
      <c r="L103" s="8">
        <v>9</v>
      </c>
      <c r="M103" s="8">
        <v>9</v>
      </c>
      <c r="N103" s="8">
        <v>4</v>
      </c>
      <c r="O103" s="8">
        <v>9</v>
      </c>
      <c r="P103" s="8">
        <v>9</v>
      </c>
      <c r="Q103" s="9">
        <v>9</v>
      </c>
    </row>
    <row r="104" spans="3:17" ht="20.25">
      <c r="C104" s="10"/>
      <c r="D104" s="11"/>
      <c r="E104" s="11"/>
      <c r="F104" s="11"/>
      <c r="G104" s="11"/>
      <c r="H104" s="11"/>
      <c r="I104" s="11"/>
      <c r="J104" s="11"/>
      <c r="K104" s="11"/>
      <c r="L104" s="11"/>
      <c r="M104" s="11"/>
      <c r="N104" s="11">
        <v>4</v>
      </c>
      <c r="O104" s="11"/>
      <c r="P104" s="11"/>
      <c r="Q104" s="12"/>
    </row>
    <row r="105" spans="3:17" ht="20.25">
      <c r="C105" s="10"/>
      <c r="D105" s="11"/>
      <c r="E105" s="11"/>
      <c r="F105" s="11"/>
      <c r="G105" s="11"/>
      <c r="H105" s="11"/>
      <c r="I105" s="11"/>
      <c r="J105" s="11"/>
      <c r="K105" s="11"/>
      <c r="L105" s="11"/>
      <c r="M105" s="11"/>
      <c r="N105" s="11">
        <v>4</v>
      </c>
      <c r="O105" s="11"/>
      <c r="P105" s="11"/>
      <c r="Q105" s="12"/>
    </row>
    <row r="106" spans="3:17" ht="20.25">
      <c r="C106" s="10"/>
      <c r="D106" s="11"/>
      <c r="E106" s="11"/>
      <c r="F106" s="11"/>
      <c r="G106" s="11"/>
      <c r="H106" s="11"/>
      <c r="I106" s="11"/>
      <c r="J106" s="11"/>
      <c r="K106" s="11"/>
      <c r="L106" s="11"/>
      <c r="M106" s="11">
        <v>2</v>
      </c>
      <c r="N106" s="11">
        <v>4</v>
      </c>
      <c r="O106" s="11"/>
      <c r="P106" s="11"/>
      <c r="Q106" s="12"/>
    </row>
    <row r="107" spans="3:17" ht="20.25">
      <c r="C107" s="10"/>
      <c r="D107" s="11"/>
      <c r="E107" s="11"/>
      <c r="F107" s="11"/>
      <c r="G107" s="11"/>
      <c r="H107" s="11"/>
      <c r="I107" s="11"/>
      <c r="J107" s="11"/>
      <c r="K107" s="11"/>
      <c r="L107" s="11"/>
      <c r="M107" s="11">
        <v>2</v>
      </c>
      <c r="N107" s="11"/>
      <c r="O107" s="11"/>
      <c r="P107" s="11">
        <v>13</v>
      </c>
      <c r="Q107" s="12"/>
    </row>
    <row r="108" spans="3:17" ht="20.25">
      <c r="C108" s="10"/>
      <c r="D108" s="11"/>
      <c r="E108" s="11"/>
      <c r="F108" s="11"/>
      <c r="G108" s="11"/>
      <c r="H108" s="11"/>
      <c r="I108" s="11"/>
      <c r="J108" s="11"/>
      <c r="K108" s="11"/>
      <c r="L108" s="11"/>
      <c r="M108" s="11">
        <v>2</v>
      </c>
      <c r="N108" s="11"/>
      <c r="O108" s="11"/>
      <c r="P108" s="11">
        <v>13</v>
      </c>
      <c r="Q108" s="12"/>
    </row>
    <row r="109" spans="3:17" ht="20.25">
      <c r="C109" s="10"/>
      <c r="D109" s="11"/>
      <c r="E109" s="11"/>
      <c r="F109" s="11"/>
      <c r="G109" s="11"/>
      <c r="H109" s="11">
        <v>11</v>
      </c>
      <c r="I109" s="11"/>
      <c r="J109" s="11">
        <v>1</v>
      </c>
      <c r="K109" s="11">
        <v>1</v>
      </c>
      <c r="L109" s="11">
        <v>1</v>
      </c>
      <c r="M109" s="11">
        <v>1</v>
      </c>
      <c r="N109" s="11">
        <v>1</v>
      </c>
      <c r="O109" s="11"/>
      <c r="P109" s="11">
        <v>13</v>
      </c>
      <c r="Q109" s="12"/>
    </row>
    <row r="110" spans="3:17" ht="20.25">
      <c r="C110" s="10"/>
      <c r="D110" s="11"/>
      <c r="E110" s="11"/>
      <c r="F110" s="11"/>
      <c r="G110" s="11"/>
      <c r="H110" s="11">
        <v>11</v>
      </c>
      <c r="I110" s="11"/>
      <c r="J110" s="11">
        <v>1</v>
      </c>
      <c r="K110" s="11"/>
      <c r="L110" s="11">
        <v>10</v>
      </c>
      <c r="M110" s="11">
        <v>2</v>
      </c>
      <c r="N110" s="11"/>
      <c r="O110" s="11"/>
      <c r="P110" s="11">
        <v>13</v>
      </c>
      <c r="Q110" s="12">
        <v>7</v>
      </c>
    </row>
    <row r="111" spans="3:17" ht="20.25">
      <c r="C111" s="10"/>
      <c r="D111" s="11"/>
      <c r="E111" s="11"/>
      <c r="F111" s="11"/>
      <c r="G111" s="11"/>
      <c r="H111" s="11">
        <v>11</v>
      </c>
      <c r="I111" s="11">
        <v>8</v>
      </c>
      <c r="J111" s="11">
        <v>1</v>
      </c>
      <c r="K111" s="11"/>
      <c r="L111" s="11">
        <v>10</v>
      </c>
      <c r="M111" s="11">
        <v>2</v>
      </c>
      <c r="N111" s="11"/>
      <c r="O111" s="11"/>
      <c r="P111" s="11">
        <v>13</v>
      </c>
      <c r="Q111" s="12">
        <v>7</v>
      </c>
    </row>
    <row r="112" spans="3:17" ht="20.25">
      <c r="C112" s="10"/>
      <c r="D112" s="11"/>
      <c r="E112" s="11"/>
      <c r="F112" s="11"/>
      <c r="G112" s="11"/>
      <c r="H112" s="11">
        <v>11</v>
      </c>
      <c r="I112" s="11">
        <v>8</v>
      </c>
      <c r="J112" s="11"/>
      <c r="K112" s="11"/>
      <c r="L112" s="11">
        <v>10</v>
      </c>
      <c r="M112" s="11">
        <v>2</v>
      </c>
      <c r="N112" s="11">
        <v>3</v>
      </c>
      <c r="O112" s="11"/>
      <c r="P112" s="11">
        <v>13</v>
      </c>
      <c r="Q112" s="12">
        <v>7</v>
      </c>
    </row>
    <row r="113" spans="3:17" ht="20.25">
      <c r="C113" s="10"/>
      <c r="D113" s="11"/>
      <c r="E113" s="11"/>
      <c r="F113" s="11"/>
      <c r="G113" s="11"/>
      <c r="H113" s="11"/>
      <c r="I113" s="11">
        <v>8</v>
      </c>
      <c r="J113" s="11"/>
      <c r="K113" s="11"/>
      <c r="L113" s="11"/>
      <c r="M113" s="11">
        <v>2</v>
      </c>
      <c r="N113" s="11">
        <v>3</v>
      </c>
      <c r="O113" s="11"/>
      <c r="P113" s="11"/>
      <c r="Q113" s="12">
        <v>7</v>
      </c>
    </row>
    <row r="114" spans="3:17" ht="20.25">
      <c r="C114" s="10"/>
      <c r="D114" s="11"/>
      <c r="E114" s="11"/>
      <c r="F114" s="11"/>
      <c r="G114" s="11"/>
      <c r="H114" s="11"/>
      <c r="I114" s="11">
        <v>8</v>
      </c>
      <c r="J114" s="11"/>
      <c r="K114" s="11"/>
      <c r="L114" s="11"/>
      <c r="M114" s="11"/>
      <c r="N114" s="11">
        <v>3</v>
      </c>
      <c r="O114" s="11"/>
      <c r="P114" s="11"/>
      <c r="Q114" s="12">
        <v>7</v>
      </c>
    </row>
    <row r="115" spans="3:17" ht="20.25">
      <c r="C115" s="10"/>
      <c r="D115" s="11"/>
      <c r="E115" s="11"/>
      <c r="F115" s="11"/>
      <c r="G115" s="11"/>
      <c r="H115" s="11"/>
      <c r="I115" s="11">
        <v>8</v>
      </c>
      <c r="J115" s="11"/>
      <c r="K115" s="11"/>
      <c r="L115" s="11"/>
      <c r="M115" s="11"/>
      <c r="N115" s="11">
        <v>3</v>
      </c>
      <c r="O115" s="11">
        <v>5</v>
      </c>
      <c r="P115" s="11"/>
      <c r="Q115" s="12">
        <v>7</v>
      </c>
    </row>
    <row r="116" spans="3:17" ht="20.25">
      <c r="C116" s="10"/>
      <c r="D116" s="11"/>
      <c r="E116" s="11"/>
      <c r="F116" s="11"/>
      <c r="G116" s="11"/>
      <c r="H116" s="11"/>
      <c r="I116" s="11">
        <v>8</v>
      </c>
      <c r="J116" s="11"/>
      <c r="K116" s="11">
        <v>14</v>
      </c>
      <c r="L116" s="11">
        <v>14</v>
      </c>
      <c r="M116" s="11"/>
      <c r="N116" s="11"/>
      <c r="O116" s="11">
        <v>5</v>
      </c>
      <c r="P116" s="11">
        <v>6</v>
      </c>
      <c r="Q116" s="12">
        <v>6</v>
      </c>
    </row>
    <row r="117" spans="3:17" ht="21" thickBot="1">
      <c r="C117" s="13"/>
      <c r="D117" s="14"/>
      <c r="E117" s="14"/>
      <c r="F117" s="14">
        <v>12</v>
      </c>
      <c r="G117" s="14">
        <v>12</v>
      </c>
      <c r="H117" s="14">
        <v>12</v>
      </c>
      <c r="I117" s="14">
        <v>8</v>
      </c>
      <c r="J117" s="14">
        <v>12</v>
      </c>
      <c r="K117" s="14">
        <v>12</v>
      </c>
      <c r="L117" s="14"/>
      <c r="M117" s="14"/>
      <c r="N117" s="14"/>
      <c r="O117" s="14">
        <v>5</v>
      </c>
      <c r="P117" s="14"/>
      <c r="Q117" s="15">
        <v>7</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443</v>
      </c>
      <c r="BC4" s="65" t="s">
        <v>442</v>
      </c>
      <c r="BD4" s="66">
        <v>0</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443</v>
      </c>
      <c r="BC5" s="56" t="s">
        <v>442</v>
      </c>
      <c r="BD5" s="57">
        <v>0</v>
      </c>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443</v>
      </c>
      <c r="BC6" s="56" t="s">
        <v>442</v>
      </c>
      <c r="BD6" s="57">
        <v>0</v>
      </c>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443</v>
      </c>
      <c r="BC7" s="56" t="s">
        <v>442</v>
      </c>
      <c r="BD7" s="57">
        <v>0</v>
      </c>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443</v>
      </c>
      <c r="BC8" s="56" t="s">
        <v>442</v>
      </c>
      <c r="BD8" s="57">
        <v>0</v>
      </c>
      <c r="BE8" s="1"/>
      <c r="BF8"/>
      <c r="BG8"/>
      <c r="BH8"/>
      <c r="BI8"/>
      <c r="BJ8"/>
      <c r="BK8"/>
      <c r="BL8"/>
      <c r="BM8"/>
      <c r="BN8"/>
    </row>
    <row r="9" spans="1:66" ht="22.5" customHeight="1">
      <c r="A9" s="1"/>
      <c r="B9" s="37" t="s">
        <v>24</v>
      </c>
      <c r="C9" s="75"/>
      <c r="D9" s="77"/>
      <c r="E9" s="80"/>
      <c r="F9" s="77"/>
      <c r="G9" s="77"/>
      <c r="H9" s="77"/>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443</v>
      </c>
      <c r="BC9" s="56" t="s">
        <v>442</v>
      </c>
      <c r="BD9" s="57">
        <v>0</v>
      </c>
      <c r="BE9" s="1"/>
      <c r="BF9"/>
      <c r="BG9"/>
      <c r="BH9"/>
      <c r="BI9"/>
      <c r="BJ9"/>
      <c r="BK9"/>
      <c r="BL9"/>
      <c r="BM9"/>
      <c r="BN9"/>
    </row>
    <row r="10" spans="1:66" ht="22.5" customHeight="1">
      <c r="A10" s="1"/>
      <c r="B10" s="37" t="s">
        <v>28</v>
      </c>
      <c r="C10" s="83"/>
      <c r="D10" s="77"/>
      <c r="E10" s="77"/>
      <c r="F10" s="80"/>
      <c r="G10" s="77"/>
      <c r="H10" s="77"/>
      <c r="I10" s="77"/>
      <c r="J10" s="115" t="s">
        <v>33</v>
      </c>
      <c r="K10" s="115" t="s">
        <v>38</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443</v>
      </c>
      <c r="BC10" s="56" t="s">
        <v>442</v>
      </c>
      <c r="BD10" s="57">
        <v>0</v>
      </c>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443</v>
      </c>
      <c r="BC11" s="56" t="s">
        <v>442</v>
      </c>
      <c r="BD11" s="57">
        <v>0</v>
      </c>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443</v>
      </c>
      <c r="BC12" s="56" t="s">
        <v>442</v>
      </c>
      <c r="BD12" s="57">
        <v>0</v>
      </c>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443</v>
      </c>
      <c r="BC13" s="56" t="s">
        <v>442</v>
      </c>
      <c r="BD13" s="57">
        <v>0</v>
      </c>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443</v>
      </c>
      <c r="BC14" s="56" t="s">
        <v>442</v>
      </c>
      <c r="BD14" s="57">
        <v>0</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443</v>
      </c>
      <c r="BC15" s="56" t="s">
        <v>442</v>
      </c>
      <c r="BD15" s="57">
        <v>0</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443</v>
      </c>
      <c r="BC16" s="56" t="s">
        <v>442</v>
      </c>
      <c r="BD16" s="57">
        <v>0</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443</v>
      </c>
      <c r="BC17" s="59" t="s">
        <v>442</v>
      </c>
      <c r="BD17" s="60">
        <v>0</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441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440</v>
      </c>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440</v>
      </c>
    </row>
    <row r="26" spans="3:55" ht="20.25">
      <c r="C26" s="10" t="s">
        <v>14</v>
      </c>
      <c r="D26" s="11"/>
      <c r="E26" s="11"/>
      <c r="F26" s="11" t="s">
        <v>13</v>
      </c>
      <c r="G26" s="11"/>
      <c r="H26" s="11"/>
      <c r="I26" s="11"/>
      <c r="J26" s="11" t="s">
        <v>14</v>
      </c>
      <c r="K26" s="11"/>
      <c r="L26" s="11"/>
      <c r="M26" s="11"/>
      <c r="N26" s="11" t="s">
        <v>13</v>
      </c>
      <c r="O26" s="11"/>
      <c r="P26" s="11"/>
      <c r="Q26" s="12" t="s">
        <v>14</v>
      </c>
      <c r="T26" s="16"/>
      <c r="BC26" s="4" t="s">
        <v>440</v>
      </c>
    </row>
    <row r="27" spans="3:55" ht="20.25">
      <c r="C27" s="10"/>
      <c r="D27" s="11"/>
      <c r="E27" s="11"/>
      <c r="F27" s="11"/>
      <c r="G27" s="11" t="s">
        <v>13</v>
      </c>
      <c r="H27" s="11"/>
      <c r="I27" s="11"/>
      <c r="J27" s="11"/>
      <c r="K27" s="11"/>
      <c r="L27" s="11"/>
      <c r="M27" s="11" t="s">
        <v>13</v>
      </c>
      <c r="N27" s="11"/>
      <c r="O27" s="11"/>
      <c r="P27" s="11"/>
      <c r="Q27" s="12"/>
      <c r="T27" s="16" t="s">
        <v>60</v>
      </c>
      <c r="Y27" s="6">
        <v>3</v>
      </c>
      <c r="BC27" s="4" t="s">
        <v>440</v>
      </c>
    </row>
    <row r="28" spans="3:55" ht="20.25">
      <c r="C28" s="10"/>
      <c r="D28" s="11" t="s">
        <v>0</v>
      </c>
      <c r="E28" s="11"/>
      <c r="F28" s="11"/>
      <c r="G28" s="11"/>
      <c r="H28" s="11" t="s">
        <v>0</v>
      </c>
      <c r="I28" s="11"/>
      <c r="J28" s="11"/>
      <c r="K28" s="11"/>
      <c r="L28" s="11" t="s">
        <v>0</v>
      </c>
      <c r="M28" s="11"/>
      <c r="N28" s="11"/>
      <c r="O28" s="11"/>
      <c r="P28" s="11" t="s">
        <v>0</v>
      </c>
      <c r="Q28" s="12"/>
      <c r="V28" s="27"/>
      <c r="BC28" s="4" t="s">
        <v>440</v>
      </c>
    </row>
    <row r="29" spans="3:55" ht="20.25">
      <c r="C29" s="10"/>
      <c r="D29" s="11"/>
      <c r="E29" s="11" t="s">
        <v>14</v>
      </c>
      <c r="F29" s="11"/>
      <c r="G29" s="11"/>
      <c r="H29" s="11"/>
      <c r="I29" s="11" t="s">
        <v>14</v>
      </c>
      <c r="J29" s="11"/>
      <c r="K29" s="11" t="s">
        <v>14</v>
      </c>
      <c r="L29" s="11"/>
      <c r="M29" s="11"/>
      <c r="N29" s="11"/>
      <c r="O29" s="11" t="s">
        <v>14</v>
      </c>
      <c r="P29" s="11"/>
      <c r="Q29" s="12"/>
      <c r="BC29" s="4" t="s">
        <v>440</v>
      </c>
    </row>
    <row r="30" spans="3:55" ht="20.25">
      <c r="C30" s="10" t="s">
        <v>25</v>
      </c>
      <c r="D30" s="11"/>
      <c r="E30" s="11"/>
      <c r="F30" s="11" t="s">
        <v>14</v>
      </c>
      <c r="G30" s="11"/>
      <c r="H30" s="11"/>
      <c r="I30" s="11"/>
      <c r="J30" s="11" t="s">
        <v>13</v>
      </c>
      <c r="K30" s="11"/>
      <c r="L30" s="11"/>
      <c r="M30" s="11"/>
      <c r="N30" s="11" t="s">
        <v>14</v>
      </c>
      <c r="O30" s="11"/>
      <c r="P30" s="11"/>
      <c r="Q30" s="12" t="s">
        <v>25</v>
      </c>
      <c r="BC30" s="4" t="s">
        <v>440</v>
      </c>
    </row>
    <row r="31" spans="3:55" ht="20.25">
      <c r="C31" s="10"/>
      <c r="D31" s="11"/>
      <c r="E31" s="11" t="s">
        <v>14</v>
      </c>
      <c r="F31" s="11"/>
      <c r="G31" s="11"/>
      <c r="H31" s="11"/>
      <c r="I31" s="11" t="s">
        <v>14</v>
      </c>
      <c r="J31" s="11"/>
      <c r="K31" s="11" t="s">
        <v>14</v>
      </c>
      <c r="L31" s="11"/>
      <c r="M31" s="11"/>
      <c r="N31" s="11"/>
      <c r="O31" s="11" t="s">
        <v>14</v>
      </c>
      <c r="P31" s="11"/>
      <c r="Q31" s="12"/>
      <c r="BC31" s="4" t="s">
        <v>440</v>
      </c>
    </row>
    <row r="32" spans="3:55" ht="20.25">
      <c r="C32" s="10"/>
      <c r="D32" s="11" t="s">
        <v>0</v>
      </c>
      <c r="E32" s="11"/>
      <c r="F32" s="11"/>
      <c r="G32" s="11"/>
      <c r="H32" s="11" t="s">
        <v>0</v>
      </c>
      <c r="I32" s="11"/>
      <c r="J32" s="11"/>
      <c r="K32" s="11"/>
      <c r="L32" s="11" t="s">
        <v>0</v>
      </c>
      <c r="M32" s="11"/>
      <c r="N32" s="11"/>
      <c r="O32" s="11"/>
      <c r="P32" s="11" t="s">
        <v>0</v>
      </c>
      <c r="Q32" s="12"/>
      <c r="BC32" s="4" t="s">
        <v>440</v>
      </c>
    </row>
    <row r="33" spans="3:55" ht="20.25">
      <c r="C33" s="10"/>
      <c r="D33" s="11"/>
      <c r="E33" s="11"/>
      <c r="F33" s="11"/>
      <c r="G33" s="11" t="s">
        <v>13</v>
      </c>
      <c r="H33" s="11"/>
      <c r="I33" s="11"/>
      <c r="J33" s="11"/>
      <c r="K33" s="11"/>
      <c r="L33" s="11"/>
      <c r="M33" s="11" t="s">
        <v>13</v>
      </c>
      <c r="N33" s="11"/>
      <c r="O33" s="11"/>
      <c r="P33" s="11"/>
      <c r="Q33" s="12"/>
      <c r="BC33" s="4" t="s">
        <v>440</v>
      </c>
    </row>
    <row r="34" spans="3:55" ht="20.25">
      <c r="C34" s="10" t="s">
        <v>14</v>
      </c>
      <c r="D34" s="11"/>
      <c r="E34" s="11"/>
      <c r="F34" s="11" t="s">
        <v>13</v>
      </c>
      <c r="G34" s="11"/>
      <c r="H34" s="11"/>
      <c r="I34" s="11"/>
      <c r="J34" s="11" t="s">
        <v>14</v>
      </c>
      <c r="K34" s="11"/>
      <c r="L34" s="11"/>
      <c r="M34" s="11"/>
      <c r="N34" s="11" t="s">
        <v>13</v>
      </c>
      <c r="O34" s="11"/>
      <c r="P34" s="11"/>
      <c r="Q34" s="12" t="s">
        <v>14</v>
      </c>
      <c r="BC34" s="4" t="s">
        <v>440</v>
      </c>
    </row>
    <row r="35" spans="3:55" ht="20.25">
      <c r="C35" s="10"/>
      <c r="D35" s="11"/>
      <c r="E35" s="11" t="s">
        <v>13</v>
      </c>
      <c r="F35" s="11"/>
      <c r="G35" s="11"/>
      <c r="H35" s="11"/>
      <c r="I35" s="11" t="s">
        <v>14</v>
      </c>
      <c r="J35" s="11"/>
      <c r="K35" s="11" t="s">
        <v>14</v>
      </c>
      <c r="L35" s="11"/>
      <c r="M35" s="11"/>
      <c r="N35" s="11"/>
      <c r="O35" s="11" t="s">
        <v>13</v>
      </c>
      <c r="P35" s="11"/>
      <c r="Q35" s="12"/>
      <c r="BC35" s="4" t="s">
        <v>440</v>
      </c>
    </row>
    <row r="36" spans="3:55" ht="20.25">
      <c r="C36" s="10"/>
      <c r="D36" s="11" t="s">
        <v>13</v>
      </c>
      <c r="E36" s="11"/>
      <c r="F36" s="11"/>
      <c r="G36" s="11"/>
      <c r="H36" s="11" t="s">
        <v>0</v>
      </c>
      <c r="I36" s="11"/>
      <c r="J36" s="11"/>
      <c r="K36" s="11"/>
      <c r="L36" s="11" t="s">
        <v>0</v>
      </c>
      <c r="M36" s="11"/>
      <c r="N36" s="11"/>
      <c r="O36" s="11"/>
      <c r="P36" s="11" t="s">
        <v>13</v>
      </c>
      <c r="Q36" s="12"/>
      <c r="BC36" s="4" t="s">
        <v>440</v>
      </c>
    </row>
    <row r="37" spans="3:55" ht="21" thickBot="1">
      <c r="C37" s="13" t="s">
        <v>25</v>
      </c>
      <c r="D37" s="14"/>
      <c r="E37" s="14"/>
      <c r="F37" s="14" t="s">
        <v>14</v>
      </c>
      <c r="G37" s="14"/>
      <c r="H37" s="14"/>
      <c r="I37" s="14"/>
      <c r="J37" s="14" t="s">
        <v>25</v>
      </c>
      <c r="K37" s="14"/>
      <c r="L37" s="14"/>
      <c r="M37" s="14"/>
      <c r="N37" s="14" t="s">
        <v>14</v>
      </c>
      <c r="O37" s="14"/>
      <c r="P37" s="14"/>
      <c r="Q37" s="15" t="s">
        <v>25</v>
      </c>
      <c r="BC37" s="4" t="s">
        <v>440</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c r="K69" s="11"/>
      <c r="L69" s="11"/>
      <c r="M69" s="11"/>
      <c r="N69" s="11"/>
      <c r="O69" s="11"/>
      <c r="P69" s="11"/>
      <c r="Q69" s="12"/>
      <c r="R69" s="4">
        <v>1</v>
      </c>
    </row>
    <row r="70" spans="3:17" ht="20.25">
      <c r="C70" s="10"/>
      <c r="D70" s="11"/>
      <c r="E70" s="11"/>
      <c r="F70" s="11"/>
      <c r="G70" s="11"/>
      <c r="H70" s="11"/>
      <c r="I70" s="11"/>
      <c r="J70" s="11">
        <v>1</v>
      </c>
      <c r="K70" s="11">
        <v>1</v>
      </c>
      <c r="L70" s="11"/>
      <c r="M70" s="11"/>
      <c r="N70" s="11"/>
      <c r="O70" s="11"/>
      <c r="P70" s="11"/>
      <c r="Q70" s="12"/>
    </row>
    <row r="71" spans="3:17" ht="20.25">
      <c r="C71" s="10"/>
      <c r="D71" s="11"/>
      <c r="E71" s="11"/>
      <c r="F71" s="11"/>
      <c r="G71" s="11"/>
      <c r="H71" s="11"/>
      <c r="I71" s="11"/>
      <c r="J71" s="11"/>
      <c r="K71" s="11"/>
      <c r="L71" s="11"/>
      <c r="M71" s="11"/>
      <c r="N71" s="11"/>
      <c r="O71" s="11"/>
      <c r="P71" s="11"/>
      <c r="Q71" s="12"/>
    </row>
    <row r="72" spans="3:17" ht="20.25">
      <c r="C72" s="10"/>
      <c r="D72" s="11"/>
      <c r="E72" s="11"/>
      <c r="F72" s="11"/>
      <c r="G72" s="11"/>
      <c r="H72" s="11"/>
      <c r="I72" s="11"/>
      <c r="J72" s="11"/>
      <c r="K72" s="11"/>
      <c r="L72" s="11"/>
      <c r="M72" s="11"/>
      <c r="N72" s="11"/>
      <c r="O72" s="11"/>
      <c r="P72" s="11"/>
      <c r="Q72" s="12"/>
    </row>
    <row r="73" spans="3:17" ht="20.25">
      <c r="C73" s="10"/>
      <c r="D73" s="11"/>
      <c r="E73" s="11"/>
      <c r="F73" s="11"/>
      <c r="G73" s="11"/>
      <c r="H73" s="11"/>
      <c r="I73" s="11"/>
      <c r="J73" s="11"/>
      <c r="K73" s="11"/>
      <c r="L73" s="11"/>
      <c r="M73" s="11"/>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c r="K109" s="11"/>
      <c r="L109" s="11"/>
      <c r="M109" s="11"/>
      <c r="N109" s="11"/>
      <c r="O109" s="11"/>
      <c r="P109" s="11"/>
      <c r="Q109" s="12"/>
    </row>
    <row r="110" spans="3:17" ht="20.25">
      <c r="C110" s="10"/>
      <c r="D110" s="11"/>
      <c r="E110" s="11"/>
      <c r="F110" s="11"/>
      <c r="G110" s="11"/>
      <c r="H110" s="11"/>
      <c r="I110" s="11"/>
      <c r="J110" s="11">
        <v>1</v>
      </c>
      <c r="K110" s="11">
        <v>1</v>
      </c>
      <c r="L110" s="11"/>
      <c r="M110" s="11"/>
      <c r="N110" s="11"/>
      <c r="O110" s="11"/>
      <c r="P110" s="11"/>
      <c r="Q110" s="12"/>
    </row>
    <row r="111" spans="3:17" ht="20.25">
      <c r="C111" s="10"/>
      <c r="D111" s="11"/>
      <c r="E111" s="11"/>
      <c r="F111" s="11"/>
      <c r="G111" s="11"/>
      <c r="H111" s="11"/>
      <c r="I111" s="11"/>
      <c r="J111" s="11"/>
      <c r="K111" s="11"/>
      <c r="L111" s="11"/>
      <c r="M111" s="11"/>
      <c r="N111" s="11"/>
      <c r="O111" s="11"/>
      <c r="P111" s="11"/>
      <c r="Q111" s="12"/>
    </row>
    <row r="112" spans="3:17" ht="20.25">
      <c r="C112" s="10"/>
      <c r="D112" s="11"/>
      <c r="E112" s="11"/>
      <c r="F112" s="11"/>
      <c r="G112" s="11"/>
      <c r="H112" s="11"/>
      <c r="I112" s="11"/>
      <c r="J112" s="11"/>
      <c r="K112" s="11"/>
      <c r="L112" s="11"/>
      <c r="M112" s="11"/>
      <c r="N112" s="11"/>
      <c r="O112" s="11"/>
      <c r="P112" s="11"/>
      <c r="Q112" s="12"/>
    </row>
    <row r="113" spans="3:17" ht="20.25">
      <c r="C113" s="10"/>
      <c r="D113" s="11"/>
      <c r="E113" s="11"/>
      <c r="F113" s="11"/>
      <c r="G113" s="11"/>
      <c r="H113" s="11"/>
      <c r="I113" s="11"/>
      <c r="J113" s="11"/>
      <c r="K113" s="11"/>
      <c r="L113" s="11"/>
      <c r="M113" s="11"/>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H21" sqref="H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8</v>
      </c>
      <c r="D3" s="71"/>
      <c r="E3" s="71"/>
      <c r="F3" s="72"/>
      <c r="G3" s="71"/>
      <c r="H3" s="71"/>
      <c r="I3" s="71"/>
      <c r="J3" s="113" t="s">
        <v>23</v>
      </c>
      <c r="K3" s="113" t="s">
        <v>31</v>
      </c>
      <c r="L3" s="113" t="s">
        <v>33</v>
      </c>
      <c r="M3" s="113" t="s">
        <v>38</v>
      </c>
      <c r="N3" s="113" t="s">
        <v>29</v>
      </c>
      <c r="O3" s="113" t="s">
        <v>8</v>
      </c>
      <c r="P3" s="113" t="s">
        <v>31</v>
      </c>
      <c r="Q3" s="122" t="s">
        <v>13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75</v>
      </c>
      <c r="BC3" s="62" t="s">
        <v>70</v>
      </c>
      <c r="BD3" s="63">
        <v>4</v>
      </c>
      <c r="BE3" s="1"/>
      <c r="BF3"/>
      <c r="BG3"/>
      <c r="BH3"/>
      <c r="BI3"/>
      <c r="BJ3"/>
      <c r="BK3"/>
      <c r="BL3"/>
      <c r="BM3"/>
      <c r="BN3"/>
    </row>
    <row r="4" spans="1:66" ht="22.5" customHeight="1">
      <c r="A4" s="1"/>
      <c r="B4" s="37" t="s">
        <v>9</v>
      </c>
      <c r="C4" s="119" t="s">
        <v>13</v>
      </c>
      <c r="D4" s="76"/>
      <c r="E4" s="77"/>
      <c r="F4" s="77"/>
      <c r="G4" s="77"/>
      <c r="H4" s="78"/>
      <c r="I4" s="77"/>
      <c r="J4" s="77"/>
      <c r="K4" s="77"/>
      <c r="L4" s="78"/>
      <c r="M4" s="77"/>
      <c r="N4" s="115" t="s">
        <v>38</v>
      </c>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456</v>
      </c>
      <c r="BC4" s="65" t="s">
        <v>69</v>
      </c>
      <c r="BD4" s="66">
        <v>14</v>
      </c>
      <c r="BE4" s="1"/>
      <c r="BF4"/>
      <c r="BG4"/>
      <c r="BH4"/>
      <c r="BI4"/>
      <c r="BJ4"/>
      <c r="BK4"/>
      <c r="BL4"/>
      <c r="BM4"/>
      <c r="BN4"/>
    </row>
    <row r="5" spans="1:66" ht="22.5" customHeight="1">
      <c r="A5" s="1"/>
      <c r="B5" s="37" t="s">
        <v>12</v>
      </c>
      <c r="C5" s="119" t="s">
        <v>16</v>
      </c>
      <c r="D5" s="77"/>
      <c r="E5" s="76"/>
      <c r="F5" s="77"/>
      <c r="G5" s="77"/>
      <c r="H5" s="77"/>
      <c r="I5" s="80"/>
      <c r="J5" s="77"/>
      <c r="K5" s="80"/>
      <c r="L5" s="77"/>
      <c r="M5" s="77"/>
      <c r="N5" s="115" t="s">
        <v>33</v>
      </c>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164</v>
      </c>
      <c r="BC5" s="56" t="s">
        <v>96</v>
      </c>
      <c r="BD5" s="57">
        <v>79</v>
      </c>
      <c r="BE5" s="1"/>
      <c r="BF5"/>
      <c r="BG5"/>
      <c r="BH5"/>
      <c r="BI5"/>
      <c r="BJ5"/>
      <c r="BK5"/>
      <c r="BL5"/>
      <c r="BM5"/>
      <c r="BN5"/>
    </row>
    <row r="6" spans="1:66" ht="22.5" customHeight="1">
      <c r="A6" s="68" t="s">
        <v>56</v>
      </c>
      <c r="B6" s="37" t="s">
        <v>14</v>
      </c>
      <c r="C6" s="119" t="s">
        <v>11</v>
      </c>
      <c r="D6" s="77"/>
      <c r="E6" s="77"/>
      <c r="F6" s="76"/>
      <c r="G6" s="77"/>
      <c r="H6" s="77"/>
      <c r="I6" s="77"/>
      <c r="J6" s="80"/>
      <c r="K6" s="77"/>
      <c r="L6" s="77"/>
      <c r="M6" s="77"/>
      <c r="N6" s="115" t="s">
        <v>25</v>
      </c>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207</v>
      </c>
      <c r="BC6" s="56" t="s">
        <v>455</v>
      </c>
      <c r="BD6" s="57">
        <v>24</v>
      </c>
      <c r="BE6" s="1"/>
      <c r="BF6"/>
      <c r="BG6"/>
      <c r="BH6"/>
      <c r="BI6"/>
      <c r="BJ6"/>
      <c r="BK6"/>
      <c r="BL6"/>
      <c r="BM6"/>
      <c r="BN6"/>
    </row>
    <row r="7" spans="1:66" ht="22.5" customHeight="1">
      <c r="A7" s="1"/>
      <c r="B7" s="37" t="s">
        <v>17</v>
      </c>
      <c r="C7" s="119" t="s">
        <v>40</v>
      </c>
      <c r="D7" s="115" t="s">
        <v>8</v>
      </c>
      <c r="E7" s="115" t="s">
        <v>11</v>
      </c>
      <c r="F7" s="115" t="s">
        <v>8</v>
      </c>
      <c r="G7" s="115" t="s">
        <v>30</v>
      </c>
      <c r="H7" s="115" t="s">
        <v>38</v>
      </c>
      <c r="I7" s="117" t="s">
        <v>27</v>
      </c>
      <c r="J7" s="77"/>
      <c r="K7" s="77"/>
      <c r="L7" s="77"/>
      <c r="M7" s="76"/>
      <c r="N7" s="115" t="s">
        <v>30</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454</v>
      </c>
      <c r="BC7" s="56" t="s">
        <v>133</v>
      </c>
      <c r="BD7" s="57">
        <v>7</v>
      </c>
      <c r="BE7" s="1"/>
      <c r="BF7"/>
      <c r="BG7"/>
      <c r="BH7"/>
      <c r="BI7"/>
      <c r="BJ7"/>
      <c r="BK7"/>
      <c r="BL7"/>
      <c r="BM7"/>
      <c r="BN7"/>
    </row>
    <row r="8" spans="1:66" ht="22.5" customHeight="1">
      <c r="A8" s="1"/>
      <c r="B8" s="37" t="s">
        <v>21</v>
      </c>
      <c r="C8" s="119" t="s">
        <v>8</v>
      </c>
      <c r="D8" s="115" t="s">
        <v>41</v>
      </c>
      <c r="E8" s="115" t="s">
        <v>16</v>
      </c>
      <c r="F8" s="77"/>
      <c r="G8" s="77"/>
      <c r="H8" s="115" t="s">
        <v>33</v>
      </c>
      <c r="I8" s="115" t="s">
        <v>8</v>
      </c>
      <c r="J8" s="115" t="s">
        <v>13</v>
      </c>
      <c r="K8" s="115" t="s">
        <v>23</v>
      </c>
      <c r="L8" s="115" t="s">
        <v>25</v>
      </c>
      <c r="M8" s="77"/>
      <c r="N8" s="115" t="s">
        <v>8</v>
      </c>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413</v>
      </c>
      <c r="BC8" s="56" t="s">
        <v>453</v>
      </c>
      <c r="BD8" s="57">
        <v>46</v>
      </c>
      <c r="BE8" s="1"/>
      <c r="BF8"/>
      <c r="BG8"/>
      <c r="BH8"/>
      <c r="BI8"/>
      <c r="BJ8"/>
      <c r="BK8"/>
      <c r="BL8"/>
      <c r="BM8"/>
      <c r="BN8"/>
    </row>
    <row r="9" spans="1:66" ht="22.5" customHeight="1">
      <c r="A9" s="1"/>
      <c r="B9" s="37" t="s">
        <v>24</v>
      </c>
      <c r="C9" s="120" t="s">
        <v>25</v>
      </c>
      <c r="D9" s="77"/>
      <c r="E9" s="80"/>
      <c r="F9" s="77"/>
      <c r="G9" s="77"/>
      <c r="H9" s="77"/>
      <c r="I9" s="80"/>
      <c r="J9" s="115" t="s">
        <v>38</v>
      </c>
      <c r="K9" s="80"/>
      <c r="L9" s="115" t="s">
        <v>25</v>
      </c>
      <c r="M9" s="115" t="s">
        <v>23</v>
      </c>
      <c r="N9" s="115" t="s">
        <v>31</v>
      </c>
      <c r="O9" s="115" t="s">
        <v>38</v>
      </c>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329</v>
      </c>
      <c r="BC9" s="56" t="s">
        <v>452</v>
      </c>
      <c r="BD9" s="57">
        <v>21</v>
      </c>
      <c r="BE9" s="1"/>
      <c r="BF9"/>
      <c r="BG9"/>
      <c r="BH9"/>
      <c r="BI9"/>
      <c r="BJ9"/>
      <c r="BK9"/>
      <c r="BL9"/>
      <c r="BM9"/>
      <c r="BN9"/>
    </row>
    <row r="10" spans="1:66" ht="22.5" customHeight="1">
      <c r="A10" s="1"/>
      <c r="B10" s="37" t="s">
        <v>28</v>
      </c>
      <c r="C10" s="119" t="s">
        <v>23</v>
      </c>
      <c r="D10" s="77"/>
      <c r="E10" s="77"/>
      <c r="F10" s="80"/>
      <c r="G10" s="77"/>
      <c r="H10" s="77"/>
      <c r="I10" s="77"/>
      <c r="J10" s="115" t="s">
        <v>33</v>
      </c>
      <c r="K10" s="115" t="s">
        <v>8</v>
      </c>
      <c r="L10" s="77"/>
      <c r="M10" s="77"/>
      <c r="N10" s="115" t="s">
        <v>13</v>
      </c>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331</v>
      </c>
      <c r="BC10" s="56" t="s">
        <v>451</v>
      </c>
      <c r="BD10" s="57">
        <v>86</v>
      </c>
      <c r="BE10" s="1"/>
      <c r="BF10"/>
      <c r="BG10"/>
      <c r="BH10"/>
      <c r="BI10"/>
      <c r="BJ10"/>
      <c r="BK10"/>
      <c r="BL10"/>
      <c r="BM10"/>
      <c r="BN10"/>
    </row>
    <row r="11" spans="1:66" ht="22.5" customHeight="1">
      <c r="A11" s="1"/>
      <c r="B11" s="37" t="s">
        <v>32</v>
      </c>
      <c r="C11" s="75"/>
      <c r="D11" s="77"/>
      <c r="E11" s="80"/>
      <c r="F11" s="77"/>
      <c r="G11" s="77"/>
      <c r="H11" s="77"/>
      <c r="I11" s="80"/>
      <c r="J11" s="77"/>
      <c r="K11" s="115" t="s">
        <v>20</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255</v>
      </c>
      <c r="BC11" s="56" t="s">
        <v>200</v>
      </c>
      <c r="BD11" s="57">
        <v>212</v>
      </c>
      <c r="BE11" s="1"/>
      <c r="BF11"/>
      <c r="BG11"/>
      <c r="BH11"/>
      <c r="BI11"/>
      <c r="BJ11"/>
      <c r="BK11"/>
      <c r="BL11"/>
      <c r="BM11"/>
      <c r="BN11"/>
    </row>
    <row r="12" spans="1:66" ht="22.5" customHeight="1">
      <c r="A12" s="1"/>
      <c r="B12" s="37" t="s">
        <v>34</v>
      </c>
      <c r="C12" s="75"/>
      <c r="D12" s="115" t="s">
        <v>20</v>
      </c>
      <c r="E12" s="77"/>
      <c r="F12" s="77"/>
      <c r="G12" s="77"/>
      <c r="H12" s="78"/>
      <c r="I12" s="77"/>
      <c r="J12" s="77"/>
      <c r="K12" s="115" t="s">
        <v>23</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190</v>
      </c>
      <c r="BC12" s="56" t="s">
        <v>450</v>
      </c>
      <c r="BD12" s="57">
        <v>194</v>
      </c>
      <c r="BE12" s="1"/>
      <c r="BF12"/>
      <c r="BG12"/>
      <c r="BH12"/>
      <c r="BI12"/>
      <c r="BJ12"/>
      <c r="BK12"/>
      <c r="BL12"/>
      <c r="BM12"/>
      <c r="BN12"/>
    </row>
    <row r="13" spans="1:66" ht="22.5" customHeight="1">
      <c r="A13" s="1"/>
      <c r="B13" s="37" t="s">
        <v>35</v>
      </c>
      <c r="C13" s="75"/>
      <c r="D13" s="115" t="s">
        <v>8</v>
      </c>
      <c r="E13" s="77"/>
      <c r="F13" s="77"/>
      <c r="G13" s="76"/>
      <c r="H13" s="77"/>
      <c r="I13" s="77"/>
      <c r="J13" s="77"/>
      <c r="K13" s="115" t="s">
        <v>27</v>
      </c>
      <c r="L13" s="77"/>
      <c r="M13" s="115" t="s">
        <v>10</v>
      </c>
      <c r="N13" s="115" t="s">
        <v>8</v>
      </c>
      <c r="O13" s="115" t="s">
        <v>30</v>
      </c>
      <c r="P13" s="115" t="s">
        <v>18</v>
      </c>
      <c r="Q13" s="116" t="s">
        <v>11</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449</v>
      </c>
      <c r="BC13" s="56" t="s">
        <v>232</v>
      </c>
      <c r="BD13" s="57">
        <v>51</v>
      </c>
      <c r="BE13" s="1"/>
      <c r="BF13"/>
      <c r="BG13"/>
      <c r="BH13"/>
      <c r="BI13"/>
      <c r="BJ13"/>
      <c r="BK13"/>
      <c r="BL13"/>
      <c r="BM13"/>
      <c r="BN13"/>
    </row>
    <row r="14" spans="1:66" ht="22.5" customHeight="1">
      <c r="A14" s="1"/>
      <c r="B14" s="37" t="s">
        <v>36</v>
      </c>
      <c r="C14" s="81"/>
      <c r="D14" s="115" t="s">
        <v>29</v>
      </c>
      <c r="E14" s="77"/>
      <c r="F14" s="76"/>
      <c r="G14" s="77"/>
      <c r="H14" s="77"/>
      <c r="I14" s="115" t="s">
        <v>18</v>
      </c>
      <c r="J14" s="115" t="s">
        <v>19</v>
      </c>
      <c r="K14" s="115" t="s">
        <v>16</v>
      </c>
      <c r="L14" s="115" t="s">
        <v>30</v>
      </c>
      <c r="M14" s="115" t="s">
        <v>23</v>
      </c>
      <c r="N14" s="115" t="s">
        <v>29</v>
      </c>
      <c r="O14" s="77"/>
      <c r="P14" s="77"/>
      <c r="Q14" s="116" t="s">
        <v>38</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448</v>
      </c>
      <c r="BC14" s="56" t="s">
        <v>447</v>
      </c>
      <c r="BD14" s="57">
        <v>39</v>
      </c>
      <c r="BE14" s="1"/>
      <c r="BF14"/>
      <c r="BG14"/>
      <c r="BH14"/>
      <c r="BI14"/>
      <c r="BJ14"/>
      <c r="BK14"/>
      <c r="BL14"/>
      <c r="BM14"/>
      <c r="BN14"/>
    </row>
    <row r="15" spans="1:66" ht="22.5" customHeight="1">
      <c r="A15" s="1"/>
      <c r="B15" s="37" t="s">
        <v>37</v>
      </c>
      <c r="C15" s="75"/>
      <c r="D15" s="115" t="s">
        <v>16</v>
      </c>
      <c r="E15" s="76"/>
      <c r="F15" s="77"/>
      <c r="G15" s="77"/>
      <c r="H15" s="77"/>
      <c r="I15" s="115" t="s">
        <v>23</v>
      </c>
      <c r="J15" s="77"/>
      <c r="K15" s="80"/>
      <c r="L15" s="77"/>
      <c r="M15" s="77"/>
      <c r="N15" s="77"/>
      <c r="O15" s="76"/>
      <c r="P15" s="77"/>
      <c r="Q15" s="116" t="s">
        <v>40</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446</v>
      </c>
      <c r="BC15" s="56" t="s">
        <v>427</v>
      </c>
      <c r="BD15" s="57">
        <v>70</v>
      </c>
      <c r="BE15" s="1"/>
      <c r="BF15"/>
      <c r="BG15"/>
      <c r="BH15"/>
      <c r="BI15"/>
      <c r="BJ15"/>
      <c r="BK15"/>
      <c r="BL15"/>
      <c r="BM15"/>
      <c r="BN15"/>
    </row>
    <row r="16" spans="1:66" ht="22.5" customHeight="1" thickBot="1">
      <c r="A16" s="1"/>
      <c r="B16" s="37" t="s">
        <v>39</v>
      </c>
      <c r="C16" s="75"/>
      <c r="D16" s="115" t="s">
        <v>27</v>
      </c>
      <c r="E16" s="77"/>
      <c r="F16" s="77"/>
      <c r="G16" s="77"/>
      <c r="H16" s="78"/>
      <c r="I16" s="115" t="s">
        <v>25</v>
      </c>
      <c r="J16" s="77"/>
      <c r="K16" s="77"/>
      <c r="L16" s="78"/>
      <c r="M16" s="77"/>
      <c r="N16" s="77"/>
      <c r="O16" s="77"/>
      <c r="P16" s="76"/>
      <c r="Q16" s="116" t="s">
        <v>23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158</v>
      </c>
      <c r="BC16" s="56" t="s">
        <v>268</v>
      </c>
      <c r="BD16" s="57">
        <v>158</v>
      </c>
      <c r="BE16" s="1"/>
      <c r="BF16"/>
      <c r="BG16"/>
      <c r="BH16"/>
      <c r="BI16"/>
      <c r="BJ16"/>
      <c r="BK16"/>
      <c r="BL16"/>
      <c r="BM16"/>
      <c r="BN16"/>
    </row>
    <row r="17" spans="1:66" ht="22.5" customHeight="1" thickBot="1">
      <c r="A17" s="1"/>
      <c r="B17" s="37" t="s">
        <v>43</v>
      </c>
      <c r="C17" s="124" t="s">
        <v>42</v>
      </c>
      <c r="D17" s="121" t="s">
        <v>16</v>
      </c>
      <c r="E17" s="121" t="s">
        <v>27</v>
      </c>
      <c r="F17" s="121" t="s">
        <v>18</v>
      </c>
      <c r="G17" s="121" t="s">
        <v>8</v>
      </c>
      <c r="H17" s="121" t="s">
        <v>33</v>
      </c>
      <c r="I17" s="121" t="s">
        <v>16</v>
      </c>
      <c r="J17" s="121" t="s">
        <v>23</v>
      </c>
      <c r="K17" s="86"/>
      <c r="L17" s="86"/>
      <c r="M17" s="86"/>
      <c r="N17" s="87"/>
      <c r="O17" s="86"/>
      <c r="P17" s="86"/>
      <c r="Q17" s="125" t="s">
        <v>31</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125</v>
      </c>
      <c r="BC17" s="59" t="s">
        <v>445</v>
      </c>
      <c r="BD17" s="60">
        <v>65</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444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476</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c r="I48" s="11"/>
      <c r="J48" s="11"/>
      <c r="K48" s="11"/>
      <c r="L48" s="11"/>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c r="O50" s="11"/>
      <c r="P50" s="11"/>
      <c r="Q50" s="12" t="s">
        <v>25</v>
      </c>
    </row>
    <row r="51" spans="3:17" ht="20.25">
      <c r="C51" s="10"/>
      <c r="D51" s="11"/>
      <c r="E51" s="11" t="s">
        <v>14</v>
      </c>
      <c r="F51" s="11"/>
      <c r="G51" s="11"/>
      <c r="H51" s="11"/>
      <c r="I51" s="11" t="s">
        <v>14</v>
      </c>
      <c r="J51" s="11"/>
      <c r="K51" s="11"/>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c r="J55" s="11"/>
      <c r="K55" s="11" t="s">
        <v>14</v>
      </c>
      <c r="L55" s="11"/>
      <c r="M55" s="11"/>
      <c r="N55" s="11"/>
      <c r="O55" s="11" t="s">
        <v>13</v>
      </c>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4</v>
      </c>
      <c r="O63" s="8">
        <v>1</v>
      </c>
      <c r="P63" s="8">
        <v>1</v>
      </c>
      <c r="Q63" s="9">
        <v>2</v>
      </c>
    </row>
    <row r="64" spans="3:17" ht="20.25">
      <c r="C64" s="10">
        <v>2</v>
      </c>
      <c r="D64" s="11"/>
      <c r="E64" s="11"/>
      <c r="F64" s="11"/>
      <c r="G64" s="11"/>
      <c r="H64" s="11"/>
      <c r="I64" s="11"/>
      <c r="J64" s="11"/>
      <c r="K64" s="11"/>
      <c r="L64" s="11"/>
      <c r="M64" s="11"/>
      <c r="N64" s="11">
        <v>1</v>
      </c>
      <c r="O64" s="11"/>
      <c r="P64" s="11"/>
      <c r="Q64" s="12"/>
    </row>
    <row r="65" spans="3:17" ht="20.25">
      <c r="C65" s="10">
        <v>1</v>
      </c>
      <c r="D65" s="11"/>
      <c r="E65" s="11"/>
      <c r="F65" s="11"/>
      <c r="G65" s="11"/>
      <c r="H65" s="11"/>
      <c r="I65" s="11"/>
      <c r="J65" s="11"/>
      <c r="K65" s="11"/>
      <c r="L65" s="11"/>
      <c r="M65" s="11"/>
      <c r="N65" s="11">
        <v>1</v>
      </c>
      <c r="O65" s="11"/>
      <c r="P65" s="11"/>
      <c r="Q65" s="12"/>
    </row>
    <row r="66" spans="3:17" ht="20.25">
      <c r="C66" s="10">
        <v>1</v>
      </c>
      <c r="D66" s="11"/>
      <c r="E66" s="11"/>
      <c r="F66" s="11"/>
      <c r="G66" s="11"/>
      <c r="H66" s="11"/>
      <c r="I66" s="11"/>
      <c r="J66" s="11"/>
      <c r="K66" s="11"/>
      <c r="L66" s="11"/>
      <c r="M66" s="11"/>
      <c r="N66" s="11">
        <v>1</v>
      </c>
      <c r="O66" s="11"/>
      <c r="P66" s="11"/>
      <c r="Q66" s="12"/>
    </row>
    <row r="67" spans="3:17" ht="20.25">
      <c r="C67" s="10">
        <v>8</v>
      </c>
      <c r="D67" s="11">
        <v>1</v>
      </c>
      <c r="E67" s="11">
        <v>1</v>
      </c>
      <c r="F67" s="11">
        <v>1</v>
      </c>
      <c r="G67" s="11">
        <v>1</v>
      </c>
      <c r="H67" s="11">
        <v>1</v>
      </c>
      <c r="I67" s="11">
        <v>0</v>
      </c>
      <c r="J67" s="11"/>
      <c r="K67" s="11"/>
      <c r="L67" s="11"/>
      <c r="M67" s="11"/>
      <c r="N67" s="11">
        <v>1</v>
      </c>
      <c r="O67" s="11"/>
      <c r="P67" s="11"/>
      <c r="Q67" s="12"/>
    </row>
    <row r="68" spans="3:17" ht="20.25">
      <c r="C68" s="10">
        <v>1</v>
      </c>
      <c r="D68" s="11">
        <v>10</v>
      </c>
      <c r="E68" s="11">
        <v>1</v>
      </c>
      <c r="F68" s="11"/>
      <c r="G68" s="11"/>
      <c r="H68" s="11">
        <v>1</v>
      </c>
      <c r="I68" s="11">
        <v>1</v>
      </c>
      <c r="J68" s="11">
        <v>2</v>
      </c>
      <c r="K68" s="11">
        <v>1</v>
      </c>
      <c r="L68" s="11">
        <v>1</v>
      </c>
      <c r="M68" s="11"/>
      <c r="N68" s="11">
        <v>1</v>
      </c>
      <c r="O68" s="11"/>
      <c r="P68" s="11"/>
      <c r="Q68" s="12"/>
    </row>
    <row r="69" spans="3:18" ht="20.25">
      <c r="C69" s="10">
        <v>0</v>
      </c>
      <c r="D69" s="11"/>
      <c r="E69" s="11"/>
      <c r="F69" s="11"/>
      <c r="G69" s="11"/>
      <c r="H69" s="11"/>
      <c r="I69" s="11"/>
      <c r="J69" s="11">
        <v>1</v>
      </c>
      <c r="K69" s="11"/>
      <c r="L69" s="11">
        <v>1</v>
      </c>
      <c r="M69" s="11">
        <v>1</v>
      </c>
      <c r="N69" s="11">
        <v>1</v>
      </c>
      <c r="O69" s="11">
        <v>1</v>
      </c>
      <c r="P69" s="11"/>
      <c r="Q69" s="12"/>
      <c r="R69" s="4">
        <v>1</v>
      </c>
    </row>
    <row r="70" spans="3:17" ht="20.25">
      <c r="C70" s="10">
        <v>1</v>
      </c>
      <c r="D70" s="11"/>
      <c r="E70" s="11"/>
      <c r="F70" s="11"/>
      <c r="G70" s="11"/>
      <c r="H70" s="11"/>
      <c r="I70" s="11"/>
      <c r="J70" s="11">
        <v>1</v>
      </c>
      <c r="K70" s="11">
        <v>1</v>
      </c>
      <c r="L70" s="11"/>
      <c r="M70" s="11"/>
      <c r="N70" s="11">
        <v>2</v>
      </c>
      <c r="O70" s="11"/>
      <c r="P70" s="11"/>
      <c r="Q70" s="12"/>
    </row>
    <row r="71" spans="3:17" ht="20.25">
      <c r="C71" s="10"/>
      <c r="D71" s="11"/>
      <c r="E71" s="11"/>
      <c r="F71" s="11"/>
      <c r="G71" s="11"/>
      <c r="H71" s="11"/>
      <c r="I71" s="11"/>
      <c r="J71" s="11"/>
      <c r="K71" s="11">
        <v>9</v>
      </c>
      <c r="L71" s="11"/>
      <c r="M71" s="11"/>
      <c r="N71" s="11"/>
      <c r="O71" s="11"/>
      <c r="P71" s="11"/>
      <c r="Q71" s="12"/>
    </row>
    <row r="72" spans="3:17" ht="20.25">
      <c r="C72" s="10"/>
      <c r="D72" s="11">
        <v>9</v>
      </c>
      <c r="E72" s="11"/>
      <c r="F72" s="11"/>
      <c r="G72" s="11"/>
      <c r="H72" s="11"/>
      <c r="I72" s="11"/>
      <c r="J72" s="11"/>
      <c r="K72" s="11">
        <v>1</v>
      </c>
      <c r="L72" s="11"/>
      <c r="M72" s="11"/>
      <c r="N72" s="11"/>
      <c r="O72" s="11"/>
      <c r="P72" s="11"/>
      <c r="Q72" s="12"/>
    </row>
    <row r="73" spans="3:17" ht="20.25">
      <c r="C73" s="10"/>
      <c r="D73" s="11">
        <v>1</v>
      </c>
      <c r="E73" s="11"/>
      <c r="F73" s="11"/>
      <c r="G73" s="11"/>
      <c r="H73" s="11"/>
      <c r="I73" s="11"/>
      <c r="J73" s="11"/>
      <c r="K73" s="11">
        <v>1</v>
      </c>
      <c r="L73" s="11"/>
      <c r="M73" s="11">
        <v>9</v>
      </c>
      <c r="N73" s="11">
        <v>1</v>
      </c>
      <c r="O73" s="11">
        <v>1</v>
      </c>
      <c r="P73" s="11">
        <v>1</v>
      </c>
      <c r="Q73" s="12">
        <v>1</v>
      </c>
    </row>
    <row r="74" spans="3:17" ht="20.25">
      <c r="C74" s="10"/>
      <c r="D74" s="11">
        <v>4</v>
      </c>
      <c r="E74" s="11"/>
      <c r="F74" s="11"/>
      <c r="G74" s="11"/>
      <c r="H74" s="11"/>
      <c r="I74" s="11">
        <v>1</v>
      </c>
      <c r="J74" s="11">
        <v>8</v>
      </c>
      <c r="K74" s="11">
        <v>1</v>
      </c>
      <c r="L74" s="11">
        <v>1</v>
      </c>
      <c r="M74" s="11">
        <v>1</v>
      </c>
      <c r="N74" s="11">
        <v>4</v>
      </c>
      <c r="O74" s="11"/>
      <c r="P74" s="11"/>
      <c r="Q74" s="12">
        <v>1</v>
      </c>
    </row>
    <row r="75" spans="3:17" ht="20.25">
      <c r="C75" s="10"/>
      <c r="D75" s="11">
        <v>1</v>
      </c>
      <c r="E75" s="11"/>
      <c r="F75" s="11"/>
      <c r="G75" s="11"/>
      <c r="H75" s="11"/>
      <c r="I75" s="11">
        <v>1</v>
      </c>
      <c r="J75" s="11"/>
      <c r="K75" s="11"/>
      <c r="L75" s="11"/>
      <c r="M75" s="11"/>
      <c r="N75" s="11"/>
      <c r="O75" s="11"/>
      <c r="P75" s="11"/>
      <c r="Q75" s="12">
        <v>8</v>
      </c>
    </row>
    <row r="76" spans="3:17" ht="20.25">
      <c r="C76" s="10"/>
      <c r="D76" s="11">
        <v>1</v>
      </c>
      <c r="E76" s="11"/>
      <c r="F76" s="11"/>
      <c r="G76" s="11"/>
      <c r="H76" s="11"/>
      <c r="I76" s="11">
        <v>1</v>
      </c>
      <c r="J76" s="11"/>
      <c r="K76" s="11"/>
      <c r="L76" s="11"/>
      <c r="M76" s="11"/>
      <c r="N76" s="11"/>
      <c r="O76" s="11"/>
      <c r="P76" s="11"/>
      <c r="Q76" s="12">
        <v>1</v>
      </c>
    </row>
    <row r="77" spans="3:17" ht="21" thickBot="1">
      <c r="C77" s="13">
        <v>10</v>
      </c>
      <c r="D77" s="14">
        <v>1</v>
      </c>
      <c r="E77" s="14">
        <v>1</v>
      </c>
      <c r="F77" s="14">
        <v>1</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9</v>
      </c>
      <c r="D103" s="8"/>
      <c r="E103" s="8"/>
      <c r="F103" s="8"/>
      <c r="G103" s="8"/>
      <c r="H103" s="8"/>
      <c r="I103" s="8"/>
      <c r="J103" s="8">
        <v>13</v>
      </c>
      <c r="K103" s="8">
        <v>13</v>
      </c>
      <c r="L103" s="8">
        <v>13</v>
      </c>
      <c r="M103" s="8">
        <v>13</v>
      </c>
      <c r="N103" s="8">
        <v>7</v>
      </c>
      <c r="O103" s="8">
        <v>13</v>
      </c>
      <c r="P103" s="8">
        <v>13</v>
      </c>
      <c r="Q103" s="9">
        <v>13</v>
      </c>
    </row>
    <row r="104" spans="3:17" ht="20.25">
      <c r="C104" s="10">
        <v>9</v>
      </c>
      <c r="D104" s="11"/>
      <c r="E104" s="11"/>
      <c r="F104" s="11"/>
      <c r="G104" s="11"/>
      <c r="H104" s="11"/>
      <c r="I104" s="11"/>
      <c r="J104" s="11"/>
      <c r="K104" s="11"/>
      <c r="L104" s="11"/>
      <c r="M104" s="11"/>
      <c r="N104" s="11">
        <v>7</v>
      </c>
      <c r="O104" s="11"/>
      <c r="P104" s="11"/>
      <c r="Q104" s="12"/>
    </row>
    <row r="105" spans="3:17" ht="20.25">
      <c r="C105" s="10">
        <v>9</v>
      </c>
      <c r="D105" s="11"/>
      <c r="E105" s="11"/>
      <c r="F105" s="11"/>
      <c r="G105" s="11"/>
      <c r="H105" s="11"/>
      <c r="I105" s="11"/>
      <c r="J105" s="11"/>
      <c r="K105" s="11"/>
      <c r="L105" s="11"/>
      <c r="M105" s="11"/>
      <c r="N105" s="11">
        <v>7</v>
      </c>
      <c r="O105" s="11"/>
      <c r="P105" s="11"/>
      <c r="Q105" s="12"/>
    </row>
    <row r="106" spans="3:17" ht="20.25">
      <c r="C106" s="10">
        <v>9</v>
      </c>
      <c r="D106" s="11"/>
      <c r="E106" s="11"/>
      <c r="F106" s="11"/>
      <c r="G106" s="11"/>
      <c r="H106" s="11"/>
      <c r="I106" s="11"/>
      <c r="J106" s="11"/>
      <c r="K106" s="11"/>
      <c r="L106" s="11"/>
      <c r="M106" s="11"/>
      <c r="N106" s="11">
        <v>7</v>
      </c>
      <c r="O106" s="11"/>
      <c r="P106" s="11"/>
      <c r="Q106" s="12"/>
    </row>
    <row r="107" spans="3:17" ht="20.25">
      <c r="C107" s="10">
        <v>2</v>
      </c>
      <c r="D107" s="11">
        <v>2</v>
      </c>
      <c r="E107" s="11">
        <v>2</v>
      </c>
      <c r="F107" s="11">
        <v>2</v>
      </c>
      <c r="G107" s="11">
        <v>2</v>
      </c>
      <c r="H107" s="11">
        <v>2</v>
      </c>
      <c r="I107" s="11">
        <v>2</v>
      </c>
      <c r="J107" s="11"/>
      <c r="K107" s="11"/>
      <c r="L107" s="11"/>
      <c r="M107" s="11"/>
      <c r="N107" s="11">
        <v>7</v>
      </c>
      <c r="O107" s="11"/>
      <c r="P107" s="11"/>
      <c r="Q107" s="12"/>
    </row>
    <row r="108" spans="3:17" ht="20.25">
      <c r="C108" s="10">
        <v>9</v>
      </c>
      <c r="D108" s="11">
        <v>14</v>
      </c>
      <c r="E108" s="11">
        <v>14</v>
      </c>
      <c r="F108" s="11"/>
      <c r="G108" s="11"/>
      <c r="H108" s="11">
        <v>1</v>
      </c>
      <c r="I108" s="11">
        <v>1</v>
      </c>
      <c r="J108" s="11">
        <v>1</v>
      </c>
      <c r="K108" s="11">
        <v>1</v>
      </c>
      <c r="L108" s="11">
        <v>1</v>
      </c>
      <c r="M108" s="11"/>
      <c r="N108" s="11">
        <v>7</v>
      </c>
      <c r="O108" s="11"/>
      <c r="P108" s="11"/>
      <c r="Q108" s="12"/>
    </row>
    <row r="109" spans="3:17" ht="20.25">
      <c r="C109" s="10">
        <v>9</v>
      </c>
      <c r="D109" s="11"/>
      <c r="E109" s="11"/>
      <c r="F109" s="11"/>
      <c r="G109" s="11"/>
      <c r="H109" s="11"/>
      <c r="I109" s="11"/>
      <c r="J109" s="11">
        <v>1</v>
      </c>
      <c r="K109" s="11"/>
      <c r="L109" s="11">
        <v>4</v>
      </c>
      <c r="M109" s="11">
        <v>4</v>
      </c>
      <c r="N109" s="11">
        <v>4</v>
      </c>
      <c r="O109" s="11">
        <v>4</v>
      </c>
      <c r="P109" s="11"/>
      <c r="Q109" s="12"/>
    </row>
    <row r="110" spans="3:17" ht="20.25">
      <c r="C110" s="10">
        <v>9</v>
      </c>
      <c r="D110" s="11"/>
      <c r="E110" s="11"/>
      <c r="F110" s="11"/>
      <c r="G110" s="11"/>
      <c r="H110" s="11"/>
      <c r="I110" s="11"/>
      <c r="J110" s="11">
        <v>1</v>
      </c>
      <c r="K110" s="11">
        <v>3</v>
      </c>
      <c r="L110" s="11"/>
      <c r="M110" s="11"/>
      <c r="N110" s="11">
        <v>7</v>
      </c>
      <c r="O110" s="11"/>
      <c r="P110" s="11"/>
      <c r="Q110" s="12"/>
    </row>
    <row r="111" spans="3:17" ht="20.25">
      <c r="C111" s="10"/>
      <c r="D111" s="11"/>
      <c r="E111" s="11"/>
      <c r="F111" s="11"/>
      <c r="G111" s="11"/>
      <c r="H111" s="11"/>
      <c r="I111" s="11"/>
      <c r="J111" s="11"/>
      <c r="K111" s="11">
        <v>3</v>
      </c>
      <c r="L111" s="11"/>
      <c r="M111" s="11"/>
      <c r="N111" s="11"/>
      <c r="O111" s="11"/>
      <c r="P111" s="11"/>
      <c r="Q111" s="12"/>
    </row>
    <row r="112" spans="3:17" ht="20.25">
      <c r="C112" s="10"/>
      <c r="D112" s="11">
        <v>12</v>
      </c>
      <c r="E112" s="11"/>
      <c r="F112" s="11"/>
      <c r="G112" s="11"/>
      <c r="H112" s="11"/>
      <c r="I112" s="11"/>
      <c r="J112" s="11"/>
      <c r="K112" s="11">
        <v>3</v>
      </c>
      <c r="L112" s="11"/>
      <c r="M112" s="11"/>
      <c r="N112" s="11"/>
      <c r="O112" s="11"/>
      <c r="P112" s="11"/>
      <c r="Q112" s="12"/>
    </row>
    <row r="113" spans="3:17" ht="20.25">
      <c r="C113" s="10"/>
      <c r="D113" s="11">
        <v>12</v>
      </c>
      <c r="E113" s="11"/>
      <c r="F113" s="11"/>
      <c r="G113" s="11"/>
      <c r="H113" s="11"/>
      <c r="I113" s="11"/>
      <c r="J113" s="11"/>
      <c r="K113" s="11">
        <v>3</v>
      </c>
      <c r="L113" s="11"/>
      <c r="M113" s="11">
        <v>10</v>
      </c>
      <c r="N113" s="11">
        <v>10</v>
      </c>
      <c r="O113" s="11">
        <v>10</v>
      </c>
      <c r="P113" s="11">
        <v>10</v>
      </c>
      <c r="Q113" s="12">
        <v>10</v>
      </c>
    </row>
    <row r="114" spans="3:17" ht="20.25">
      <c r="C114" s="10"/>
      <c r="D114" s="11">
        <v>12</v>
      </c>
      <c r="E114" s="11"/>
      <c r="F114" s="11"/>
      <c r="G114" s="11"/>
      <c r="H114" s="11"/>
      <c r="I114" s="11">
        <v>6</v>
      </c>
      <c r="J114" s="11">
        <v>5</v>
      </c>
      <c r="K114" s="11">
        <v>3</v>
      </c>
      <c r="L114" s="11">
        <v>5</v>
      </c>
      <c r="M114" s="11">
        <v>5</v>
      </c>
      <c r="N114" s="11">
        <v>5</v>
      </c>
      <c r="O114" s="11"/>
      <c r="P114" s="11"/>
      <c r="Q114" s="12">
        <v>11</v>
      </c>
    </row>
    <row r="115" spans="3:17" ht="20.25">
      <c r="C115" s="10"/>
      <c r="D115" s="11">
        <v>12</v>
      </c>
      <c r="E115" s="11"/>
      <c r="F115" s="11"/>
      <c r="G115" s="11"/>
      <c r="H115" s="11"/>
      <c r="I115" s="11">
        <v>6</v>
      </c>
      <c r="J115" s="11"/>
      <c r="K115" s="11"/>
      <c r="L115" s="11"/>
      <c r="M115" s="11"/>
      <c r="N115" s="11"/>
      <c r="O115" s="11"/>
      <c r="P115" s="11"/>
      <c r="Q115" s="12">
        <v>11</v>
      </c>
    </row>
    <row r="116" spans="3:17" ht="20.25">
      <c r="C116" s="10"/>
      <c r="D116" s="11">
        <v>12</v>
      </c>
      <c r="E116" s="11"/>
      <c r="F116" s="11"/>
      <c r="G116" s="11"/>
      <c r="H116" s="11"/>
      <c r="I116" s="11">
        <v>6</v>
      </c>
      <c r="J116" s="11"/>
      <c r="K116" s="11"/>
      <c r="L116" s="11"/>
      <c r="M116" s="11"/>
      <c r="N116" s="11"/>
      <c r="O116" s="11"/>
      <c r="P116" s="11"/>
      <c r="Q116" s="12">
        <v>11</v>
      </c>
    </row>
    <row r="117" spans="3:17" ht="21" thickBot="1">
      <c r="C117" s="13">
        <v>8</v>
      </c>
      <c r="D117" s="14">
        <v>8</v>
      </c>
      <c r="E117" s="14">
        <v>8</v>
      </c>
      <c r="F117" s="14">
        <v>8</v>
      </c>
      <c r="G117" s="14">
        <v>8</v>
      </c>
      <c r="H117" s="14">
        <v>8</v>
      </c>
      <c r="I117" s="14">
        <v>6</v>
      </c>
      <c r="J117" s="14">
        <v>8</v>
      </c>
      <c r="K117" s="14"/>
      <c r="L117" s="14"/>
      <c r="M117" s="14"/>
      <c r="N117" s="14"/>
      <c r="O117" s="14"/>
      <c r="P117" s="14"/>
      <c r="Q117" s="15">
        <v>11</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1" sqref="A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c r="AP3" s="50">
        <v>1</v>
      </c>
      <c r="AQ3" s="112" t="s">
        <v>33</v>
      </c>
      <c r="AR3" s="113" t="s">
        <v>38</v>
      </c>
      <c r="AS3" s="90"/>
      <c r="AT3" s="91"/>
      <c r="AU3" s="91"/>
      <c r="AV3" s="91"/>
      <c r="AW3" s="92"/>
      <c r="AX3" s="1"/>
      <c r="AY3" s="1"/>
      <c r="AZ3" s="1"/>
      <c r="BA3" s="61"/>
      <c r="BB3" s="62"/>
      <c r="BC3" s="62"/>
      <c r="BD3" s="63"/>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c r="AP4" s="51">
        <v>13</v>
      </c>
      <c r="AQ4" s="114" t="s">
        <v>8</v>
      </c>
      <c r="AR4" s="115" t="s">
        <v>13</v>
      </c>
      <c r="AS4" s="115" t="s">
        <v>23</v>
      </c>
      <c r="AT4" s="115" t="s">
        <v>33</v>
      </c>
      <c r="AU4" s="115" t="s">
        <v>25</v>
      </c>
      <c r="AV4" s="115" t="s">
        <v>25</v>
      </c>
      <c r="AW4" s="116" t="s">
        <v>25</v>
      </c>
      <c r="AX4" s="1"/>
      <c r="AY4" s="1"/>
      <c r="AZ4" s="1"/>
      <c r="BA4" s="64"/>
      <c r="BB4" s="65"/>
      <c r="BC4" s="65"/>
      <c r="BD4" s="66"/>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c r="AP5" s="51">
        <v>2</v>
      </c>
      <c r="AQ5" s="114" t="s">
        <v>8</v>
      </c>
      <c r="AR5" s="115" t="s">
        <v>8</v>
      </c>
      <c r="AS5" s="115" t="s">
        <v>11</v>
      </c>
      <c r="AT5" s="115" t="s">
        <v>30</v>
      </c>
      <c r="AU5" s="115" t="s">
        <v>38</v>
      </c>
      <c r="AV5" s="115" t="s">
        <v>40</v>
      </c>
      <c r="AW5" s="116" t="s">
        <v>44</v>
      </c>
      <c r="AX5" s="1"/>
      <c r="AY5" s="1"/>
      <c r="AZ5" s="1"/>
      <c r="BA5" s="55"/>
      <c r="BB5" s="56"/>
      <c r="BC5" s="56"/>
      <c r="BD5" s="57"/>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c r="AP6" s="51">
        <v>4</v>
      </c>
      <c r="AQ6" s="114" t="s">
        <v>8</v>
      </c>
      <c r="AR6" s="115" t="s">
        <v>16</v>
      </c>
      <c r="AS6" s="115" t="s">
        <v>19</v>
      </c>
      <c r="AT6" s="115" t="s">
        <v>20</v>
      </c>
      <c r="AU6" s="115" t="s">
        <v>23</v>
      </c>
      <c r="AV6" s="115" t="s">
        <v>26</v>
      </c>
      <c r="AW6" s="116" t="s">
        <v>27</v>
      </c>
      <c r="AX6" s="1"/>
      <c r="AY6" s="1"/>
      <c r="AZ6" s="1"/>
      <c r="BA6" s="55"/>
      <c r="BB6" s="56"/>
      <c r="BC6" s="56"/>
      <c r="BD6" s="57"/>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c r="AP7" s="51">
        <v>7</v>
      </c>
      <c r="AQ7" s="114" t="s">
        <v>22</v>
      </c>
      <c r="AR7" s="115" t="s">
        <v>23</v>
      </c>
      <c r="AS7" s="115" t="s">
        <v>27</v>
      </c>
      <c r="AT7" s="115" t="s">
        <v>31</v>
      </c>
      <c r="AU7" s="115" t="s">
        <v>31</v>
      </c>
      <c r="AV7" s="115" t="s">
        <v>25</v>
      </c>
      <c r="AW7" s="116" t="s">
        <v>38</v>
      </c>
      <c r="AX7" s="1"/>
      <c r="AY7" s="1"/>
      <c r="AZ7" s="1"/>
      <c r="BA7" s="55"/>
      <c r="BB7" s="56"/>
      <c r="BC7" s="56"/>
      <c r="BD7" s="57"/>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c r="AP8" s="51">
        <v>10</v>
      </c>
      <c r="AQ8" s="114" t="s">
        <v>10</v>
      </c>
      <c r="AR8" s="115" t="s">
        <v>19</v>
      </c>
      <c r="AS8" s="115" t="s">
        <v>23</v>
      </c>
      <c r="AT8" s="115" t="s">
        <v>23</v>
      </c>
      <c r="AU8" s="115" t="s">
        <v>29</v>
      </c>
      <c r="AV8" s="115" t="s">
        <v>30</v>
      </c>
      <c r="AW8" s="116" t="s">
        <v>30</v>
      </c>
      <c r="AX8" s="1"/>
      <c r="AY8" s="1"/>
      <c r="AZ8" s="1"/>
      <c r="BA8" s="55"/>
      <c r="BB8" s="56"/>
      <c r="BC8" s="56"/>
      <c r="BD8" s="57"/>
      <c r="BE8" s="1"/>
      <c r="BF8"/>
      <c r="BG8"/>
      <c r="BH8"/>
      <c r="BI8"/>
      <c r="BJ8"/>
      <c r="BK8"/>
      <c r="BL8"/>
      <c r="BM8"/>
      <c r="BN8"/>
    </row>
    <row r="9" spans="1:66" ht="22.5" customHeight="1">
      <c r="A9" s="1"/>
      <c r="B9" s="37" t="s">
        <v>24</v>
      </c>
      <c r="C9" s="75"/>
      <c r="D9" s="77"/>
      <c r="E9" s="80"/>
      <c r="F9" s="77"/>
      <c r="G9" s="77"/>
      <c r="H9" s="77"/>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c r="AP9" s="51">
        <v>9</v>
      </c>
      <c r="AQ9" s="114" t="s">
        <v>11</v>
      </c>
      <c r="AR9" s="115" t="s">
        <v>16</v>
      </c>
      <c r="AS9" s="115" t="s">
        <v>23</v>
      </c>
      <c r="AT9" s="115" t="s">
        <v>18</v>
      </c>
      <c r="AU9" s="115" t="s">
        <v>15</v>
      </c>
      <c r="AV9" s="115" t="s">
        <v>25</v>
      </c>
      <c r="AW9" s="116" t="s">
        <v>25</v>
      </c>
      <c r="AX9" s="1"/>
      <c r="AY9" s="1"/>
      <c r="AZ9" s="1"/>
      <c r="BA9" s="55"/>
      <c r="BB9" s="56"/>
      <c r="BC9" s="56"/>
      <c r="BD9" s="57"/>
      <c r="BE9" s="1"/>
      <c r="BF9"/>
      <c r="BG9"/>
      <c r="BH9"/>
      <c r="BI9"/>
      <c r="BJ9"/>
      <c r="BK9"/>
      <c r="BL9"/>
      <c r="BM9"/>
      <c r="BN9"/>
    </row>
    <row r="10" spans="1:66" ht="22.5" customHeight="1">
      <c r="A10" s="1"/>
      <c r="B10" s="37" t="s">
        <v>28</v>
      </c>
      <c r="C10" s="83"/>
      <c r="D10" s="77"/>
      <c r="E10" s="77"/>
      <c r="F10" s="80"/>
      <c r="G10" s="77"/>
      <c r="H10" s="77"/>
      <c r="I10" s="77"/>
      <c r="J10" s="76"/>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c r="AP10" s="51">
        <v>11</v>
      </c>
      <c r="AQ10" s="114" t="s">
        <v>8</v>
      </c>
      <c r="AR10" s="115" t="s">
        <v>13</v>
      </c>
      <c r="AS10" s="115" t="s">
        <v>29</v>
      </c>
      <c r="AT10" s="115" t="s">
        <v>30</v>
      </c>
      <c r="AU10" s="115" t="s">
        <v>33</v>
      </c>
      <c r="AV10" s="115" t="s">
        <v>25</v>
      </c>
      <c r="AW10" s="116" t="s">
        <v>38</v>
      </c>
      <c r="AX10" s="1"/>
      <c r="AY10" s="1"/>
      <c r="AZ10" s="1"/>
      <c r="BA10" s="55"/>
      <c r="BB10" s="56"/>
      <c r="BC10" s="56"/>
      <c r="BD10" s="57"/>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c r="AP11" s="51">
        <v>5</v>
      </c>
      <c r="AQ11" s="114" t="s">
        <v>8</v>
      </c>
      <c r="AR11" s="115" t="s">
        <v>16</v>
      </c>
      <c r="AS11" s="115" t="s">
        <v>23</v>
      </c>
      <c r="AT11" s="115" t="s">
        <v>27</v>
      </c>
      <c r="AU11" s="115" t="s">
        <v>18</v>
      </c>
      <c r="AV11" s="115" t="s">
        <v>33</v>
      </c>
      <c r="AW11" s="116" t="s">
        <v>42</v>
      </c>
      <c r="AX11" s="1"/>
      <c r="AY11" s="1"/>
      <c r="AZ11" s="1"/>
      <c r="BA11" s="55"/>
      <c r="BB11" s="56"/>
      <c r="BC11" s="56"/>
      <c r="BD11" s="57"/>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c r="AP12" s="51">
        <v>3</v>
      </c>
      <c r="AQ12" s="114" t="s">
        <v>8</v>
      </c>
      <c r="AR12" s="115" t="s">
        <v>8</v>
      </c>
      <c r="AS12" s="115" t="s">
        <v>11</v>
      </c>
      <c r="AT12" s="115" t="s">
        <v>13</v>
      </c>
      <c r="AU12" s="115" t="s">
        <v>16</v>
      </c>
      <c r="AV12" s="115" t="s">
        <v>23</v>
      </c>
      <c r="AW12" s="116" t="s">
        <v>44</v>
      </c>
      <c r="AX12" s="1"/>
      <c r="AY12" s="1"/>
      <c r="AZ12" s="1"/>
      <c r="BA12" s="55"/>
      <c r="BB12" s="56"/>
      <c r="BC12" s="56"/>
      <c r="BD12" s="57"/>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c r="AP13" s="51">
        <v>8</v>
      </c>
      <c r="AQ13" s="114" t="s">
        <v>8</v>
      </c>
      <c r="AR13" s="115" t="s">
        <v>10</v>
      </c>
      <c r="AS13" s="115" t="s">
        <v>11</v>
      </c>
      <c r="AT13" s="115" t="s">
        <v>18</v>
      </c>
      <c r="AU13" s="115" t="s">
        <v>18</v>
      </c>
      <c r="AV13" s="115" t="s">
        <v>15</v>
      </c>
      <c r="AW13" s="116" t="s">
        <v>30</v>
      </c>
      <c r="AX13" s="1"/>
      <c r="AY13" s="1"/>
      <c r="AZ13" s="1"/>
      <c r="BA13" s="55"/>
      <c r="BB13" s="56"/>
      <c r="BC13" s="56"/>
      <c r="BD13" s="57"/>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c r="AP14" s="51">
        <v>15</v>
      </c>
      <c r="AQ14" s="114" t="s">
        <v>16</v>
      </c>
      <c r="AR14" s="115" t="s">
        <v>16</v>
      </c>
      <c r="AS14" s="115" t="s">
        <v>23</v>
      </c>
      <c r="AT14" s="115" t="s">
        <v>31</v>
      </c>
      <c r="AU14" s="115" t="s">
        <v>18</v>
      </c>
      <c r="AV14" s="115" t="s">
        <v>38</v>
      </c>
      <c r="AW14" s="116" t="s">
        <v>40</v>
      </c>
      <c r="AX14" s="1"/>
      <c r="AY14" s="1"/>
      <c r="AZ14" s="1"/>
      <c r="BA14" s="55"/>
      <c r="BB14" s="56"/>
      <c r="BC14" s="56"/>
      <c r="BD14" s="57"/>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c r="AP15" s="51">
        <v>12</v>
      </c>
      <c r="AQ15" s="114" t="s">
        <v>8</v>
      </c>
      <c r="AR15" s="115" t="s">
        <v>16</v>
      </c>
      <c r="AS15" s="115" t="s">
        <v>20</v>
      </c>
      <c r="AT15" s="115" t="s">
        <v>27</v>
      </c>
      <c r="AU15" s="115" t="s">
        <v>29</v>
      </c>
      <c r="AV15" s="115" t="s">
        <v>15</v>
      </c>
      <c r="AW15" s="116" t="s">
        <v>30</v>
      </c>
      <c r="AX15" s="1"/>
      <c r="AY15" s="1"/>
      <c r="AZ15" s="1"/>
      <c r="BA15" s="55"/>
      <c r="BB15" s="56"/>
      <c r="BC15" s="56"/>
      <c r="BD15" s="57"/>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c r="AP16" s="51">
        <v>14</v>
      </c>
      <c r="AQ16" s="114" t="s">
        <v>8</v>
      </c>
      <c r="AR16" s="115" t="s">
        <v>13</v>
      </c>
      <c r="AS16" s="115" t="s">
        <v>23</v>
      </c>
      <c r="AT16" s="115" t="s">
        <v>31</v>
      </c>
      <c r="AU16" s="115" t="s">
        <v>31</v>
      </c>
      <c r="AV16" s="115" t="s">
        <v>33</v>
      </c>
      <c r="AW16" s="116" t="s">
        <v>38</v>
      </c>
      <c r="AX16" s="1"/>
      <c r="AY16" s="1"/>
      <c r="AZ16" s="1"/>
      <c r="BA16" s="55"/>
      <c r="BB16" s="56"/>
      <c r="BC16" s="56"/>
      <c r="BD16" s="57"/>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c r="AP17" s="52">
        <v>6</v>
      </c>
      <c r="AQ17" s="126" t="s">
        <v>11</v>
      </c>
      <c r="AR17" s="121" t="s">
        <v>16</v>
      </c>
      <c r="AS17" s="121" t="s">
        <v>16</v>
      </c>
      <c r="AT17" s="121" t="s">
        <v>31</v>
      </c>
      <c r="AU17" s="121" t="s">
        <v>15</v>
      </c>
      <c r="AV17" s="121" t="s">
        <v>30</v>
      </c>
      <c r="AW17" s="125" t="s">
        <v>41</v>
      </c>
      <c r="AX17" s="1"/>
      <c r="AY17" s="1"/>
      <c r="AZ17" s="1"/>
      <c r="BA17" s="58"/>
      <c r="BB17" s="59"/>
      <c r="BC17" s="59"/>
      <c r="BD17" s="60"/>
      <c r="BE17" s="1"/>
      <c r="BF17"/>
      <c r="BG17"/>
      <c r="BH17"/>
      <c r="BI17"/>
      <c r="BJ17"/>
      <c r="BK17"/>
      <c r="BL17"/>
      <c r="BM17"/>
      <c r="BN17"/>
    </row>
    <row r="18" spans="1:66" ht="22.5" customHeight="1" thickBot="1">
      <c r="A18" s="1"/>
      <c r="B18" s="38"/>
      <c r="C18" s="35"/>
      <c r="D18" s="36" t="s">
        <v>51</v>
      </c>
      <c r="E18" s="150"/>
      <c r="F18" s="151"/>
      <c r="G18" s="30"/>
      <c r="H18" s="30"/>
      <c r="I18" s="30"/>
      <c r="J18" s="30"/>
      <c r="K18" s="30"/>
      <c r="L18" s="30"/>
      <c r="M18" s="31"/>
      <c r="N18" s="32" t="s">
        <v>50</v>
      </c>
      <c r="O18" s="33"/>
      <c r="P18" s="21"/>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t="s">
        <v>13</v>
      </c>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c r="K69" s="11"/>
      <c r="L69" s="11"/>
      <c r="M69" s="11"/>
      <c r="N69" s="11"/>
      <c r="O69" s="11"/>
      <c r="P69" s="11"/>
      <c r="Q69" s="12"/>
      <c r="R69" s="4">
        <v>1</v>
      </c>
    </row>
    <row r="70" spans="3:17" ht="20.25">
      <c r="C70" s="10"/>
      <c r="D70" s="11"/>
      <c r="E70" s="11"/>
      <c r="F70" s="11"/>
      <c r="G70" s="11"/>
      <c r="H70" s="11"/>
      <c r="I70" s="11"/>
      <c r="J70" s="11"/>
      <c r="K70" s="11"/>
      <c r="L70" s="11"/>
      <c r="M70" s="11"/>
      <c r="N70" s="11"/>
      <c r="O70" s="11"/>
      <c r="P70" s="11"/>
      <c r="Q70" s="12"/>
    </row>
    <row r="71" spans="3:17" ht="20.25">
      <c r="C71" s="10"/>
      <c r="D71" s="11"/>
      <c r="E71" s="11"/>
      <c r="F71" s="11"/>
      <c r="G71" s="11"/>
      <c r="H71" s="11"/>
      <c r="I71" s="11"/>
      <c r="J71" s="11"/>
      <c r="K71" s="11"/>
      <c r="L71" s="11"/>
      <c r="M71" s="11"/>
      <c r="N71" s="11"/>
      <c r="O71" s="11"/>
      <c r="P71" s="11"/>
      <c r="Q71" s="12"/>
    </row>
    <row r="72" spans="3:17" ht="20.25">
      <c r="C72" s="10"/>
      <c r="D72" s="11"/>
      <c r="E72" s="11"/>
      <c r="F72" s="11"/>
      <c r="G72" s="11"/>
      <c r="H72" s="11"/>
      <c r="I72" s="11"/>
      <c r="J72" s="11"/>
      <c r="K72" s="11"/>
      <c r="L72" s="11"/>
      <c r="M72" s="11"/>
      <c r="N72" s="11"/>
      <c r="O72" s="11"/>
      <c r="P72" s="11"/>
      <c r="Q72" s="12"/>
    </row>
    <row r="73" spans="3:17" ht="20.25">
      <c r="C73" s="10"/>
      <c r="D73" s="11"/>
      <c r="E73" s="11"/>
      <c r="F73" s="11"/>
      <c r="G73" s="11"/>
      <c r="H73" s="11"/>
      <c r="I73" s="11"/>
      <c r="J73" s="11"/>
      <c r="K73" s="11"/>
      <c r="L73" s="11"/>
      <c r="M73" s="11"/>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c r="K109" s="11"/>
      <c r="L109" s="11"/>
      <c r="M109" s="11"/>
      <c r="N109" s="11"/>
      <c r="O109" s="11"/>
      <c r="P109" s="11"/>
      <c r="Q109" s="12"/>
    </row>
    <row r="110" spans="3:17" ht="20.25">
      <c r="C110" s="10"/>
      <c r="D110" s="11"/>
      <c r="E110" s="11"/>
      <c r="F110" s="11"/>
      <c r="G110" s="11"/>
      <c r="H110" s="11"/>
      <c r="I110" s="11"/>
      <c r="J110" s="11"/>
      <c r="K110" s="11"/>
      <c r="L110" s="11"/>
      <c r="M110" s="11"/>
      <c r="N110" s="11"/>
      <c r="O110" s="11"/>
      <c r="P110" s="11"/>
      <c r="Q110" s="12"/>
    </row>
    <row r="111" spans="3:17" ht="20.25">
      <c r="C111" s="10"/>
      <c r="D111" s="11"/>
      <c r="E111" s="11"/>
      <c r="F111" s="11"/>
      <c r="G111" s="11"/>
      <c r="H111" s="11"/>
      <c r="I111" s="11"/>
      <c r="J111" s="11"/>
      <c r="K111" s="11"/>
      <c r="L111" s="11"/>
      <c r="M111" s="11"/>
      <c r="N111" s="11"/>
      <c r="O111" s="11"/>
      <c r="P111" s="11"/>
      <c r="Q111" s="12"/>
    </row>
    <row r="112" spans="3:17" ht="20.25">
      <c r="C112" s="10"/>
      <c r="D112" s="11"/>
      <c r="E112" s="11"/>
      <c r="F112" s="11"/>
      <c r="G112" s="11"/>
      <c r="H112" s="11"/>
      <c r="I112" s="11"/>
      <c r="J112" s="11"/>
      <c r="K112" s="11"/>
      <c r="L112" s="11"/>
      <c r="M112" s="11"/>
      <c r="N112" s="11"/>
      <c r="O112" s="11"/>
      <c r="P112" s="11"/>
      <c r="Q112" s="12"/>
    </row>
    <row r="113" spans="3:17" ht="20.25">
      <c r="C113" s="10"/>
      <c r="D113" s="11"/>
      <c r="E113" s="11"/>
      <c r="F113" s="11"/>
      <c r="G113" s="11"/>
      <c r="H113" s="11"/>
      <c r="I113" s="11"/>
      <c r="J113" s="11"/>
      <c r="K113" s="11"/>
      <c r="L113" s="11"/>
      <c r="M113" s="11"/>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E18:F18"/>
    <mergeCell ref="BA2:BD2"/>
    <mergeCell ref="V17:W17"/>
    <mergeCell ref="T2:Z2"/>
    <mergeCell ref="AF2:AM2"/>
    <mergeCell ref="AP2:AW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70"/>
      <c r="D3" s="71"/>
      <c r="E3" s="71"/>
      <c r="F3" s="72"/>
      <c r="G3" s="71"/>
      <c r="H3" s="71"/>
      <c r="I3" s="71"/>
      <c r="J3" s="113" t="s">
        <v>13</v>
      </c>
      <c r="K3" s="113" t="s">
        <v>16</v>
      </c>
      <c r="L3" s="113" t="s">
        <v>19</v>
      </c>
      <c r="M3" s="113" t="s">
        <v>8</v>
      </c>
      <c r="N3" s="118" t="s">
        <v>27</v>
      </c>
      <c r="O3" s="113" t="s">
        <v>11</v>
      </c>
      <c r="P3" s="113" t="s">
        <v>8</v>
      </c>
      <c r="Q3" s="122" t="s">
        <v>23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115" t="s">
        <v>8</v>
      </c>
      <c r="M4" s="77"/>
      <c r="N4" s="77"/>
      <c r="O4" s="115" t="s">
        <v>38</v>
      </c>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68</v>
      </c>
      <c r="BC4" s="65" t="s">
        <v>69</v>
      </c>
      <c r="BD4" s="66">
        <v>10</v>
      </c>
      <c r="BE4" s="1"/>
      <c r="BF4"/>
      <c r="BG4"/>
      <c r="BH4"/>
      <c r="BI4"/>
      <c r="BJ4"/>
      <c r="BK4"/>
      <c r="BL4"/>
      <c r="BM4"/>
      <c r="BN4"/>
    </row>
    <row r="5" spans="1:66" ht="22.5" customHeight="1">
      <c r="A5" s="1"/>
      <c r="B5" s="37" t="s">
        <v>12</v>
      </c>
      <c r="C5" s="75"/>
      <c r="D5" s="77"/>
      <c r="E5" s="76"/>
      <c r="F5" s="77"/>
      <c r="G5" s="77"/>
      <c r="H5" s="77"/>
      <c r="I5" s="80"/>
      <c r="J5" s="77"/>
      <c r="K5" s="80"/>
      <c r="L5" s="115" t="s">
        <v>20</v>
      </c>
      <c r="M5" s="77"/>
      <c r="N5" s="77"/>
      <c r="O5" s="115" t="s">
        <v>40</v>
      </c>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85</v>
      </c>
      <c r="BC5" s="56" t="s">
        <v>86</v>
      </c>
      <c r="BD5" s="57">
        <v>66</v>
      </c>
      <c r="BE5" s="1"/>
      <c r="BF5"/>
      <c r="BG5"/>
      <c r="BH5"/>
      <c r="BI5"/>
      <c r="BJ5"/>
      <c r="BK5"/>
      <c r="BL5"/>
      <c r="BM5"/>
      <c r="BN5"/>
    </row>
    <row r="6" spans="1:66" ht="22.5" customHeight="1">
      <c r="A6" s="68" t="s">
        <v>56</v>
      </c>
      <c r="B6" s="37" t="s">
        <v>14</v>
      </c>
      <c r="C6" s="81"/>
      <c r="D6" s="77"/>
      <c r="E6" s="77"/>
      <c r="F6" s="115" t="s">
        <v>33</v>
      </c>
      <c r="G6" s="77"/>
      <c r="H6" s="77"/>
      <c r="I6" s="77"/>
      <c r="J6" s="80"/>
      <c r="K6" s="115" t="s">
        <v>33</v>
      </c>
      <c r="L6" s="115" t="s">
        <v>23</v>
      </c>
      <c r="M6" s="77"/>
      <c r="N6" s="76"/>
      <c r="O6" s="115" t="s">
        <v>23</v>
      </c>
      <c r="P6" s="115" t="s">
        <v>31</v>
      </c>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102</v>
      </c>
      <c r="BC6" s="56" t="s">
        <v>103</v>
      </c>
      <c r="BD6" s="57">
        <v>23</v>
      </c>
      <c r="BE6" s="1"/>
      <c r="BF6"/>
      <c r="BG6"/>
      <c r="BH6"/>
      <c r="BI6"/>
      <c r="BJ6"/>
      <c r="BK6"/>
      <c r="BL6"/>
      <c r="BM6"/>
      <c r="BN6"/>
    </row>
    <row r="7" spans="1:66" ht="22.5" customHeight="1">
      <c r="A7" s="1"/>
      <c r="B7" s="37" t="s">
        <v>17</v>
      </c>
      <c r="C7" s="75"/>
      <c r="D7" s="77"/>
      <c r="E7" s="77"/>
      <c r="F7" s="115" t="s">
        <v>25</v>
      </c>
      <c r="G7" s="76"/>
      <c r="H7" s="77"/>
      <c r="I7" s="115" t="s">
        <v>40</v>
      </c>
      <c r="J7" s="77"/>
      <c r="K7" s="115" t="s">
        <v>8</v>
      </c>
      <c r="L7" s="77"/>
      <c r="M7" s="76"/>
      <c r="N7" s="77"/>
      <c r="O7" s="115" t="s">
        <v>31</v>
      </c>
      <c r="P7" s="115" t="s">
        <v>16</v>
      </c>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106</v>
      </c>
      <c r="BC7" s="56" t="s">
        <v>120</v>
      </c>
      <c r="BD7" s="57">
        <v>10</v>
      </c>
      <c r="BE7" s="1"/>
      <c r="BF7"/>
      <c r="BG7"/>
      <c r="BH7"/>
      <c r="BI7"/>
      <c r="BJ7"/>
      <c r="BK7"/>
      <c r="BL7"/>
      <c r="BM7"/>
      <c r="BN7"/>
    </row>
    <row r="8" spans="1:66" ht="22.5" customHeight="1">
      <c r="A8" s="1"/>
      <c r="B8" s="37" t="s">
        <v>21</v>
      </c>
      <c r="C8" s="75"/>
      <c r="D8" s="78"/>
      <c r="E8" s="77"/>
      <c r="F8" s="115" t="s">
        <v>30</v>
      </c>
      <c r="G8" s="77"/>
      <c r="H8" s="115" t="s">
        <v>10</v>
      </c>
      <c r="I8" s="115" t="s">
        <v>8</v>
      </c>
      <c r="J8" s="77"/>
      <c r="K8" s="115" t="s">
        <v>13</v>
      </c>
      <c r="L8" s="78"/>
      <c r="M8" s="77"/>
      <c r="N8" s="77"/>
      <c r="O8" s="115" t="s">
        <v>16</v>
      </c>
      <c r="P8" s="115" t="s">
        <v>41</v>
      </c>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139</v>
      </c>
      <c r="BC8" s="56" t="s">
        <v>140</v>
      </c>
      <c r="BD8" s="57">
        <v>58</v>
      </c>
      <c r="BE8" s="1"/>
      <c r="BF8"/>
      <c r="BG8"/>
      <c r="BH8"/>
      <c r="BI8"/>
      <c r="BJ8"/>
      <c r="BK8"/>
      <c r="BL8"/>
      <c r="BM8"/>
      <c r="BN8"/>
    </row>
    <row r="9" spans="1:66" ht="22.5" customHeight="1">
      <c r="A9" s="1"/>
      <c r="B9" s="37" t="s">
        <v>24</v>
      </c>
      <c r="C9" s="75"/>
      <c r="D9" s="77"/>
      <c r="E9" s="80"/>
      <c r="F9" s="115" t="s">
        <v>8</v>
      </c>
      <c r="G9" s="77"/>
      <c r="H9" s="115" t="s">
        <v>23</v>
      </c>
      <c r="I9" s="115" t="s">
        <v>11</v>
      </c>
      <c r="J9" s="77"/>
      <c r="K9" s="115" t="s">
        <v>23</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98</v>
      </c>
      <c r="BC9" s="56" t="s">
        <v>160</v>
      </c>
      <c r="BD9" s="57">
        <v>11</v>
      </c>
      <c r="BE9" s="1"/>
      <c r="BF9"/>
      <c r="BG9"/>
      <c r="BH9"/>
      <c r="BI9"/>
      <c r="BJ9"/>
      <c r="BK9"/>
      <c r="BL9"/>
      <c r="BM9"/>
      <c r="BN9"/>
    </row>
    <row r="10" spans="1:66" ht="22.5" customHeight="1">
      <c r="A10" s="1"/>
      <c r="B10" s="37" t="s">
        <v>28</v>
      </c>
      <c r="C10" s="119" t="s">
        <v>27</v>
      </c>
      <c r="D10" s="77"/>
      <c r="E10" s="77"/>
      <c r="F10" s="115" t="s">
        <v>13</v>
      </c>
      <c r="G10" s="77"/>
      <c r="H10" s="77"/>
      <c r="I10" s="115" t="s">
        <v>33</v>
      </c>
      <c r="J10" s="115" t="s">
        <v>38</v>
      </c>
      <c r="K10" s="115" t="s">
        <v>25</v>
      </c>
      <c r="L10" s="77"/>
      <c r="M10" s="77"/>
      <c r="N10" s="80"/>
      <c r="O10" s="77"/>
      <c r="P10" s="77"/>
      <c r="Q10" s="116" t="s">
        <v>31</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129</v>
      </c>
      <c r="BC10" s="56" t="s">
        <v>178</v>
      </c>
      <c r="BD10" s="57">
        <v>78</v>
      </c>
      <c r="BE10" s="1"/>
      <c r="BF10"/>
      <c r="BG10"/>
      <c r="BH10"/>
      <c r="BI10"/>
      <c r="BJ10"/>
      <c r="BK10"/>
      <c r="BL10"/>
      <c r="BM10"/>
      <c r="BN10"/>
    </row>
    <row r="11" spans="1:66" ht="22.5" customHeight="1">
      <c r="A11" s="1"/>
      <c r="B11" s="37" t="s">
        <v>32</v>
      </c>
      <c r="C11" s="119" t="s">
        <v>18</v>
      </c>
      <c r="D11" s="77"/>
      <c r="E11" s="80"/>
      <c r="F11" s="115" t="s">
        <v>38</v>
      </c>
      <c r="G11" s="77"/>
      <c r="H11" s="77"/>
      <c r="I11" s="115" t="s">
        <v>38</v>
      </c>
      <c r="J11" s="77"/>
      <c r="K11" s="80"/>
      <c r="L11" s="77"/>
      <c r="M11" s="77"/>
      <c r="N11" s="77"/>
      <c r="O11" s="80"/>
      <c r="P11" s="77"/>
      <c r="Q11" s="116" t="s">
        <v>8</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155</v>
      </c>
      <c r="BC11" s="56" t="s">
        <v>193</v>
      </c>
      <c r="BD11" s="57">
        <v>293</v>
      </c>
      <c r="BE11" s="1"/>
      <c r="BF11"/>
      <c r="BG11"/>
      <c r="BH11"/>
      <c r="BI11"/>
      <c r="BJ11"/>
      <c r="BK11"/>
      <c r="BL11"/>
      <c r="BM11"/>
      <c r="BN11"/>
    </row>
    <row r="12" spans="1:66" ht="22.5" customHeight="1">
      <c r="A12" s="1"/>
      <c r="B12" s="37" t="s">
        <v>34</v>
      </c>
      <c r="C12" s="119" t="s">
        <v>25</v>
      </c>
      <c r="D12" s="115" t="s">
        <v>18</v>
      </c>
      <c r="E12" s="115" t="s">
        <v>15</v>
      </c>
      <c r="F12" s="115" t="s">
        <v>23</v>
      </c>
      <c r="G12" s="115" t="s">
        <v>25</v>
      </c>
      <c r="H12" s="115" t="s">
        <v>16</v>
      </c>
      <c r="I12" s="117" t="s">
        <v>23</v>
      </c>
      <c r="J12" s="77"/>
      <c r="K12" s="77"/>
      <c r="L12" s="78"/>
      <c r="M12" s="115" t="s">
        <v>8</v>
      </c>
      <c r="N12" s="115" t="s">
        <v>15</v>
      </c>
      <c r="O12" s="115" t="s">
        <v>30</v>
      </c>
      <c r="P12" s="115" t="s">
        <v>18</v>
      </c>
      <c r="Q12" s="116" t="s">
        <v>10</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158</v>
      </c>
      <c r="BC12" s="56" t="s">
        <v>204</v>
      </c>
      <c r="BD12" s="57">
        <v>185</v>
      </c>
      <c r="BE12" s="1"/>
      <c r="BF12"/>
      <c r="BG12"/>
      <c r="BH12"/>
      <c r="BI12"/>
      <c r="BJ12"/>
      <c r="BK12"/>
      <c r="BL12"/>
      <c r="BM12"/>
      <c r="BN12"/>
    </row>
    <row r="13" spans="1:66" ht="22.5" customHeight="1">
      <c r="A13" s="1"/>
      <c r="B13" s="37" t="s">
        <v>35</v>
      </c>
      <c r="C13" s="119" t="s">
        <v>23</v>
      </c>
      <c r="D13" s="77"/>
      <c r="E13" s="77"/>
      <c r="F13" s="115" t="s">
        <v>29</v>
      </c>
      <c r="G13" s="76"/>
      <c r="H13" s="77"/>
      <c r="I13" s="115" t="s">
        <v>30</v>
      </c>
      <c r="J13" s="115" t="s">
        <v>23</v>
      </c>
      <c r="K13" s="115" t="s">
        <v>25</v>
      </c>
      <c r="L13" s="115" t="s">
        <v>38</v>
      </c>
      <c r="M13" s="115" t="s">
        <v>27</v>
      </c>
      <c r="N13" s="77"/>
      <c r="O13" s="77"/>
      <c r="P13" s="77"/>
      <c r="Q13" s="116" t="s">
        <v>38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217</v>
      </c>
      <c r="BC13" s="56" t="s">
        <v>218</v>
      </c>
      <c r="BD13" s="57">
        <v>18</v>
      </c>
      <c r="BE13" s="1"/>
      <c r="BF13"/>
      <c r="BG13"/>
      <c r="BH13"/>
      <c r="BI13"/>
      <c r="BJ13"/>
      <c r="BK13"/>
      <c r="BL13"/>
      <c r="BM13"/>
      <c r="BN13"/>
    </row>
    <row r="14" spans="1:66" ht="22.5" customHeight="1">
      <c r="A14" s="1"/>
      <c r="B14" s="37" t="s">
        <v>36</v>
      </c>
      <c r="C14" s="119" t="s">
        <v>42</v>
      </c>
      <c r="D14" s="77"/>
      <c r="E14" s="77"/>
      <c r="F14" s="76"/>
      <c r="G14" s="77"/>
      <c r="H14" s="77"/>
      <c r="I14" s="115" t="s">
        <v>8</v>
      </c>
      <c r="J14" s="80"/>
      <c r="K14" s="77"/>
      <c r="L14" s="77"/>
      <c r="M14" s="77"/>
      <c r="N14" s="76"/>
      <c r="O14" s="77"/>
      <c r="P14" s="77"/>
      <c r="Q14" s="116" t="s">
        <v>33</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90</v>
      </c>
      <c r="BC14" s="56" t="s">
        <v>234</v>
      </c>
      <c r="BD14" s="57">
        <v>26</v>
      </c>
      <c r="BE14" s="1"/>
      <c r="BF14"/>
      <c r="BG14"/>
      <c r="BH14"/>
      <c r="BI14"/>
      <c r="BJ14"/>
      <c r="BK14"/>
      <c r="BL14"/>
      <c r="BM14"/>
      <c r="BN14"/>
    </row>
    <row r="15" spans="1:66" ht="22.5" customHeight="1">
      <c r="A15" s="1"/>
      <c r="B15" s="37" t="s">
        <v>37</v>
      </c>
      <c r="C15" s="119" t="s">
        <v>8</v>
      </c>
      <c r="D15" s="77"/>
      <c r="E15" s="115" t="s">
        <v>30</v>
      </c>
      <c r="F15" s="115" t="s">
        <v>8</v>
      </c>
      <c r="G15" s="115" t="s">
        <v>20</v>
      </c>
      <c r="H15" s="115" t="s">
        <v>16</v>
      </c>
      <c r="I15" s="115" t="s">
        <v>29</v>
      </c>
      <c r="J15" s="77"/>
      <c r="K15" s="80"/>
      <c r="L15" s="77"/>
      <c r="M15" s="77"/>
      <c r="N15" s="77"/>
      <c r="O15" s="76"/>
      <c r="P15" s="77"/>
      <c r="Q15" s="116" t="s">
        <v>23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174</v>
      </c>
      <c r="BC15" s="56" t="s">
        <v>253</v>
      </c>
      <c r="BD15" s="57">
        <v>62</v>
      </c>
      <c r="BE15" s="1"/>
      <c r="BF15"/>
      <c r="BG15"/>
      <c r="BH15"/>
      <c r="BI15"/>
      <c r="BJ15"/>
      <c r="BK15"/>
      <c r="BL15"/>
      <c r="BM15"/>
      <c r="BN15"/>
    </row>
    <row r="16" spans="1:66" ht="22.5" customHeight="1" thickBot="1">
      <c r="A16" s="1"/>
      <c r="B16" s="37" t="s">
        <v>39</v>
      </c>
      <c r="C16" s="119" t="s">
        <v>33</v>
      </c>
      <c r="D16" s="76"/>
      <c r="E16" s="77"/>
      <c r="F16" s="77"/>
      <c r="G16" s="77"/>
      <c r="H16" s="78"/>
      <c r="I16" s="77"/>
      <c r="J16" s="77"/>
      <c r="K16" s="77"/>
      <c r="L16" s="78"/>
      <c r="M16" s="77"/>
      <c r="N16" s="77"/>
      <c r="O16" s="77"/>
      <c r="P16" s="76"/>
      <c r="Q16" s="116" t="s">
        <v>31</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195</v>
      </c>
      <c r="BC16" s="56" t="s">
        <v>267</v>
      </c>
      <c r="BD16" s="57">
        <v>212</v>
      </c>
      <c r="BE16" s="1"/>
      <c r="BF16"/>
      <c r="BG16"/>
      <c r="BH16"/>
      <c r="BI16"/>
      <c r="BJ16"/>
      <c r="BK16"/>
      <c r="BL16"/>
      <c r="BM16"/>
      <c r="BN16"/>
    </row>
    <row r="17" spans="1:66" ht="22.5" customHeight="1" thickBot="1">
      <c r="A17" s="1"/>
      <c r="B17" s="37" t="s">
        <v>43</v>
      </c>
      <c r="C17" s="124" t="s">
        <v>16</v>
      </c>
      <c r="D17" s="86"/>
      <c r="E17" s="86"/>
      <c r="F17" s="87"/>
      <c r="G17" s="86"/>
      <c r="H17" s="86"/>
      <c r="I17" s="86"/>
      <c r="J17" s="88"/>
      <c r="K17" s="86"/>
      <c r="L17" s="86"/>
      <c r="M17" s="86"/>
      <c r="N17" s="87"/>
      <c r="O17" s="86"/>
      <c r="P17" s="86"/>
      <c r="Q17" s="125" t="s">
        <v>13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283</v>
      </c>
      <c r="BC17" s="59" t="s">
        <v>284</v>
      </c>
      <c r="BD17" s="60">
        <v>67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285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461</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c r="I52" s="11"/>
      <c r="J52" s="11"/>
      <c r="K52" s="11"/>
      <c r="L52" s="11" t="s">
        <v>0</v>
      </c>
      <c r="M52" s="11"/>
      <c r="N52" s="11"/>
      <c r="O52" s="11"/>
      <c r="P52" s="11"/>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row>
    <row r="55" spans="3:17" ht="20.25">
      <c r="C55" s="10"/>
      <c r="D55" s="11"/>
      <c r="E55" s="11"/>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2</v>
      </c>
      <c r="K63" s="8">
        <v>1</v>
      </c>
      <c r="L63" s="8">
        <v>8</v>
      </c>
      <c r="M63" s="8">
        <v>1</v>
      </c>
      <c r="N63" s="8">
        <v>0</v>
      </c>
      <c r="O63" s="8">
        <v>1</v>
      </c>
      <c r="P63" s="8">
        <v>1</v>
      </c>
      <c r="Q63" s="9">
        <v>1</v>
      </c>
    </row>
    <row r="64" spans="3:17" ht="20.25">
      <c r="C64" s="10"/>
      <c r="D64" s="11"/>
      <c r="E64" s="11"/>
      <c r="F64" s="11"/>
      <c r="G64" s="11"/>
      <c r="H64" s="11"/>
      <c r="I64" s="11"/>
      <c r="J64" s="11"/>
      <c r="K64" s="11"/>
      <c r="L64" s="11">
        <v>1</v>
      </c>
      <c r="M64" s="11"/>
      <c r="N64" s="11"/>
      <c r="O64" s="11">
        <v>1</v>
      </c>
      <c r="P64" s="11"/>
      <c r="Q64" s="12"/>
    </row>
    <row r="65" spans="3:17" ht="20.25">
      <c r="C65" s="10"/>
      <c r="D65" s="11"/>
      <c r="E65" s="11"/>
      <c r="F65" s="11"/>
      <c r="G65" s="11"/>
      <c r="H65" s="11"/>
      <c r="I65" s="11"/>
      <c r="J65" s="11"/>
      <c r="K65" s="11"/>
      <c r="L65" s="11">
        <v>9</v>
      </c>
      <c r="M65" s="11"/>
      <c r="N65" s="11"/>
      <c r="O65" s="11">
        <v>8</v>
      </c>
      <c r="P65" s="11"/>
      <c r="Q65" s="12"/>
    </row>
    <row r="66" spans="3:17" ht="20.25">
      <c r="C66" s="10"/>
      <c r="D66" s="11"/>
      <c r="E66" s="11"/>
      <c r="F66" s="11">
        <v>1</v>
      </c>
      <c r="G66" s="11"/>
      <c r="H66" s="11"/>
      <c r="I66" s="11"/>
      <c r="J66" s="11"/>
      <c r="K66" s="11">
        <v>1</v>
      </c>
      <c r="L66" s="11">
        <v>1</v>
      </c>
      <c r="M66" s="11"/>
      <c r="N66" s="11"/>
      <c r="O66" s="11">
        <v>1</v>
      </c>
      <c r="P66" s="11">
        <v>1</v>
      </c>
      <c r="Q66" s="12"/>
    </row>
    <row r="67" spans="3:17" ht="20.25">
      <c r="C67" s="10"/>
      <c r="D67" s="11"/>
      <c r="E67" s="11"/>
      <c r="F67" s="11">
        <v>1</v>
      </c>
      <c r="G67" s="11"/>
      <c r="H67" s="11"/>
      <c r="I67" s="11">
        <v>8</v>
      </c>
      <c r="J67" s="11"/>
      <c r="K67" s="11">
        <v>1</v>
      </c>
      <c r="L67" s="11"/>
      <c r="M67" s="11"/>
      <c r="N67" s="11"/>
      <c r="O67" s="11">
        <v>1</v>
      </c>
      <c r="P67" s="11">
        <v>1</v>
      </c>
      <c r="Q67" s="12"/>
    </row>
    <row r="68" spans="3:17" ht="20.25">
      <c r="C68" s="10"/>
      <c r="D68" s="11"/>
      <c r="E68" s="11"/>
      <c r="F68" s="11">
        <v>1</v>
      </c>
      <c r="G68" s="11"/>
      <c r="H68" s="11">
        <v>9</v>
      </c>
      <c r="I68" s="11">
        <v>1</v>
      </c>
      <c r="J68" s="11"/>
      <c r="K68" s="11">
        <v>2</v>
      </c>
      <c r="L68" s="11"/>
      <c r="M68" s="11"/>
      <c r="N68" s="11"/>
      <c r="O68" s="11">
        <v>1</v>
      </c>
      <c r="P68" s="11">
        <v>10</v>
      </c>
      <c r="Q68" s="12"/>
    </row>
    <row r="69" spans="3:18" ht="20.25">
      <c r="C69" s="10"/>
      <c r="D69" s="11"/>
      <c r="E69" s="11"/>
      <c r="F69" s="11">
        <v>1</v>
      </c>
      <c r="G69" s="11"/>
      <c r="H69" s="11">
        <v>1</v>
      </c>
      <c r="I69" s="11">
        <v>1</v>
      </c>
      <c r="J69" s="11"/>
      <c r="K69" s="11">
        <v>1</v>
      </c>
      <c r="L69" s="11"/>
      <c r="M69" s="11"/>
      <c r="N69" s="11"/>
      <c r="O69" s="11"/>
      <c r="P69" s="11"/>
      <c r="Q69" s="12"/>
      <c r="R69" s="4">
        <v>1</v>
      </c>
    </row>
    <row r="70" spans="3:17" ht="20.25">
      <c r="C70" s="10">
        <v>1</v>
      </c>
      <c r="D70" s="11"/>
      <c r="E70" s="11"/>
      <c r="F70" s="11">
        <v>2</v>
      </c>
      <c r="G70" s="11"/>
      <c r="H70" s="11"/>
      <c r="I70" s="11">
        <v>1</v>
      </c>
      <c r="J70" s="11">
        <v>1</v>
      </c>
      <c r="K70" s="11">
        <v>1</v>
      </c>
      <c r="L70" s="11"/>
      <c r="M70" s="11"/>
      <c r="N70" s="11"/>
      <c r="O70" s="11"/>
      <c r="P70" s="11"/>
      <c r="Q70" s="12">
        <v>1</v>
      </c>
    </row>
    <row r="71" spans="3:17" ht="20.25">
      <c r="C71" s="10">
        <v>1</v>
      </c>
      <c r="D71" s="11"/>
      <c r="E71" s="11"/>
      <c r="F71" s="11">
        <v>1</v>
      </c>
      <c r="G71" s="11"/>
      <c r="H71" s="11"/>
      <c r="I71" s="11">
        <v>1</v>
      </c>
      <c r="J71" s="11"/>
      <c r="K71" s="11"/>
      <c r="L71" s="11"/>
      <c r="M71" s="11"/>
      <c r="N71" s="11"/>
      <c r="O71" s="11"/>
      <c r="P71" s="11"/>
      <c r="Q71" s="12">
        <v>1</v>
      </c>
    </row>
    <row r="72" spans="3:17" ht="20.25">
      <c r="C72" s="10">
        <v>1</v>
      </c>
      <c r="D72" s="11">
        <v>1</v>
      </c>
      <c r="E72" s="11">
        <v>2</v>
      </c>
      <c r="F72" s="11">
        <v>1</v>
      </c>
      <c r="G72" s="11">
        <v>1</v>
      </c>
      <c r="H72" s="11">
        <v>1</v>
      </c>
      <c r="I72" s="11">
        <v>0</v>
      </c>
      <c r="J72" s="11"/>
      <c r="K72" s="11"/>
      <c r="L72" s="11"/>
      <c r="M72" s="11">
        <v>1</v>
      </c>
      <c r="N72" s="11">
        <v>2</v>
      </c>
      <c r="O72" s="11">
        <v>1</v>
      </c>
      <c r="P72" s="11">
        <v>1</v>
      </c>
      <c r="Q72" s="12">
        <v>9</v>
      </c>
    </row>
    <row r="73" spans="3:17" ht="20.25">
      <c r="C73" s="10">
        <v>1</v>
      </c>
      <c r="D73" s="11"/>
      <c r="E73" s="11"/>
      <c r="F73" s="11">
        <v>4</v>
      </c>
      <c r="G73" s="11"/>
      <c r="H73" s="11"/>
      <c r="I73" s="11">
        <v>1</v>
      </c>
      <c r="J73" s="11">
        <v>1</v>
      </c>
      <c r="K73" s="11">
        <v>1</v>
      </c>
      <c r="L73" s="11">
        <v>1</v>
      </c>
      <c r="M73" s="11">
        <v>1</v>
      </c>
      <c r="N73" s="11"/>
      <c r="O73" s="11"/>
      <c r="P73" s="11"/>
      <c r="Q73" s="12">
        <v>1</v>
      </c>
    </row>
    <row r="74" spans="3:17" ht="20.25">
      <c r="C74" s="10">
        <v>10</v>
      </c>
      <c r="D74" s="11"/>
      <c r="E74" s="11"/>
      <c r="F74" s="11"/>
      <c r="G74" s="11"/>
      <c r="H74" s="11"/>
      <c r="I74" s="11">
        <v>1</v>
      </c>
      <c r="J74" s="11"/>
      <c r="K74" s="11"/>
      <c r="L74" s="11"/>
      <c r="M74" s="11"/>
      <c r="N74" s="11"/>
      <c r="O74" s="11"/>
      <c r="P74" s="11"/>
      <c r="Q74" s="12">
        <v>1</v>
      </c>
    </row>
    <row r="75" spans="3:17" ht="20.25">
      <c r="C75" s="10">
        <v>1</v>
      </c>
      <c r="D75" s="11"/>
      <c r="E75" s="11">
        <v>1</v>
      </c>
      <c r="F75" s="11">
        <v>1</v>
      </c>
      <c r="G75" s="11">
        <v>9</v>
      </c>
      <c r="H75" s="11">
        <v>1</v>
      </c>
      <c r="I75" s="11">
        <v>4</v>
      </c>
      <c r="J75" s="11"/>
      <c r="K75" s="11"/>
      <c r="L75" s="11"/>
      <c r="M75" s="11"/>
      <c r="N75" s="11"/>
      <c r="O75" s="11"/>
      <c r="P75" s="11"/>
      <c r="Q75" s="12">
        <v>1</v>
      </c>
    </row>
    <row r="76" spans="3:17" ht="20.25">
      <c r="C76" s="10">
        <v>1</v>
      </c>
      <c r="D76" s="11"/>
      <c r="E76" s="11"/>
      <c r="F76" s="11"/>
      <c r="G76" s="11"/>
      <c r="H76" s="11"/>
      <c r="I76" s="11"/>
      <c r="J76" s="11"/>
      <c r="K76" s="11"/>
      <c r="L76" s="11"/>
      <c r="M76" s="11"/>
      <c r="N76" s="11"/>
      <c r="O76" s="11"/>
      <c r="P76" s="11"/>
      <c r="Q76" s="12">
        <v>1</v>
      </c>
    </row>
    <row r="77" spans="3:17" ht="21" thickBot="1">
      <c r="C77" s="13">
        <v>1</v>
      </c>
      <c r="D77" s="14"/>
      <c r="E77" s="14"/>
      <c r="F77" s="14"/>
      <c r="G77" s="14"/>
      <c r="H77" s="14"/>
      <c r="I77" s="14"/>
      <c r="J77" s="14"/>
      <c r="K77" s="14"/>
      <c r="L77" s="14"/>
      <c r="M77" s="14"/>
      <c r="N77" s="14"/>
      <c r="O77" s="14"/>
      <c r="P77" s="14"/>
      <c r="Q77" s="15">
        <v>2</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9</v>
      </c>
      <c r="K103" s="8">
        <v>9</v>
      </c>
      <c r="L103" s="8">
        <v>3</v>
      </c>
      <c r="M103" s="8">
        <v>9</v>
      </c>
      <c r="N103" s="8">
        <v>9</v>
      </c>
      <c r="O103" s="8">
        <v>9</v>
      </c>
      <c r="P103" s="8">
        <v>9</v>
      </c>
      <c r="Q103" s="9">
        <v>9</v>
      </c>
    </row>
    <row r="104" spans="3:17" ht="20.25">
      <c r="C104" s="10"/>
      <c r="D104" s="11"/>
      <c r="E104" s="11"/>
      <c r="F104" s="11"/>
      <c r="G104" s="11"/>
      <c r="H104" s="11"/>
      <c r="I104" s="11"/>
      <c r="J104" s="11"/>
      <c r="K104" s="11"/>
      <c r="L104" s="11">
        <v>3</v>
      </c>
      <c r="M104" s="11"/>
      <c r="N104" s="11"/>
      <c r="O104" s="11">
        <v>11</v>
      </c>
      <c r="P104" s="11"/>
      <c r="Q104" s="12"/>
    </row>
    <row r="105" spans="3:17" ht="20.25">
      <c r="C105" s="10"/>
      <c r="D105" s="11"/>
      <c r="E105" s="11"/>
      <c r="F105" s="11"/>
      <c r="G105" s="11"/>
      <c r="H105" s="11"/>
      <c r="I105" s="11"/>
      <c r="J105" s="11"/>
      <c r="K105" s="11"/>
      <c r="L105" s="11">
        <v>3</v>
      </c>
      <c r="M105" s="11"/>
      <c r="N105" s="11"/>
      <c r="O105" s="11">
        <v>11</v>
      </c>
      <c r="P105" s="11"/>
      <c r="Q105" s="12"/>
    </row>
    <row r="106" spans="3:17" ht="20.25">
      <c r="C106" s="10"/>
      <c r="D106" s="11"/>
      <c r="E106" s="11"/>
      <c r="F106" s="11">
        <v>7</v>
      </c>
      <c r="G106" s="11"/>
      <c r="H106" s="11"/>
      <c r="I106" s="11"/>
      <c r="J106" s="11"/>
      <c r="K106" s="11">
        <v>1</v>
      </c>
      <c r="L106" s="11">
        <v>3</v>
      </c>
      <c r="M106" s="11"/>
      <c r="N106" s="11"/>
      <c r="O106" s="11">
        <v>11</v>
      </c>
      <c r="P106" s="11">
        <v>14</v>
      </c>
      <c r="Q106" s="12"/>
    </row>
    <row r="107" spans="3:17" ht="20.25">
      <c r="C107" s="10"/>
      <c r="D107" s="11"/>
      <c r="E107" s="11"/>
      <c r="F107" s="11">
        <v>7</v>
      </c>
      <c r="G107" s="11"/>
      <c r="H107" s="11"/>
      <c r="I107" s="11">
        <v>2</v>
      </c>
      <c r="J107" s="11"/>
      <c r="K107" s="11">
        <v>1</v>
      </c>
      <c r="L107" s="11"/>
      <c r="M107" s="11"/>
      <c r="N107" s="11"/>
      <c r="O107" s="11">
        <v>11</v>
      </c>
      <c r="P107" s="11">
        <v>14</v>
      </c>
      <c r="Q107" s="12"/>
    </row>
    <row r="108" spans="3:17" ht="20.25">
      <c r="C108" s="10"/>
      <c r="D108" s="11"/>
      <c r="E108" s="11"/>
      <c r="F108" s="11">
        <v>7</v>
      </c>
      <c r="G108" s="11"/>
      <c r="H108" s="11">
        <v>5</v>
      </c>
      <c r="I108" s="11">
        <v>2</v>
      </c>
      <c r="J108" s="11"/>
      <c r="K108" s="11">
        <v>1</v>
      </c>
      <c r="L108" s="11"/>
      <c r="M108" s="11"/>
      <c r="N108" s="11"/>
      <c r="O108" s="11">
        <v>11</v>
      </c>
      <c r="P108" s="11">
        <v>14</v>
      </c>
      <c r="Q108" s="12"/>
    </row>
    <row r="109" spans="3:17" ht="20.25">
      <c r="C109" s="10"/>
      <c r="D109" s="11"/>
      <c r="E109" s="11"/>
      <c r="F109" s="11">
        <v>7</v>
      </c>
      <c r="G109" s="11"/>
      <c r="H109" s="11">
        <v>5</v>
      </c>
      <c r="I109" s="11">
        <v>2</v>
      </c>
      <c r="J109" s="11"/>
      <c r="K109" s="11">
        <v>1</v>
      </c>
      <c r="L109" s="11"/>
      <c r="M109" s="11"/>
      <c r="N109" s="11"/>
      <c r="O109" s="11"/>
      <c r="P109" s="11"/>
      <c r="Q109" s="12"/>
    </row>
    <row r="110" spans="3:17" ht="20.25">
      <c r="C110" s="10">
        <v>8</v>
      </c>
      <c r="D110" s="11"/>
      <c r="E110" s="11"/>
      <c r="F110" s="11">
        <v>7</v>
      </c>
      <c r="G110" s="11"/>
      <c r="H110" s="11"/>
      <c r="I110" s="11">
        <v>1</v>
      </c>
      <c r="J110" s="11">
        <v>1</v>
      </c>
      <c r="K110" s="11">
        <v>1</v>
      </c>
      <c r="L110" s="11"/>
      <c r="M110" s="11"/>
      <c r="N110" s="11"/>
      <c r="O110" s="11"/>
      <c r="P110" s="11"/>
      <c r="Q110" s="12">
        <v>13</v>
      </c>
    </row>
    <row r="111" spans="3:17" ht="20.25">
      <c r="C111" s="10">
        <v>8</v>
      </c>
      <c r="D111" s="11"/>
      <c r="E111" s="11"/>
      <c r="F111" s="11">
        <v>7</v>
      </c>
      <c r="G111" s="11"/>
      <c r="H111" s="11"/>
      <c r="I111" s="11">
        <v>2</v>
      </c>
      <c r="J111" s="11"/>
      <c r="K111" s="11"/>
      <c r="L111" s="11"/>
      <c r="M111" s="11"/>
      <c r="N111" s="11"/>
      <c r="O111" s="11"/>
      <c r="P111" s="11"/>
      <c r="Q111" s="12">
        <v>13</v>
      </c>
    </row>
    <row r="112" spans="3:17" ht="20.25">
      <c r="C112" s="10">
        <v>6</v>
      </c>
      <c r="D112" s="11">
        <v>6</v>
      </c>
      <c r="E112" s="11">
        <v>6</v>
      </c>
      <c r="F112" s="11">
        <v>6</v>
      </c>
      <c r="G112" s="11">
        <v>6</v>
      </c>
      <c r="H112" s="11">
        <v>6</v>
      </c>
      <c r="I112" s="11">
        <v>2</v>
      </c>
      <c r="J112" s="11"/>
      <c r="K112" s="11"/>
      <c r="L112" s="11"/>
      <c r="M112" s="11">
        <v>10</v>
      </c>
      <c r="N112" s="11">
        <v>10</v>
      </c>
      <c r="O112" s="11">
        <v>10</v>
      </c>
      <c r="P112" s="11">
        <v>10</v>
      </c>
      <c r="Q112" s="12">
        <v>10</v>
      </c>
    </row>
    <row r="113" spans="3:17" ht="20.25">
      <c r="C113" s="10">
        <v>8</v>
      </c>
      <c r="D113" s="11"/>
      <c r="E113" s="11"/>
      <c r="F113" s="11">
        <v>7</v>
      </c>
      <c r="G113" s="11"/>
      <c r="H113" s="11"/>
      <c r="I113" s="11">
        <v>2</v>
      </c>
      <c r="J113" s="11">
        <v>4</v>
      </c>
      <c r="K113" s="11">
        <v>4</v>
      </c>
      <c r="L113" s="11">
        <v>4</v>
      </c>
      <c r="M113" s="11">
        <v>4</v>
      </c>
      <c r="N113" s="11"/>
      <c r="O113" s="11"/>
      <c r="P113" s="11"/>
      <c r="Q113" s="12">
        <v>13</v>
      </c>
    </row>
    <row r="114" spans="3:17" ht="20.25">
      <c r="C114" s="10">
        <v>8</v>
      </c>
      <c r="D114" s="11"/>
      <c r="E114" s="11"/>
      <c r="F114" s="11"/>
      <c r="G114" s="11"/>
      <c r="H114" s="11"/>
      <c r="I114" s="11">
        <v>2</v>
      </c>
      <c r="J114" s="11"/>
      <c r="K114" s="11"/>
      <c r="L114" s="11"/>
      <c r="M114" s="11"/>
      <c r="N114" s="11"/>
      <c r="O114" s="11"/>
      <c r="P114" s="11"/>
      <c r="Q114" s="12">
        <v>13</v>
      </c>
    </row>
    <row r="115" spans="3:17" ht="20.25">
      <c r="C115" s="10">
        <v>8</v>
      </c>
      <c r="D115" s="11"/>
      <c r="E115" s="11">
        <v>12</v>
      </c>
      <c r="F115" s="11">
        <v>12</v>
      </c>
      <c r="G115" s="11">
        <v>12</v>
      </c>
      <c r="H115" s="11">
        <v>12</v>
      </c>
      <c r="I115" s="11">
        <v>12</v>
      </c>
      <c r="J115" s="11"/>
      <c r="K115" s="11"/>
      <c r="L115" s="11"/>
      <c r="M115" s="11"/>
      <c r="N115" s="11"/>
      <c r="O115" s="11"/>
      <c r="P115" s="11"/>
      <c r="Q115" s="12">
        <v>13</v>
      </c>
    </row>
    <row r="116" spans="3:17" ht="20.25">
      <c r="C116" s="10">
        <v>8</v>
      </c>
      <c r="D116" s="11"/>
      <c r="E116" s="11"/>
      <c r="F116" s="11"/>
      <c r="G116" s="11"/>
      <c r="H116" s="11"/>
      <c r="I116" s="11"/>
      <c r="J116" s="11"/>
      <c r="K116" s="11"/>
      <c r="L116" s="11"/>
      <c r="M116" s="11"/>
      <c r="N116" s="11"/>
      <c r="O116" s="11"/>
      <c r="P116" s="11"/>
      <c r="Q116" s="12">
        <v>13</v>
      </c>
    </row>
    <row r="117" spans="3:17" ht="21" thickBot="1">
      <c r="C117" s="13">
        <v>8</v>
      </c>
      <c r="D117" s="14"/>
      <c r="E117" s="14"/>
      <c r="F117" s="14"/>
      <c r="G117" s="14"/>
      <c r="H117" s="14"/>
      <c r="I117" s="14"/>
      <c r="J117" s="14"/>
      <c r="K117" s="14"/>
      <c r="L117" s="14"/>
      <c r="M117" s="14"/>
      <c r="N117" s="14"/>
      <c r="O117" s="14"/>
      <c r="P117" s="14"/>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20</v>
      </c>
      <c r="D3" s="71"/>
      <c r="E3" s="71"/>
      <c r="F3" s="72"/>
      <c r="G3" s="71"/>
      <c r="H3" s="71"/>
      <c r="I3" s="71"/>
      <c r="J3" s="73"/>
      <c r="K3" s="71"/>
      <c r="L3" s="71"/>
      <c r="M3" s="71"/>
      <c r="N3" s="72"/>
      <c r="O3" s="113" t="s">
        <v>16</v>
      </c>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70</v>
      </c>
      <c r="BD3" s="63">
        <v>4</v>
      </c>
      <c r="BE3" s="1"/>
      <c r="BF3"/>
      <c r="BG3"/>
      <c r="BH3"/>
      <c r="BI3"/>
      <c r="BJ3"/>
      <c r="BK3"/>
      <c r="BL3"/>
      <c r="BM3"/>
      <c r="BN3"/>
    </row>
    <row r="4" spans="1:66" ht="22.5" customHeight="1">
      <c r="A4" s="1"/>
      <c r="B4" s="37" t="s">
        <v>9</v>
      </c>
      <c r="C4" s="119" t="s">
        <v>30</v>
      </c>
      <c r="D4" s="76"/>
      <c r="E4" s="77"/>
      <c r="F4" s="77"/>
      <c r="G4" s="77"/>
      <c r="H4" s="78"/>
      <c r="I4" s="77"/>
      <c r="J4" s="77"/>
      <c r="K4" s="77"/>
      <c r="L4" s="78"/>
      <c r="M4" s="77"/>
      <c r="N4" s="77"/>
      <c r="O4" s="115" t="s">
        <v>13</v>
      </c>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71</v>
      </c>
      <c r="BC4" s="65" t="s">
        <v>72</v>
      </c>
      <c r="BD4" s="66">
        <v>7</v>
      </c>
      <c r="BE4" s="1"/>
      <c r="BF4"/>
      <c r="BG4"/>
      <c r="BH4"/>
      <c r="BI4"/>
      <c r="BJ4"/>
      <c r="BK4"/>
      <c r="BL4"/>
      <c r="BM4"/>
      <c r="BN4"/>
    </row>
    <row r="5" spans="1:66" ht="22.5" customHeight="1">
      <c r="A5" s="1"/>
      <c r="B5" s="37" t="s">
        <v>12</v>
      </c>
      <c r="C5" s="119" t="s">
        <v>16</v>
      </c>
      <c r="D5" s="77"/>
      <c r="E5" s="76"/>
      <c r="F5" s="77"/>
      <c r="G5" s="77"/>
      <c r="H5" s="77"/>
      <c r="I5" s="80"/>
      <c r="J5" s="77"/>
      <c r="K5" s="80"/>
      <c r="L5" s="77"/>
      <c r="M5" s="77"/>
      <c r="N5" s="77"/>
      <c r="O5" s="115" t="s">
        <v>8</v>
      </c>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87</v>
      </c>
      <c r="BC5" s="56" t="s">
        <v>89</v>
      </c>
      <c r="BD5" s="57">
        <v>106</v>
      </c>
      <c r="BE5" s="1"/>
      <c r="BF5"/>
      <c r="BG5"/>
      <c r="BH5"/>
      <c r="BI5"/>
      <c r="BJ5"/>
      <c r="BK5"/>
      <c r="BL5"/>
      <c r="BM5"/>
      <c r="BN5"/>
    </row>
    <row r="6" spans="1:66" ht="22.5" customHeight="1">
      <c r="A6" s="68" t="s">
        <v>56</v>
      </c>
      <c r="B6" s="37" t="s">
        <v>14</v>
      </c>
      <c r="C6" s="119" t="s">
        <v>10</v>
      </c>
      <c r="D6" s="115" t="s">
        <v>18</v>
      </c>
      <c r="E6" s="115" t="s">
        <v>30</v>
      </c>
      <c r="F6" s="115" t="s">
        <v>11</v>
      </c>
      <c r="G6" s="115" t="s">
        <v>8</v>
      </c>
      <c r="H6" s="115" t="s">
        <v>31</v>
      </c>
      <c r="I6" s="77"/>
      <c r="J6" s="80"/>
      <c r="K6" s="77"/>
      <c r="L6" s="77"/>
      <c r="M6" s="77"/>
      <c r="N6" s="76"/>
      <c r="O6" s="117" t="s">
        <v>19</v>
      </c>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104</v>
      </c>
      <c r="BC6" s="56" t="s">
        <v>105</v>
      </c>
      <c r="BD6" s="57">
        <v>64</v>
      </c>
      <c r="BE6" s="1"/>
      <c r="BF6"/>
      <c r="BG6"/>
      <c r="BH6"/>
      <c r="BI6"/>
      <c r="BJ6"/>
      <c r="BK6"/>
      <c r="BL6"/>
      <c r="BM6"/>
      <c r="BN6"/>
    </row>
    <row r="7" spans="1:66" ht="22.5" customHeight="1">
      <c r="A7" s="1"/>
      <c r="B7" s="37" t="s">
        <v>17</v>
      </c>
      <c r="C7" s="119" t="s">
        <v>27</v>
      </c>
      <c r="D7" s="77"/>
      <c r="E7" s="77"/>
      <c r="F7" s="77"/>
      <c r="G7" s="115" t="s">
        <v>25</v>
      </c>
      <c r="H7" s="115" t="s">
        <v>23</v>
      </c>
      <c r="I7" s="115" t="s">
        <v>15</v>
      </c>
      <c r="J7" s="115" t="s">
        <v>18</v>
      </c>
      <c r="K7" s="115" t="s">
        <v>25</v>
      </c>
      <c r="L7" s="115" t="s">
        <v>16</v>
      </c>
      <c r="M7" s="115" t="s">
        <v>11</v>
      </c>
      <c r="N7" s="115" t="s">
        <v>23</v>
      </c>
      <c r="O7" s="115" t="s">
        <v>23</v>
      </c>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121</v>
      </c>
      <c r="BC7" s="56" t="s">
        <v>122</v>
      </c>
      <c r="BD7" s="57">
        <v>10</v>
      </c>
      <c r="BE7" s="1"/>
      <c r="BF7"/>
      <c r="BG7"/>
      <c r="BH7"/>
      <c r="BI7"/>
      <c r="BJ7"/>
      <c r="BK7"/>
      <c r="BL7"/>
      <c r="BM7"/>
      <c r="BN7"/>
    </row>
    <row r="8" spans="1:66" ht="22.5" customHeight="1">
      <c r="A8" s="1"/>
      <c r="B8" s="37" t="s">
        <v>21</v>
      </c>
      <c r="C8" s="119" t="s">
        <v>8</v>
      </c>
      <c r="D8" s="78"/>
      <c r="E8" s="77"/>
      <c r="F8" s="77"/>
      <c r="G8" s="77"/>
      <c r="H8" s="115" t="s">
        <v>25</v>
      </c>
      <c r="I8" s="77"/>
      <c r="J8" s="115" t="s">
        <v>31</v>
      </c>
      <c r="K8" s="115" t="s">
        <v>16</v>
      </c>
      <c r="L8" s="115" t="s">
        <v>40</v>
      </c>
      <c r="M8" s="115" t="s">
        <v>23</v>
      </c>
      <c r="N8" s="77"/>
      <c r="O8" s="115" t="s">
        <v>11</v>
      </c>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141</v>
      </c>
      <c r="BC8" s="56" t="s">
        <v>142</v>
      </c>
      <c r="BD8" s="57">
        <v>21</v>
      </c>
      <c r="BE8" s="1"/>
      <c r="BF8"/>
      <c r="BG8"/>
      <c r="BH8"/>
      <c r="BI8"/>
      <c r="BJ8"/>
      <c r="BK8"/>
      <c r="BL8"/>
      <c r="BM8"/>
      <c r="BN8"/>
    </row>
    <row r="9" spans="1:66" ht="22.5" customHeight="1">
      <c r="A9" s="1"/>
      <c r="B9" s="37" t="s">
        <v>24</v>
      </c>
      <c r="C9" s="75"/>
      <c r="D9" s="77"/>
      <c r="E9" s="80"/>
      <c r="F9" s="77"/>
      <c r="G9" s="77"/>
      <c r="H9" s="115" t="s">
        <v>38</v>
      </c>
      <c r="I9" s="80"/>
      <c r="J9" s="77"/>
      <c r="K9" s="80"/>
      <c r="L9" s="77"/>
      <c r="M9" s="77"/>
      <c r="N9" s="77"/>
      <c r="O9" s="115" t="s">
        <v>8</v>
      </c>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161</v>
      </c>
      <c r="BC9" s="56" t="s">
        <v>159</v>
      </c>
      <c r="BD9" s="57">
        <v>86</v>
      </c>
      <c r="BE9" s="1"/>
      <c r="BF9"/>
      <c r="BG9"/>
      <c r="BH9"/>
      <c r="BI9"/>
      <c r="BJ9"/>
      <c r="BK9"/>
      <c r="BL9"/>
      <c r="BM9"/>
      <c r="BN9"/>
    </row>
    <row r="10" spans="1:66" ht="22.5" customHeight="1">
      <c r="A10" s="1"/>
      <c r="B10" s="37" t="s">
        <v>28</v>
      </c>
      <c r="C10" s="119" t="s">
        <v>42</v>
      </c>
      <c r="D10" s="77"/>
      <c r="E10" s="77"/>
      <c r="F10" s="80"/>
      <c r="G10" s="77"/>
      <c r="H10" s="115" t="s">
        <v>27</v>
      </c>
      <c r="I10" s="115" t="s">
        <v>38</v>
      </c>
      <c r="J10" s="115" t="s">
        <v>33</v>
      </c>
      <c r="K10" s="77"/>
      <c r="L10" s="77"/>
      <c r="M10" s="115" t="s">
        <v>10</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179</v>
      </c>
      <c r="BC10" s="56" t="s">
        <v>180</v>
      </c>
      <c r="BD10" s="57">
        <v>28</v>
      </c>
      <c r="BE10" s="1"/>
      <c r="BF10"/>
      <c r="BG10"/>
      <c r="BH10"/>
      <c r="BI10"/>
      <c r="BJ10"/>
      <c r="BK10"/>
      <c r="BL10"/>
      <c r="BM10"/>
      <c r="BN10"/>
    </row>
    <row r="11" spans="1:66" ht="22.5" customHeight="1">
      <c r="A11" s="1"/>
      <c r="B11" s="37" t="s">
        <v>32</v>
      </c>
      <c r="C11" s="119" t="s">
        <v>8</v>
      </c>
      <c r="D11" s="77"/>
      <c r="E11" s="80"/>
      <c r="F11" s="77"/>
      <c r="G11" s="77"/>
      <c r="H11" s="77"/>
      <c r="I11" s="80"/>
      <c r="J11" s="115" t="s">
        <v>23</v>
      </c>
      <c r="K11" s="80"/>
      <c r="L11" s="77"/>
      <c r="M11" s="115" t="s">
        <v>23</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155</v>
      </c>
      <c r="BC11" s="56" t="s">
        <v>194</v>
      </c>
      <c r="BD11" s="57">
        <v>275</v>
      </c>
      <c r="BE11" s="1"/>
      <c r="BF11"/>
      <c r="BG11"/>
      <c r="BH11"/>
      <c r="BI11"/>
      <c r="BJ11"/>
      <c r="BK11"/>
      <c r="BL11"/>
      <c r="BM11"/>
      <c r="BN11"/>
    </row>
    <row r="12" spans="1:66" ht="22.5" customHeight="1">
      <c r="A12" s="1"/>
      <c r="B12" s="37" t="s">
        <v>34</v>
      </c>
      <c r="C12" s="119" t="s">
        <v>27</v>
      </c>
      <c r="D12" s="78"/>
      <c r="E12" s="77"/>
      <c r="F12" s="77"/>
      <c r="G12" s="77"/>
      <c r="H12" s="78"/>
      <c r="I12" s="77"/>
      <c r="J12" s="115" t="s">
        <v>33</v>
      </c>
      <c r="K12" s="77"/>
      <c r="L12" s="78"/>
      <c r="M12" s="115" t="s">
        <v>19</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90</v>
      </c>
      <c r="BC12" s="56" t="s">
        <v>205</v>
      </c>
      <c r="BD12" s="57">
        <v>76</v>
      </c>
      <c r="BE12" s="1"/>
      <c r="BF12"/>
      <c r="BG12"/>
      <c r="BH12"/>
      <c r="BI12"/>
      <c r="BJ12"/>
      <c r="BK12"/>
      <c r="BL12"/>
      <c r="BM12"/>
      <c r="BN12"/>
    </row>
    <row r="13" spans="1:66" ht="22.5" customHeight="1">
      <c r="A13" s="1"/>
      <c r="B13" s="37" t="s">
        <v>35</v>
      </c>
      <c r="C13" s="119" t="s">
        <v>18</v>
      </c>
      <c r="D13" s="77"/>
      <c r="E13" s="77"/>
      <c r="F13" s="115" t="s">
        <v>11</v>
      </c>
      <c r="G13" s="115" t="s">
        <v>38</v>
      </c>
      <c r="H13" s="115" t="s">
        <v>30</v>
      </c>
      <c r="I13" s="115" t="s">
        <v>8</v>
      </c>
      <c r="J13" s="115" t="s">
        <v>25</v>
      </c>
      <c r="K13" s="117" t="s">
        <v>23</v>
      </c>
      <c r="L13" s="115" t="s">
        <v>40</v>
      </c>
      <c r="M13" s="115" t="s">
        <v>8</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219</v>
      </c>
      <c r="BC13" s="56" t="s">
        <v>220</v>
      </c>
      <c r="BD13" s="57">
        <v>48</v>
      </c>
      <c r="BE13" s="1"/>
      <c r="BF13"/>
      <c r="BG13"/>
      <c r="BH13"/>
      <c r="BI13"/>
      <c r="BJ13"/>
      <c r="BK13"/>
      <c r="BL13"/>
      <c r="BM13"/>
      <c r="BN13"/>
    </row>
    <row r="14" spans="1:66" ht="22.5" customHeight="1">
      <c r="A14" s="1"/>
      <c r="B14" s="37" t="s">
        <v>36</v>
      </c>
      <c r="C14" s="119" t="s">
        <v>20</v>
      </c>
      <c r="D14" s="115" t="s">
        <v>8</v>
      </c>
      <c r="E14" s="115" t="s">
        <v>19</v>
      </c>
      <c r="F14" s="115" t="s">
        <v>16</v>
      </c>
      <c r="G14" s="115" t="s">
        <v>23</v>
      </c>
      <c r="H14" s="77"/>
      <c r="I14" s="77"/>
      <c r="J14" s="115" t="s">
        <v>8</v>
      </c>
      <c r="K14" s="77"/>
      <c r="L14" s="77"/>
      <c r="M14" s="115" t="s">
        <v>30</v>
      </c>
      <c r="N14" s="115" t="s">
        <v>8</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235</v>
      </c>
      <c r="BC14" s="56" t="s">
        <v>236</v>
      </c>
      <c r="BD14" s="57">
        <v>58</v>
      </c>
      <c r="BE14" s="1"/>
      <c r="BF14"/>
      <c r="BG14"/>
      <c r="BH14"/>
      <c r="BI14"/>
      <c r="BJ14"/>
      <c r="BK14"/>
      <c r="BL14"/>
      <c r="BM14"/>
      <c r="BN14"/>
    </row>
    <row r="15" spans="1:66" ht="22.5" customHeight="1">
      <c r="A15" s="1"/>
      <c r="B15" s="37" t="s">
        <v>37</v>
      </c>
      <c r="C15" s="119" t="s">
        <v>23</v>
      </c>
      <c r="D15" s="115" t="s">
        <v>31</v>
      </c>
      <c r="E15" s="76"/>
      <c r="F15" s="77"/>
      <c r="G15" s="77"/>
      <c r="H15" s="77"/>
      <c r="I15" s="80"/>
      <c r="J15" s="115" t="s">
        <v>25</v>
      </c>
      <c r="K15" s="80"/>
      <c r="L15" s="77"/>
      <c r="M15" s="115" t="s">
        <v>23</v>
      </c>
      <c r="N15" s="115" t="s">
        <v>33</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190</v>
      </c>
      <c r="BC15" s="56" t="s">
        <v>254</v>
      </c>
      <c r="BD15" s="57">
        <v>66</v>
      </c>
      <c r="BE15" s="1"/>
      <c r="BF15"/>
      <c r="BG15"/>
      <c r="BH15"/>
      <c r="BI15"/>
      <c r="BJ15"/>
      <c r="BK15"/>
      <c r="BL15"/>
      <c r="BM15"/>
      <c r="BN15"/>
    </row>
    <row r="16" spans="1:66" ht="22.5" customHeight="1" thickBot="1">
      <c r="A16" s="1"/>
      <c r="B16" s="37" t="s">
        <v>39</v>
      </c>
      <c r="C16" s="119" t="s">
        <v>33</v>
      </c>
      <c r="D16" s="115" t="s">
        <v>16</v>
      </c>
      <c r="E16" s="77"/>
      <c r="F16" s="77"/>
      <c r="G16" s="77"/>
      <c r="H16" s="78"/>
      <c r="I16" s="77"/>
      <c r="J16" s="77"/>
      <c r="K16" s="77"/>
      <c r="L16" s="78"/>
      <c r="M16" s="77"/>
      <c r="N16" s="115" t="s">
        <v>25</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199</v>
      </c>
      <c r="BC16" s="56" t="s">
        <v>268</v>
      </c>
      <c r="BD16" s="57">
        <v>158</v>
      </c>
      <c r="BE16" s="1"/>
      <c r="BF16"/>
      <c r="BG16"/>
      <c r="BH16"/>
      <c r="BI16"/>
      <c r="BJ16"/>
      <c r="BK16"/>
      <c r="BL16"/>
      <c r="BM16"/>
      <c r="BN16"/>
    </row>
    <row r="17" spans="1:66" ht="22.5" customHeight="1" thickBot="1">
      <c r="A17" s="1"/>
      <c r="B17" s="37" t="s">
        <v>43</v>
      </c>
      <c r="C17" s="124" t="s">
        <v>16</v>
      </c>
      <c r="D17" s="121" t="s">
        <v>41</v>
      </c>
      <c r="E17" s="86"/>
      <c r="F17" s="87"/>
      <c r="G17" s="86"/>
      <c r="H17" s="86"/>
      <c r="I17" s="86"/>
      <c r="J17" s="121" t="s">
        <v>23</v>
      </c>
      <c r="K17" s="121" t="s">
        <v>31</v>
      </c>
      <c r="L17" s="121" t="s">
        <v>33</v>
      </c>
      <c r="M17" s="121" t="s">
        <v>38</v>
      </c>
      <c r="N17" s="121" t="s">
        <v>29</v>
      </c>
      <c r="O17" s="121" t="s">
        <v>8</v>
      </c>
      <c r="P17" s="121" t="s">
        <v>31</v>
      </c>
      <c r="Q17" s="125" t="s">
        <v>13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286</v>
      </c>
      <c r="BC17" s="59" t="s">
        <v>287</v>
      </c>
      <c r="BD17" s="60">
        <v>43</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288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c r="D46" s="11"/>
      <c r="E46" s="11"/>
      <c r="F46" s="11"/>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c r="G54" s="11"/>
      <c r="H54" s="11"/>
      <c r="I54" s="11"/>
      <c r="J54" s="11"/>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c r="K63" s="8"/>
      <c r="L63" s="8"/>
      <c r="M63" s="8"/>
      <c r="N63" s="8"/>
      <c r="O63" s="8">
        <v>1</v>
      </c>
      <c r="P63" s="8"/>
      <c r="Q63" s="9"/>
    </row>
    <row r="64" spans="3:17" ht="20.25">
      <c r="C64" s="10">
        <v>1</v>
      </c>
      <c r="D64" s="11"/>
      <c r="E64" s="11"/>
      <c r="F64" s="11"/>
      <c r="G64" s="11"/>
      <c r="H64" s="11"/>
      <c r="I64" s="11"/>
      <c r="J64" s="11"/>
      <c r="K64" s="11"/>
      <c r="L64" s="11"/>
      <c r="M64" s="11"/>
      <c r="N64" s="11"/>
      <c r="O64" s="11">
        <v>2</v>
      </c>
      <c r="P64" s="11"/>
      <c r="Q64" s="12"/>
    </row>
    <row r="65" spans="3:17" ht="20.25">
      <c r="C65" s="10">
        <v>1</v>
      </c>
      <c r="D65" s="11"/>
      <c r="E65" s="11"/>
      <c r="F65" s="11"/>
      <c r="G65" s="11"/>
      <c r="H65" s="11"/>
      <c r="I65" s="11"/>
      <c r="J65" s="11"/>
      <c r="K65" s="11"/>
      <c r="L65" s="11"/>
      <c r="M65" s="11"/>
      <c r="N65" s="11"/>
      <c r="O65" s="11">
        <v>1</v>
      </c>
      <c r="P65" s="11"/>
      <c r="Q65" s="12"/>
    </row>
    <row r="66" spans="3:17" ht="20.25">
      <c r="C66" s="10">
        <v>9</v>
      </c>
      <c r="D66" s="11">
        <v>1</v>
      </c>
      <c r="E66" s="11">
        <v>1</v>
      </c>
      <c r="F66" s="11">
        <v>1</v>
      </c>
      <c r="G66" s="11">
        <v>1</v>
      </c>
      <c r="H66" s="11">
        <v>1</v>
      </c>
      <c r="I66" s="11"/>
      <c r="J66" s="11"/>
      <c r="K66" s="11"/>
      <c r="L66" s="11"/>
      <c r="M66" s="11"/>
      <c r="N66" s="11"/>
      <c r="O66" s="11">
        <v>0</v>
      </c>
      <c r="P66" s="11"/>
      <c r="Q66" s="12"/>
    </row>
    <row r="67" spans="3:17" ht="20.25">
      <c r="C67" s="10">
        <v>1</v>
      </c>
      <c r="D67" s="11"/>
      <c r="E67" s="11"/>
      <c r="F67" s="11"/>
      <c r="G67" s="11">
        <v>1</v>
      </c>
      <c r="H67" s="11">
        <v>1</v>
      </c>
      <c r="I67" s="11">
        <v>2</v>
      </c>
      <c r="J67" s="11">
        <v>1</v>
      </c>
      <c r="K67" s="11">
        <v>1</v>
      </c>
      <c r="L67" s="11">
        <v>1</v>
      </c>
      <c r="M67" s="11">
        <v>1</v>
      </c>
      <c r="N67" s="11">
        <v>1</v>
      </c>
      <c r="O67" s="11">
        <v>1</v>
      </c>
      <c r="P67" s="11"/>
      <c r="Q67" s="12"/>
    </row>
    <row r="68" spans="3:17" ht="20.25">
      <c r="C68" s="10">
        <v>1</v>
      </c>
      <c r="D68" s="11"/>
      <c r="E68" s="11"/>
      <c r="F68" s="11"/>
      <c r="G68" s="11"/>
      <c r="H68" s="11">
        <v>1</v>
      </c>
      <c r="I68" s="11"/>
      <c r="J68" s="11">
        <v>1</v>
      </c>
      <c r="K68" s="11">
        <v>1</v>
      </c>
      <c r="L68" s="11">
        <v>8</v>
      </c>
      <c r="M68" s="11">
        <v>1</v>
      </c>
      <c r="N68" s="11"/>
      <c r="O68" s="11">
        <v>1</v>
      </c>
      <c r="P68" s="11"/>
      <c r="Q68" s="12"/>
    </row>
    <row r="69" spans="3:18" ht="20.25">
      <c r="C69" s="10"/>
      <c r="D69" s="11"/>
      <c r="E69" s="11"/>
      <c r="F69" s="11"/>
      <c r="G69" s="11"/>
      <c r="H69" s="11">
        <v>1</v>
      </c>
      <c r="I69" s="11"/>
      <c r="J69" s="11"/>
      <c r="K69" s="11"/>
      <c r="L69" s="11"/>
      <c r="M69" s="11"/>
      <c r="N69" s="11"/>
      <c r="O69" s="11">
        <v>1</v>
      </c>
      <c r="P69" s="11"/>
      <c r="Q69" s="12"/>
      <c r="R69" s="4">
        <v>1</v>
      </c>
    </row>
    <row r="70" spans="3:17" ht="20.25">
      <c r="C70" s="10">
        <v>10</v>
      </c>
      <c r="D70" s="11"/>
      <c r="E70" s="11"/>
      <c r="F70" s="11"/>
      <c r="G70" s="11"/>
      <c r="H70" s="11">
        <v>1</v>
      </c>
      <c r="I70" s="11">
        <v>1</v>
      </c>
      <c r="J70" s="11">
        <v>1</v>
      </c>
      <c r="K70" s="11"/>
      <c r="L70" s="11"/>
      <c r="M70" s="11">
        <v>9</v>
      </c>
      <c r="N70" s="11"/>
      <c r="O70" s="11"/>
      <c r="P70" s="11"/>
      <c r="Q70" s="12"/>
    </row>
    <row r="71" spans="3:17" ht="20.25">
      <c r="C71" s="10">
        <v>1</v>
      </c>
      <c r="D71" s="11"/>
      <c r="E71" s="11"/>
      <c r="F71" s="11"/>
      <c r="G71" s="11"/>
      <c r="H71" s="11"/>
      <c r="I71" s="11"/>
      <c r="J71" s="11">
        <v>1</v>
      </c>
      <c r="K71" s="11"/>
      <c r="L71" s="11"/>
      <c r="M71" s="11">
        <v>1</v>
      </c>
      <c r="N71" s="11"/>
      <c r="O71" s="11"/>
      <c r="P71" s="11"/>
      <c r="Q71" s="12"/>
    </row>
    <row r="72" spans="3:17" ht="20.25">
      <c r="C72" s="10">
        <v>1</v>
      </c>
      <c r="D72" s="11"/>
      <c r="E72" s="11"/>
      <c r="F72" s="11"/>
      <c r="G72" s="11"/>
      <c r="H72" s="11"/>
      <c r="I72" s="11"/>
      <c r="J72" s="11">
        <v>1</v>
      </c>
      <c r="K72" s="11"/>
      <c r="L72" s="11"/>
      <c r="M72" s="11">
        <v>8</v>
      </c>
      <c r="N72" s="11"/>
      <c r="O72" s="11"/>
      <c r="P72" s="11"/>
      <c r="Q72" s="12"/>
    </row>
    <row r="73" spans="3:17" ht="20.25">
      <c r="C73" s="10">
        <v>1</v>
      </c>
      <c r="D73" s="11"/>
      <c r="E73" s="11"/>
      <c r="F73" s="11">
        <v>1</v>
      </c>
      <c r="G73" s="11">
        <v>1</v>
      </c>
      <c r="H73" s="11">
        <v>1</v>
      </c>
      <c r="I73" s="11">
        <v>1</v>
      </c>
      <c r="J73" s="11">
        <v>1</v>
      </c>
      <c r="K73" s="11">
        <v>0</v>
      </c>
      <c r="L73" s="11">
        <v>8</v>
      </c>
      <c r="M73" s="11">
        <v>1</v>
      </c>
      <c r="N73" s="11"/>
      <c r="O73" s="11"/>
      <c r="P73" s="11"/>
      <c r="Q73" s="12"/>
    </row>
    <row r="74" spans="3:17" ht="20.25">
      <c r="C74" s="10">
        <v>9</v>
      </c>
      <c r="D74" s="11">
        <v>1</v>
      </c>
      <c r="E74" s="11">
        <v>8</v>
      </c>
      <c r="F74" s="11">
        <v>1</v>
      </c>
      <c r="G74" s="11">
        <v>1</v>
      </c>
      <c r="H74" s="11"/>
      <c r="I74" s="11"/>
      <c r="J74" s="11">
        <v>1</v>
      </c>
      <c r="K74" s="11"/>
      <c r="L74" s="11"/>
      <c r="M74" s="11">
        <v>1</v>
      </c>
      <c r="N74" s="11">
        <v>1</v>
      </c>
      <c r="O74" s="11"/>
      <c r="P74" s="11"/>
      <c r="Q74" s="12"/>
    </row>
    <row r="75" spans="3:17" ht="20.25">
      <c r="C75" s="10">
        <v>1</v>
      </c>
      <c r="D75" s="11">
        <v>1</v>
      </c>
      <c r="E75" s="11"/>
      <c r="F75" s="11"/>
      <c r="G75" s="11"/>
      <c r="H75" s="11"/>
      <c r="I75" s="11"/>
      <c r="J75" s="11">
        <v>1</v>
      </c>
      <c r="K75" s="11"/>
      <c r="L75" s="11"/>
      <c r="M75" s="11">
        <v>1</v>
      </c>
      <c r="N75" s="11">
        <v>1</v>
      </c>
      <c r="O75" s="11"/>
      <c r="P75" s="11"/>
      <c r="Q75" s="12"/>
    </row>
    <row r="76" spans="3:17" ht="20.25">
      <c r="C76" s="10">
        <v>1</v>
      </c>
      <c r="D76" s="11">
        <v>1</v>
      </c>
      <c r="E76" s="11"/>
      <c r="F76" s="11"/>
      <c r="G76" s="11"/>
      <c r="H76" s="11"/>
      <c r="I76" s="11"/>
      <c r="J76" s="11"/>
      <c r="K76" s="11"/>
      <c r="L76" s="11"/>
      <c r="M76" s="11"/>
      <c r="N76" s="11">
        <v>1</v>
      </c>
      <c r="O76" s="11"/>
      <c r="P76" s="11"/>
      <c r="Q76" s="12"/>
    </row>
    <row r="77" spans="3:17" ht="21" thickBot="1">
      <c r="C77" s="13">
        <v>1</v>
      </c>
      <c r="D77" s="14">
        <v>10</v>
      </c>
      <c r="E77" s="14"/>
      <c r="F77" s="14"/>
      <c r="G77" s="14"/>
      <c r="H77" s="14"/>
      <c r="I77" s="14"/>
      <c r="J77" s="14">
        <v>1</v>
      </c>
      <c r="K77" s="14">
        <v>1</v>
      </c>
      <c r="L77" s="14">
        <v>1</v>
      </c>
      <c r="M77" s="14">
        <v>1</v>
      </c>
      <c r="N77" s="14">
        <v>4</v>
      </c>
      <c r="O77" s="14">
        <v>1</v>
      </c>
      <c r="P77" s="14">
        <v>1</v>
      </c>
      <c r="Q77" s="15">
        <v>2</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12</v>
      </c>
      <c r="D103" s="8"/>
      <c r="E103" s="8"/>
      <c r="F103" s="8"/>
      <c r="G103" s="8"/>
      <c r="H103" s="8"/>
      <c r="I103" s="8"/>
      <c r="J103" s="8"/>
      <c r="K103" s="8"/>
      <c r="L103" s="8"/>
      <c r="M103" s="8"/>
      <c r="N103" s="8"/>
      <c r="O103" s="8">
        <v>9</v>
      </c>
      <c r="P103" s="8"/>
      <c r="Q103" s="9"/>
    </row>
    <row r="104" spans="3:17" ht="20.25">
      <c r="C104" s="10">
        <v>12</v>
      </c>
      <c r="D104" s="11"/>
      <c r="E104" s="11"/>
      <c r="F104" s="11"/>
      <c r="G104" s="11"/>
      <c r="H104" s="11"/>
      <c r="I104" s="11"/>
      <c r="J104" s="11"/>
      <c r="K104" s="11"/>
      <c r="L104" s="11"/>
      <c r="M104" s="11"/>
      <c r="N104" s="11"/>
      <c r="O104" s="11">
        <v>9</v>
      </c>
      <c r="P104" s="11"/>
      <c r="Q104" s="12"/>
    </row>
    <row r="105" spans="3:17" ht="20.25">
      <c r="C105" s="10">
        <v>12</v>
      </c>
      <c r="D105" s="11"/>
      <c r="E105" s="11"/>
      <c r="F105" s="11"/>
      <c r="G105" s="11"/>
      <c r="H105" s="11"/>
      <c r="I105" s="11"/>
      <c r="J105" s="11"/>
      <c r="K105" s="11"/>
      <c r="L105" s="11"/>
      <c r="M105" s="11"/>
      <c r="N105" s="11"/>
      <c r="O105" s="11">
        <v>9</v>
      </c>
      <c r="P105" s="11"/>
      <c r="Q105" s="12"/>
    </row>
    <row r="106" spans="3:17" ht="20.25">
      <c r="C106" s="10">
        <v>10</v>
      </c>
      <c r="D106" s="11">
        <v>10</v>
      </c>
      <c r="E106" s="11">
        <v>10</v>
      </c>
      <c r="F106" s="11">
        <v>10</v>
      </c>
      <c r="G106" s="11">
        <v>10</v>
      </c>
      <c r="H106" s="11">
        <v>4</v>
      </c>
      <c r="I106" s="11"/>
      <c r="J106" s="11"/>
      <c r="K106" s="11"/>
      <c r="L106" s="11"/>
      <c r="M106" s="11"/>
      <c r="N106" s="11"/>
      <c r="O106" s="11">
        <v>9</v>
      </c>
      <c r="P106" s="11"/>
      <c r="Q106" s="12"/>
    </row>
    <row r="107" spans="3:17" ht="20.25">
      <c r="C107" s="10">
        <v>12</v>
      </c>
      <c r="D107" s="11"/>
      <c r="E107" s="11"/>
      <c r="F107" s="11"/>
      <c r="G107" s="11">
        <v>6</v>
      </c>
      <c r="H107" s="11">
        <v>4</v>
      </c>
      <c r="I107" s="11">
        <v>6</v>
      </c>
      <c r="J107" s="11">
        <v>6</v>
      </c>
      <c r="K107" s="11">
        <v>6</v>
      </c>
      <c r="L107" s="11">
        <v>6</v>
      </c>
      <c r="M107" s="11">
        <v>6</v>
      </c>
      <c r="N107" s="11">
        <v>6</v>
      </c>
      <c r="O107" s="11">
        <v>9</v>
      </c>
      <c r="P107" s="11"/>
      <c r="Q107" s="12"/>
    </row>
    <row r="108" spans="3:17" ht="20.25">
      <c r="C108" s="10">
        <v>12</v>
      </c>
      <c r="D108" s="11"/>
      <c r="E108" s="11"/>
      <c r="F108" s="11"/>
      <c r="G108" s="11"/>
      <c r="H108" s="11">
        <v>4</v>
      </c>
      <c r="I108" s="11"/>
      <c r="J108" s="11">
        <v>11</v>
      </c>
      <c r="K108" s="11">
        <v>11</v>
      </c>
      <c r="L108" s="11">
        <v>11</v>
      </c>
      <c r="M108" s="11">
        <v>11</v>
      </c>
      <c r="N108" s="11"/>
      <c r="O108" s="11">
        <v>9</v>
      </c>
      <c r="P108" s="11"/>
      <c r="Q108" s="12"/>
    </row>
    <row r="109" spans="3:17" ht="20.25">
      <c r="C109" s="10"/>
      <c r="D109" s="11"/>
      <c r="E109" s="11"/>
      <c r="F109" s="11"/>
      <c r="G109" s="11"/>
      <c r="H109" s="11">
        <v>4</v>
      </c>
      <c r="I109" s="11"/>
      <c r="J109" s="11"/>
      <c r="K109" s="11"/>
      <c r="L109" s="11"/>
      <c r="M109" s="11"/>
      <c r="N109" s="11"/>
      <c r="O109" s="11">
        <v>9</v>
      </c>
      <c r="P109" s="11"/>
      <c r="Q109" s="12"/>
    </row>
    <row r="110" spans="3:17" ht="20.25">
      <c r="C110" s="10">
        <v>8</v>
      </c>
      <c r="D110" s="11"/>
      <c r="E110" s="11"/>
      <c r="F110" s="11"/>
      <c r="G110" s="11"/>
      <c r="H110" s="11">
        <v>4</v>
      </c>
      <c r="I110" s="11">
        <v>1</v>
      </c>
      <c r="J110" s="11">
        <v>1</v>
      </c>
      <c r="K110" s="11"/>
      <c r="L110" s="11"/>
      <c r="M110" s="11">
        <v>5</v>
      </c>
      <c r="N110" s="11"/>
      <c r="O110" s="11"/>
      <c r="P110" s="11"/>
      <c r="Q110" s="12"/>
    </row>
    <row r="111" spans="3:17" ht="20.25">
      <c r="C111" s="10">
        <v>8</v>
      </c>
      <c r="D111" s="11"/>
      <c r="E111" s="11"/>
      <c r="F111" s="11"/>
      <c r="G111" s="11"/>
      <c r="H111" s="11"/>
      <c r="I111" s="11"/>
      <c r="J111" s="11">
        <v>1</v>
      </c>
      <c r="K111" s="11"/>
      <c r="L111" s="11"/>
      <c r="M111" s="11">
        <v>5</v>
      </c>
      <c r="N111" s="11"/>
      <c r="O111" s="11"/>
      <c r="P111" s="11"/>
      <c r="Q111" s="12"/>
    </row>
    <row r="112" spans="3:17" ht="20.25">
      <c r="C112" s="10">
        <v>8</v>
      </c>
      <c r="D112" s="11"/>
      <c r="E112" s="11"/>
      <c r="F112" s="11"/>
      <c r="G112" s="11"/>
      <c r="H112" s="11"/>
      <c r="I112" s="11"/>
      <c r="J112" s="11">
        <v>1</v>
      </c>
      <c r="K112" s="11"/>
      <c r="L112" s="11"/>
      <c r="M112" s="11">
        <v>5</v>
      </c>
      <c r="N112" s="11"/>
      <c r="O112" s="11"/>
      <c r="P112" s="11"/>
      <c r="Q112" s="12"/>
    </row>
    <row r="113" spans="3:17" ht="20.25">
      <c r="C113" s="10">
        <v>8</v>
      </c>
      <c r="D113" s="11"/>
      <c r="E113" s="11"/>
      <c r="F113" s="11">
        <v>2</v>
      </c>
      <c r="G113" s="11">
        <v>2</v>
      </c>
      <c r="H113" s="11">
        <v>2</v>
      </c>
      <c r="I113" s="11">
        <v>2</v>
      </c>
      <c r="J113" s="11">
        <v>1</v>
      </c>
      <c r="K113" s="11">
        <v>2</v>
      </c>
      <c r="L113" s="11">
        <v>2</v>
      </c>
      <c r="M113" s="11">
        <v>2</v>
      </c>
      <c r="N113" s="11"/>
      <c r="O113" s="11"/>
      <c r="P113" s="11"/>
      <c r="Q113" s="12"/>
    </row>
    <row r="114" spans="3:17" ht="20.25">
      <c r="C114" s="10">
        <v>3</v>
      </c>
      <c r="D114" s="11">
        <v>3</v>
      </c>
      <c r="E114" s="11">
        <v>3</v>
      </c>
      <c r="F114" s="11">
        <v>3</v>
      </c>
      <c r="G114" s="11">
        <v>3</v>
      </c>
      <c r="H114" s="11"/>
      <c r="I114" s="11"/>
      <c r="J114" s="11">
        <v>1</v>
      </c>
      <c r="K114" s="11"/>
      <c r="L114" s="11"/>
      <c r="M114" s="11">
        <v>5</v>
      </c>
      <c r="N114" s="11">
        <v>7</v>
      </c>
      <c r="O114" s="11"/>
      <c r="P114" s="11"/>
      <c r="Q114" s="12"/>
    </row>
    <row r="115" spans="3:17" ht="20.25">
      <c r="C115" s="10">
        <v>8</v>
      </c>
      <c r="D115" s="11">
        <v>14</v>
      </c>
      <c r="E115" s="11"/>
      <c r="F115" s="11"/>
      <c r="G115" s="11"/>
      <c r="H115" s="11"/>
      <c r="I115" s="11"/>
      <c r="J115" s="11">
        <v>1</v>
      </c>
      <c r="K115" s="11"/>
      <c r="L115" s="11"/>
      <c r="M115" s="11">
        <v>5</v>
      </c>
      <c r="N115" s="11">
        <v>7</v>
      </c>
      <c r="O115" s="11"/>
      <c r="P115" s="11"/>
      <c r="Q115" s="12"/>
    </row>
    <row r="116" spans="3:17" ht="20.25">
      <c r="C116" s="10">
        <v>8</v>
      </c>
      <c r="D116" s="11">
        <v>14</v>
      </c>
      <c r="E116" s="11"/>
      <c r="F116" s="11"/>
      <c r="G116" s="11"/>
      <c r="H116" s="11"/>
      <c r="I116" s="11"/>
      <c r="J116" s="11"/>
      <c r="K116" s="11"/>
      <c r="L116" s="11"/>
      <c r="M116" s="11"/>
      <c r="N116" s="11">
        <v>7</v>
      </c>
      <c r="O116" s="11"/>
      <c r="P116" s="11"/>
      <c r="Q116" s="12"/>
    </row>
    <row r="117" spans="3:17" ht="21" thickBot="1">
      <c r="C117" s="13">
        <v>8</v>
      </c>
      <c r="D117" s="14">
        <v>14</v>
      </c>
      <c r="E117" s="14"/>
      <c r="F117" s="14"/>
      <c r="G117" s="14"/>
      <c r="H117" s="14"/>
      <c r="I117" s="14"/>
      <c r="J117" s="14">
        <v>13</v>
      </c>
      <c r="K117" s="14">
        <v>13</v>
      </c>
      <c r="L117" s="14">
        <v>13</v>
      </c>
      <c r="M117" s="14">
        <v>13</v>
      </c>
      <c r="N117" s="14">
        <v>7</v>
      </c>
      <c r="O117" s="14">
        <v>13</v>
      </c>
      <c r="P117" s="14">
        <v>13</v>
      </c>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13</v>
      </c>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119" t="s">
        <v>16</v>
      </c>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67</v>
      </c>
      <c r="BC4" s="65" t="s">
        <v>73</v>
      </c>
      <c r="BD4" s="66">
        <v>8</v>
      </c>
      <c r="BE4" s="1"/>
      <c r="BF4"/>
      <c r="BG4"/>
      <c r="BH4"/>
      <c r="BI4"/>
      <c r="BJ4"/>
      <c r="BK4"/>
      <c r="BL4"/>
      <c r="BM4"/>
      <c r="BN4"/>
    </row>
    <row r="5" spans="1:66" ht="22.5" customHeight="1">
      <c r="A5" s="1"/>
      <c r="B5" s="37" t="s">
        <v>12</v>
      </c>
      <c r="C5" s="119" t="s">
        <v>11</v>
      </c>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85</v>
      </c>
      <c r="BC5" s="56" t="s">
        <v>86</v>
      </c>
      <c r="BD5" s="57">
        <v>66</v>
      </c>
      <c r="BE5" s="1"/>
      <c r="BF5"/>
      <c r="BG5"/>
      <c r="BH5"/>
      <c r="BI5"/>
      <c r="BJ5"/>
      <c r="BK5"/>
      <c r="BL5"/>
      <c r="BM5"/>
      <c r="BN5"/>
    </row>
    <row r="6" spans="1:66" ht="22.5" customHeight="1">
      <c r="A6" s="68" t="s">
        <v>56</v>
      </c>
      <c r="B6" s="37" t="s">
        <v>14</v>
      </c>
      <c r="C6" s="119" t="s">
        <v>23</v>
      </c>
      <c r="D6" s="77"/>
      <c r="E6" s="77"/>
      <c r="F6" s="76"/>
      <c r="G6" s="77"/>
      <c r="H6" s="77"/>
      <c r="I6" s="77"/>
      <c r="J6" s="80"/>
      <c r="K6" s="77"/>
      <c r="L6" s="77"/>
      <c r="M6" s="115" t="s">
        <v>30</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106</v>
      </c>
      <c r="BC6" s="56" t="s">
        <v>107</v>
      </c>
      <c r="BD6" s="57">
        <v>28</v>
      </c>
      <c r="BE6" s="1"/>
      <c r="BF6"/>
      <c r="BG6"/>
      <c r="BH6"/>
      <c r="BI6"/>
      <c r="BJ6"/>
      <c r="BK6"/>
      <c r="BL6"/>
      <c r="BM6"/>
      <c r="BN6"/>
    </row>
    <row r="7" spans="1:66" ht="22.5" customHeight="1">
      <c r="A7" s="1"/>
      <c r="B7" s="37" t="s">
        <v>17</v>
      </c>
      <c r="C7" s="119" t="s">
        <v>29</v>
      </c>
      <c r="D7" s="115" t="s">
        <v>38</v>
      </c>
      <c r="E7" s="115" t="s">
        <v>30</v>
      </c>
      <c r="F7" s="115" t="s">
        <v>8</v>
      </c>
      <c r="G7" s="115" t="s">
        <v>25</v>
      </c>
      <c r="H7" s="77"/>
      <c r="I7" s="115" t="s">
        <v>40</v>
      </c>
      <c r="J7" s="77"/>
      <c r="K7" s="77"/>
      <c r="L7" s="77"/>
      <c r="M7" s="115" t="s">
        <v>18</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123</v>
      </c>
      <c r="BC7" s="56" t="s">
        <v>124</v>
      </c>
      <c r="BD7" s="57">
        <v>26</v>
      </c>
      <c r="BE7" s="1"/>
      <c r="BF7"/>
      <c r="BG7"/>
      <c r="BH7"/>
      <c r="BI7"/>
      <c r="BJ7"/>
      <c r="BK7"/>
      <c r="BL7"/>
      <c r="BM7"/>
      <c r="BN7"/>
    </row>
    <row r="8" spans="1:66" ht="22.5" customHeight="1">
      <c r="A8" s="1"/>
      <c r="B8" s="37" t="s">
        <v>21</v>
      </c>
      <c r="C8" s="119" t="s">
        <v>8</v>
      </c>
      <c r="D8" s="78"/>
      <c r="E8" s="77"/>
      <c r="F8" s="115" t="s">
        <v>29</v>
      </c>
      <c r="G8" s="115" t="s">
        <v>23</v>
      </c>
      <c r="H8" s="115" t="s">
        <v>30</v>
      </c>
      <c r="I8" s="115" t="s">
        <v>8</v>
      </c>
      <c r="J8" s="115" t="s">
        <v>23</v>
      </c>
      <c r="K8" s="77"/>
      <c r="L8" s="78"/>
      <c r="M8" s="115" t="s">
        <v>10</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143</v>
      </c>
      <c r="BC8" s="56" t="s">
        <v>144</v>
      </c>
      <c r="BD8" s="57">
        <v>10</v>
      </c>
      <c r="BE8" s="1"/>
      <c r="BF8"/>
      <c r="BG8"/>
      <c r="BH8"/>
      <c r="BI8"/>
      <c r="BJ8"/>
      <c r="BK8"/>
      <c r="BL8"/>
      <c r="BM8"/>
      <c r="BN8"/>
    </row>
    <row r="9" spans="1:66" ht="22.5" customHeight="1">
      <c r="A9" s="1"/>
      <c r="B9" s="37" t="s">
        <v>24</v>
      </c>
      <c r="C9" s="120" t="s">
        <v>30</v>
      </c>
      <c r="D9" s="77"/>
      <c r="E9" s="80"/>
      <c r="F9" s="77"/>
      <c r="G9" s="77"/>
      <c r="H9" s="77"/>
      <c r="I9" s="115" t="s">
        <v>11</v>
      </c>
      <c r="J9" s="77"/>
      <c r="K9" s="80"/>
      <c r="L9" s="77"/>
      <c r="M9" s="115" t="s">
        <v>18</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162</v>
      </c>
      <c r="BC9" s="56" t="s">
        <v>163</v>
      </c>
      <c r="BD9" s="57">
        <v>10</v>
      </c>
      <c r="BE9" s="1"/>
      <c r="BF9"/>
      <c r="BG9"/>
      <c r="BH9"/>
      <c r="BI9"/>
      <c r="BJ9"/>
      <c r="BK9"/>
      <c r="BL9"/>
      <c r="BM9"/>
      <c r="BN9"/>
    </row>
    <row r="10" spans="1:66" ht="22.5" customHeight="1">
      <c r="A10" s="1"/>
      <c r="B10" s="37" t="s">
        <v>28</v>
      </c>
      <c r="C10" s="119" t="s">
        <v>8</v>
      </c>
      <c r="D10" s="115" t="s">
        <v>31</v>
      </c>
      <c r="E10" s="115" t="s">
        <v>23</v>
      </c>
      <c r="F10" s="80"/>
      <c r="G10" s="77"/>
      <c r="H10" s="77"/>
      <c r="I10" s="115" t="s">
        <v>33</v>
      </c>
      <c r="J10" s="115" t="s">
        <v>38</v>
      </c>
      <c r="K10" s="115" t="s">
        <v>13</v>
      </c>
      <c r="L10" s="115" t="s">
        <v>8</v>
      </c>
      <c r="M10" s="115" t="s">
        <v>25</v>
      </c>
      <c r="N10" s="115" t="s">
        <v>23</v>
      </c>
      <c r="O10" s="77"/>
      <c r="P10" s="77"/>
      <c r="Q10" s="116" t="s">
        <v>27</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164</v>
      </c>
      <c r="BC10" s="56" t="s">
        <v>181</v>
      </c>
      <c r="BD10" s="57">
        <v>25</v>
      </c>
      <c r="BE10" s="1"/>
      <c r="BF10"/>
      <c r="BG10"/>
      <c r="BH10"/>
      <c r="BI10"/>
      <c r="BJ10"/>
      <c r="BK10"/>
      <c r="BL10"/>
      <c r="BM10"/>
      <c r="BN10"/>
    </row>
    <row r="11" spans="1:66" ht="22.5" customHeight="1">
      <c r="A11" s="1"/>
      <c r="B11" s="37" t="s">
        <v>32</v>
      </c>
      <c r="C11" s="75"/>
      <c r="D11" s="115" t="s">
        <v>16</v>
      </c>
      <c r="E11" s="115" t="s">
        <v>31</v>
      </c>
      <c r="F11" s="77"/>
      <c r="G11" s="77"/>
      <c r="H11" s="77"/>
      <c r="I11" s="115" t="s">
        <v>38</v>
      </c>
      <c r="J11" s="77"/>
      <c r="K11" s="80"/>
      <c r="L11" s="77"/>
      <c r="M11" s="77"/>
      <c r="N11" s="77"/>
      <c r="O11" s="80"/>
      <c r="P11" s="77"/>
      <c r="Q11" s="116" t="s">
        <v>18</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195</v>
      </c>
      <c r="BC11" s="56" t="s">
        <v>193</v>
      </c>
      <c r="BD11" s="57">
        <v>293</v>
      </c>
      <c r="BE11" s="1"/>
      <c r="BF11"/>
      <c r="BG11"/>
      <c r="BH11"/>
      <c r="BI11"/>
      <c r="BJ11"/>
      <c r="BK11"/>
      <c r="BL11"/>
      <c r="BM11"/>
      <c r="BN11"/>
    </row>
    <row r="12" spans="1:66" ht="22.5" customHeight="1">
      <c r="A12" s="1"/>
      <c r="B12" s="37" t="s">
        <v>34</v>
      </c>
      <c r="C12" s="75"/>
      <c r="D12" s="115" t="s">
        <v>41</v>
      </c>
      <c r="E12" s="115" t="s">
        <v>38</v>
      </c>
      <c r="F12" s="77"/>
      <c r="G12" s="77"/>
      <c r="H12" s="78"/>
      <c r="I12" s="117" t="s">
        <v>23</v>
      </c>
      <c r="J12" s="77"/>
      <c r="K12" s="77"/>
      <c r="L12" s="78"/>
      <c r="M12" s="77"/>
      <c r="N12" s="115" t="s">
        <v>22</v>
      </c>
      <c r="O12" s="115" t="s">
        <v>38</v>
      </c>
      <c r="P12" s="115" t="s">
        <v>23</v>
      </c>
      <c r="Q12" s="116" t="s">
        <v>25</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190</v>
      </c>
      <c r="BC12" s="56" t="s">
        <v>206</v>
      </c>
      <c r="BD12" s="57">
        <v>158</v>
      </c>
      <c r="BE12" s="1"/>
      <c r="BF12"/>
      <c r="BG12"/>
      <c r="BH12"/>
      <c r="BI12"/>
      <c r="BJ12"/>
      <c r="BK12"/>
      <c r="BL12"/>
      <c r="BM12"/>
      <c r="BN12"/>
    </row>
    <row r="13" spans="1:66" ht="22.5" customHeight="1">
      <c r="A13" s="1"/>
      <c r="B13" s="37" t="s">
        <v>35</v>
      </c>
      <c r="C13" s="75"/>
      <c r="D13" s="77"/>
      <c r="E13" s="115" t="s">
        <v>31</v>
      </c>
      <c r="F13" s="77"/>
      <c r="G13" s="76"/>
      <c r="H13" s="77"/>
      <c r="I13" s="115" t="s">
        <v>30</v>
      </c>
      <c r="J13" s="115" t="s">
        <v>16</v>
      </c>
      <c r="K13" s="115" t="s">
        <v>20</v>
      </c>
      <c r="L13" s="115" t="s">
        <v>27</v>
      </c>
      <c r="M13" s="115" t="s">
        <v>8</v>
      </c>
      <c r="N13" s="115" t="s">
        <v>23</v>
      </c>
      <c r="O13" s="77"/>
      <c r="P13" s="77"/>
      <c r="Q13" s="116" t="s">
        <v>23</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221</v>
      </c>
      <c r="BC13" s="56" t="s">
        <v>222</v>
      </c>
      <c r="BD13" s="57">
        <v>26</v>
      </c>
      <c r="BE13" s="1"/>
      <c r="BF13"/>
      <c r="BG13"/>
      <c r="BH13"/>
      <c r="BI13"/>
      <c r="BJ13"/>
      <c r="BK13"/>
      <c r="BL13"/>
      <c r="BM13"/>
      <c r="BN13"/>
    </row>
    <row r="14" spans="1:66" ht="22.5" customHeight="1">
      <c r="A14" s="1"/>
      <c r="B14" s="37" t="s">
        <v>36</v>
      </c>
      <c r="C14" s="81"/>
      <c r="D14" s="77"/>
      <c r="E14" s="115" t="s">
        <v>13</v>
      </c>
      <c r="F14" s="76"/>
      <c r="G14" s="77"/>
      <c r="H14" s="115" t="s">
        <v>15</v>
      </c>
      <c r="I14" s="115" t="s">
        <v>8</v>
      </c>
      <c r="J14" s="80"/>
      <c r="K14" s="77"/>
      <c r="L14" s="77"/>
      <c r="M14" s="77"/>
      <c r="N14" s="76"/>
      <c r="O14" s="77"/>
      <c r="P14" s="77"/>
      <c r="Q14" s="116" t="s">
        <v>42</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237</v>
      </c>
      <c r="BC14" s="56" t="s">
        <v>238</v>
      </c>
      <c r="BD14" s="57">
        <v>20</v>
      </c>
      <c r="BE14" s="1"/>
      <c r="BF14"/>
      <c r="BG14"/>
      <c r="BH14"/>
      <c r="BI14"/>
      <c r="BJ14"/>
      <c r="BK14"/>
      <c r="BL14"/>
      <c r="BM14"/>
      <c r="BN14"/>
    </row>
    <row r="15" spans="1:66" ht="22.5" customHeight="1">
      <c r="A15" s="1"/>
      <c r="B15" s="37" t="s">
        <v>37</v>
      </c>
      <c r="C15" s="75"/>
      <c r="D15" s="77"/>
      <c r="E15" s="115" t="s">
        <v>8</v>
      </c>
      <c r="F15" s="77"/>
      <c r="G15" s="77"/>
      <c r="H15" s="115" t="s">
        <v>18</v>
      </c>
      <c r="I15" s="80"/>
      <c r="J15" s="77"/>
      <c r="K15" s="80"/>
      <c r="L15" s="77"/>
      <c r="M15" s="77"/>
      <c r="N15" s="77"/>
      <c r="O15" s="76"/>
      <c r="P15" s="77"/>
      <c r="Q15" s="116"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255</v>
      </c>
      <c r="BC15" s="56" t="s">
        <v>256</v>
      </c>
      <c r="BD15" s="57">
        <v>261</v>
      </c>
      <c r="BE15" s="1"/>
      <c r="BF15"/>
      <c r="BG15"/>
      <c r="BH15"/>
      <c r="BI15"/>
      <c r="BJ15"/>
      <c r="BK15"/>
      <c r="BL15"/>
      <c r="BM15"/>
      <c r="BN15"/>
    </row>
    <row r="16" spans="1:66" ht="22.5" customHeight="1" thickBot="1">
      <c r="A16" s="1"/>
      <c r="B16" s="37" t="s">
        <v>39</v>
      </c>
      <c r="C16" s="75"/>
      <c r="D16" s="76"/>
      <c r="E16" s="115" t="s">
        <v>33</v>
      </c>
      <c r="F16" s="77"/>
      <c r="G16" s="77"/>
      <c r="H16" s="115" t="s">
        <v>16</v>
      </c>
      <c r="I16" s="115" t="s">
        <v>40</v>
      </c>
      <c r="J16" s="77"/>
      <c r="K16" s="77"/>
      <c r="L16" s="78"/>
      <c r="M16" s="77"/>
      <c r="N16" s="77"/>
      <c r="O16" s="77"/>
      <c r="P16" s="76"/>
      <c r="Q16" s="116" t="s">
        <v>33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269</v>
      </c>
      <c r="BC16" s="56" t="s">
        <v>270</v>
      </c>
      <c r="BD16" s="57">
        <v>70</v>
      </c>
      <c r="BE16" s="1"/>
      <c r="BF16"/>
      <c r="BG16"/>
      <c r="BH16"/>
      <c r="BI16"/>
      <c r="BJ16"/>
      <c r="BK16"/>
      <c r="BL16"/>
      <c r="BM16"/>
      <c r="BN16"/>
    </row>
    <row r="17" spans="1:66" ht="22.5" customHeight="1" thickBot="1">
      <c r="A17" s="1"/>
      <c r="B17" s="37" t="s">
        <v>43</v>
      </c>
      <c r="C17" s="124" t="s">
        <v>15</v>
      </c>
      <c r="D17" s="121" t="s">
        <v>30</v>
      </c>
      <c r="E17" s="121" t="s">
        <v>16</v>
      </c>
      <c r="F17" s="121" t="s">
        <v>20</v>
      </c>
      <c r="G17" s="121" t="s">
        <v>8</v>
      </c>
      <c r="H17" s="121" t="s">
        <v>25</v>
      </c>
      <c r="I17" s="121" t="s">
        <v>23</v>
      </c>
      <c r="J17" s="121" t="s">
        <v>29</v>
      </c>
      <c r="K17" s="86"/>
      <c r="L17" s="86"/>
      <c r="M17" s="86"/>
      <c r="N17" s="87"/>
      <c r="O17" s="86"/>
      <c r="P17" s="86"/>
      <c r="Q17" s="125" t="s">
        <v>16</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289</v>
      </c>
      <c r="BC17" s="59" t="s">
        <v>284</v>
      </c>
      <c r="BD17" s="60">
        <v>68</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290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459</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c r="F51" s="11"/>
      <c r="G51" s="11"/>
      <c r="H51" s="11"/>
      <c r="I51" s="11"/>
      <c r="J51" s="11"/>
      <c r="K51" s="11" t="s">
        <v>14</v>
      </c>
      <c r="L51" s="11"/>
      <c r="M51" s="11"/>
      <c r="N51" s="11"/>
      <c r="O51" s="11" t="s">
        <v>14</v>
      </c>
      <c r="P51" s="11"/>
      <c r="Q51" s="12"/>
    </row>
    <row r="52" spans="3:17" ht="20.25">
      <c r="C52" s="10"/>
      <c r="D52" s="11"/>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c r="K63" s="8"/>
      <c r="L63" s="8"/>
      <c r="M63" s="8"/>
      <c r="N63" s="8"/>
      <c r="O63" s="8"/>
      <c r="P63" s="8"/>
      <c r="Q63" s="9"/>
    </row>
    <row r="64" spans="3:17" ht="20.25">
      <c r="C64" s="10">
        <v>1</v>
      </c>
      <c r="D64" s="11"/>
      <c r="E64" s="11"/>
      <c r="F64" s="11"/>
      <c r="G64" s="11"/>
      <c r="H64" s="11"/>
      <c r="I64" s="11"/>
      <c r="J64" s="11"/>
      <c r="K64" s="11"/>
      <c r="L64" s="11"/>
      <c r="M64" s="11"/>
      <c r="N64" s="11"/>
      <c r="O64" s="11"/>
      <c r="P64" s="11"/>
      <c r="Q64" s="12"/>
    </row>
    <row r="65" spans="3:17" ht="20.25">
      <c r="C65" s="10">
        <v>1</v>
      </c>
      <c r="D65" s="11"/>
      <c r="E65" s="11"/>
      <c r="F65" s="11"/>
      <c r="G65" s="11"/>
      <c r="H65" s="11"/>
      <c r="I65" s="11"/>
      <c r="J65" s="11"/>
      <c r="K65" s="11"/>
      <c r="L65" s="11"/>
      <c r="M65" s="11"/>
      <c r="N65" s="11"/>
      <c r="O65" s="11"/>
      <c r="P65" s="11"/>
      <c r="Q65" s="12"/>
    </row>
    <row r="66" spans="3:17" ht="20.25">
      <c r="C66" s="10">
        <v>1</v>
      </c>
      <c r="D66" s="11"/>
      <c r="E66" s="11"/>
      <c r="F66" s="11"/>
      <c r="G66" s="11"/>
      <c r="H66" s="11"/>
      <c r="I66" s="11"/>
      <c r="J66" s="11"/>
      <c r="K66" s="11"/>
      <c r="L66" s="11"/>
      <c r="M66" s="11">
        <v>1</v>
      </c>
      <c r="N66" s="11"/>
      <c r="O66" s="11"/>
      <c r="P66" s="11"/>
      <c r="Q66" s="12"/>
    </row>
    <row r="67" spans="3:17" ht="20.25">
      <c r="C67" s="10">
        <v>4</v>
      </c>
      <c r="D67" s="11">
        <v>1</v>
      </c>
      <c r="E67" s="11">
        <v>1</v>
      </c>
      <c r="F67" s="11">
        <v>1</v>
      </c>
      <c r="G67" s="11">
        <v>1</v>
      </c>
      <c r="H67" s="11"/>
      <c r="I67" s="11">
        <v>8</v>
      </c>
      <c r="J67" s="11"/>
      <c r="K67" s="11"/>
      <c r="L67" s="11"/>
      <c r="M67" s="11">
        <v>1</v>
      </c>
      <c r="N67" s="11"/>
      <c r="O67" s="11"/>
      <c r="P67" s="11"/>
      <c r="Q67" s="12"/>
    </row>
    <row r="68" spans="3:17" ht="20.25">
      <c r="C68" s="10">
        <v>1</v>
      </c>
      <c r="D68" s="11"/>
      <c r="E68" s="11"/>
      <c r="F68" s="11">
        <v>4</v>
      </c>
      <c r="G68" s="11">
        <v>1</v>
      </c>
      <c r="H68" s="11">
        <v>1</v>
      </c>
      <c r="I68" s="11">
        <v>1</v>
      </c>
      <c r="J68" s="11">
        <v>1</v>
      </c>
      <c r="K68" s="11"/>
      <c r="L68" s="11"/>
      <c r="M68" s="11">
        <v>9</v>
      </c>
      <c r="N68" s="11"/>
      <c r="O68" s="11"/>
      <c r="P68" s="11"/>
      <c r="Q68" s="12"/>
    </row>
    <row r="69" spans="3:18" ht="20.25">
      <c r="C69" s="10">
        <v>0</v>
      </c>
      <c r="D69" s="11"/>
      <c r="E69" s="11"/>
      <c r="F69" s="11"/>
      <c r="G69" s="11"/>
      <c r="H69" s="11"/>
      <c r="I69" s="11">
        <v>1</v>
      </c>
      <c r="J69" s="11"/>
      <c r="K69" s="11"/>
      <c r="L69" s="11"/>
      <c r="M69" s="11">
        <v>1</v>
      </c>
      <c r="N69" s="11"/>
      <c r="O69" s="11"/>
      <c r="P69" s="11"/>
      <c r="Q69" s="12"/>
      <c r="R69" s="4">
        <v>1</v>
      </c>
    </row>
    <row r="70" spans="3:17" ht="20.25">
      <c r="C70" s="10">
        <v>1</v>
      </c>
      <c r="D70" s="11">
        <v>1</v>
      </c>
      <c r="E70" s="11">
        <v>1</v>
      </c>
      <c r="F70" s="11"/>
      <c r="G70" s="11"/>
      <c r="H70" s="11"/>
      <c r="I70" s="11">
        <v>1</v>
      </c>
      <c r="J70" s="11">
        <v>1</v>
      </c>
      <c r="K70" s="11">
        <v>2</v>
      </c>
      <c r="L70" s="11">
        <v>1</v>
      </c>
      <c r="M70" s="11">
        <v>1</v>
      </c>
      <c r="N70" s="11">
        <v>1</v>
      </c>
      <c r="O70" s="11"/>
      <c r="P70" s="11"/>
      <c r="Q70" s="12">
        <v>1</v>
      </c>
    </row>
    <row r="71" spans="3:17" ht="20.25">
      <c r="C71" s="10"/>
      <c r="D71" s="11">
        <v>1</v>
      </c>
      <c r="E71" s="11">
        <v>1</v>
      </c>
      <c r="F71" s="11"/>
      <c r="G71" s="11"/>
      <c r="H71" s="11"/>
      <c r="I71" s="11">
        <v>1</v>
      </c>
      <c r="J71" s="11"/>
      <c r="K71" s="11"/>
      <c r="L71" s="11"/>
      <c r="M71" s="11"/>
      <c r="N71" s="11"/>
      <c r="O71" s="11"/>
      <c r="P71" s="11"/>
      <c r="Q71" s="12">
        <v>1</v>
      </c>
    </row>
    <row r="72" spans="3:17" ht="20.25">
      <c r="C72" s="10"/>
      <c r="D72" s="11">
        <v>10</v>
      </c>
      <c r="E72" s="11">
        <v>1</v>
      </c>
      <c r="F72" s="11"/>
      <c r="G72" s="11"/>
      <c r="H72" s="11"/>
      <c r="I72" s="11">
        <v>0</v>
      </c>
      <c r="J72" s="11"/>
      <c r="K72" s="11"/>
      <c r="L72" s="11"/>
      <c r="M72" s="11"/>
      <c r="N72" s="11">
        <v>10</v>
      </c>
      <c r="O72" s="11">
        <v>1</v>
      </c>
      <c r="P72" s="11">
        <v>1</v>
      </c>
      <c r="Q72" s="12">
        <v>1</v>
      </c>
    </row>
    <row r="73" spans="3:17" ht="20.25">
      <c r="C73" s="10"/>
      <c r="D73" s="11"/>
      <c r="E73" s="11">
        <v>1</v>
      </c>
      <c r="F73" s="11"/>
      <c r="G73" s="11"/>
      <c r="H73" s="11"/>
      <c r="I73" s="11">
        <v>1</v>
      </c>
      <c r="J73" s="11">
        <v>1</v>
      </c>
      <c r="K73" s="11">
        <v>9</v>
      </c>
      <c r="L73" s="11">
        <v>1</v>
      </c>
      <c r="M73" s="11">
        <v>1</v>
      </c>
      <c r="N73" s="11">
        <v>1</v>
      </c>
      <c r="O73" s="11"/>
      <c r="P73" s="11"/>
      <c r="Q73" s="12">
        <v>1</v>
      </c>
    </row>
    <row r="74" spans="3:17" ht="20.25">
      <c r="C74" s="10"/>
      <c r="D74" s="11"/>
      <c r="E74" s="11">
        <v>2</v>
      </c>
      <c r="F74" s="11"/>
      <c r="G74" s="11"/>
      <c r="H74" s="11">
        <v>2</v>
      </c>
      <c r="I74" s="11">
        <v>1</v>
      </c>
      <c r="J74" s="11"/>
      <c r="K74" s="11"/>
      <c r="L74" s="11"/>
      <c r="M74" s="11"/>
      <c r="N74" s="11"/>
      <c r="O74" s="11"/>
      <c r="P74" s="11"/>
      <c r="Q74" s="12">
        <v>10</v>
      </c>
    </row>
    <row r="75" spans="3:17" ht="20.25">
      <c r="C75" s="10"/>
      <c r="D75" s="11"/>
      <c r="E75" s="11">
        <v>1</v>
      </c>
      <c r="F75" s="11"/>
      <c r="G75" s="11"/>
      <c r="H75" s="11">
        <v>1</v>
      </c>
      <c r="I75" s="11"/>
      <c r="J75" s="11"/>
      <c r="K75" s="11"/>
      <c r="L75" s="11"/>
      <c r="M75" s="11"/>
      <c r="N75" s="11"/>
      <c r="O75" s="11"/>
      <c r="P75" s="11"/>
      <c r="Q75" s="12">
        <v>1</v>
      </c>
    </row>
    <row r="76" spans="3:17" ht="20.25">
      <c r="C76" s="10"/>
      <c r="D76" s="11"/>
      <c r="E76" s="11">
        <v>1</v>
      </c>
      <c r="F76" s="11"/>
      <c r="G76" s="11"/>
      <c r="H76" s="11">
        <v>1</v>
      </c>
      <c r="I76" s="11">
        <v>8</v>
      </c>
      <c r="J76" s="11"/>
      <c r="K76" s="11"/>
      <c r="L76" s="11"/>
      <c r="M76" s="11"/>
      <c r="N76" s="11"/>
      <c r="O76" s="11"/>
      <c r="P76" s="11"/>
      <c r="Q76" s="12">
        <v>1</v>
      </c>
    </row>
    <row r="77" spans="3:17" ht="21" thickBot="1">
      <c r="C77" s="13">
        <v>2</v>
      </c>
      <c r="D77" s="14">
        <v>1</v>
      </c>
      <c r="E77" s="14">
        <v>1</v>
      </c>
      <c r="F77" s="14">
        <v>9</v>
      </c>
      <c r="G77" s="14">
        <v>1</v>
      </c>
      <c r="H77" s="14">
        <v>1</v>
      </c>
      <c r="I77" s="14">
        <v>1</v>
      </c>
      <c r="J77" s="14">
        <v>4</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9</v>
      </c>
      <c r="D103" s="8"/>
      <c r="E103" s="8"/>
      <c r="F103" s="8"/>
      <c r="G103" s="8"/>
      <c r="H103" s="8"/>
      <c r="I103" s="8"/>
      <c r="J103" s="8"/>
      <c r="K103" s="8"/>
      <c r="L103" s="8"/>
      <c r="M103" s="8"/>
      <c r="N103" s="8"/>
      <c r="O103" s="8"/>
      <c r="P103" s="8"/>
      <c r="Q103" s="9"/>
    </row>
    <row r="104" spans="3:17" ht="20.25">
      <c r="C104" s="10">
        <v>9</v>
      </c>
      <c r="D104" s="11"/>
      <c r="E104" s="11"/>
      <c r="F104" s="11"/>
      <c r="G104" s="11"/>
      <c r="H104" s="11"/>
      <c r="I104" s="11"/>
      <c r="J104" s="11"/>
      <c r="K104" s="11"/>
      <c r="L104" s="11"/>
      <c r="M104" s="11"/>
      <c r="N104" s="11"/>
      <c r="O104" s="11"/>
      <c r="P104" s="11"/>
      <c r="Q104" s="12"/>
    </row>
    <row r="105" spans="3:17" ht="20.25">
      <c r="C105" s="10">
        <v>9</v>
      </c>
      <c r="D105" s="11"/>
      <c r="E105" s="11"/>
      <c r="F105" s="11"/>
      <c r="G105" s="11"/>
      <c r="H105" s="11"/>
      <c r="I105" s="11"/>
      <c r="J105" s="11"/>
      <c r="K105" s="11"/>
      <c r="L105" s="11"/>
      <c r="M105" s="11"/>
      <c r="N105" s="11"/>
      <c r="O105" s="11"/>
      <c r="P105" s="11"/>
      <c r="Q105" s="12"/>
    </row>
    <row r="106" spans="3:17" ht="20.25">
      <c r="C106" s="10">
        <v>9</v>
      </c>
      <c r="D106" s="11"/>
      <c r="E106" s="11"/>
      <c r="F106" s="11"/>
      <c r="G106" s="11"/>
      <c r="H106" s="11"/>
      <c r="I106" s="11"/>
      <c r="J106" s="11"/>
      <c r="K106" s="11"/>
      <c r="L106" s="11"/>
      <c r="M106" s="11">
        <v>10</v>
      </c>
      <c r="N106" s="11"/>
      <c r="O106" s="11"/>
      <c r="P106" s="11"/>
      <c r="Q106" s="12"/>
    </row>
    <row r="107" spans="3:17" ht="20.25">
      <c r="C107" s="10">
        <v>7</v>
      </c>
      <c r="D107" s="11">
        <v>7</v>
      </c>
      <c r="E107" s="11">
        <v>7</v>
      </c>
      <c r="F107" s="11">
        <v>7</v>
      </c>
      <c r="G107" s="11">
        <v>7</v>
      </c>
      <c r="H107" s="11"/>
      <c r="I107" s="11">
        <v>2</v>
      </c>
      <c r="J107" s="11"/>
      <c r="K107" s="11"/>
      <c r="L107" s="11"/>
      <c r="M107" s="11">
        <v>10</v>
      </c>
      <c r="N107" s="11"/>
      <c r="O107" s="11"/>
      <c r="P107" s="11"/>
      <c r="Q107" s="12"/>
    </row>
    <row r="108" spans="3:17" ht="20.25">
      <c r="C108" s="10">
        <v>9</v>
      </c>
      <c r="D108" s="11"/>
      <c r="E108" s="11"/>
      <c r="F108" s="11">
        <v>5</v>
      </c>
      <c r="G108" s="11">
        <v>5</v>
      </c>
      <c r="H108" s="11">
        <v>5</v>
      </c>
      <c r="I108" s="11">
        <v>2</v>
      </c>
      <c r="J108" s="11">
        <v>5</v>
      </c>
      <c r="K108" s="11"/>
      <c r="L108" s="11"/>
      <c r="M108" s="11">
        <v>10</v>
      </c>
      <c r="N108" s="11"/>
      <c r="O108" s="11"/>
      <c r="P108" s="11"/>
      <c r="Q108" s="12"/>
    </row>
    <row r="109" spans="3:17" ht="20.25">
      <c r="C109" s="10">
        <v>9</v>
      </c>
      <c r="D109" s="11"/>
      <c r="E109" s="11"/>
      <c r="F109" s="11"/>
      <c r="G109" s="11"/>
      <c r="H109" s="11"/>
      <c r="I109" s="11">
        <v>2</v>
      </c>
      <c r="J109" s="11"/>
      <c r="K109" s="11"/>
      <c r="L109" s="11"/>
      <c r="M109" s="11">
        <v>10</v>
      </c>
      <c r="N109" s="11"/>
      <c r="O109" s="11"/>
      <c r="P109" s="11"/>
      <c r="Q109" s="12"/>
    </row>
    <row r="110" spans="3:17" ht="20.25">
      <c r="C110" s="10">
        <v>9</v>
      </c>
      <c r="D110" s="11">
        <v>14</v>
      </c>
      <c r="E110" s="11">
        <v>13</v>
      </c>
      <c r="F110" s="11"/>
      <c r="G110" s="11"/>
      <c r="H110" s="11"/>
      <c r="I110" s="11">
        <v>1</v>
      </c>
      <c r="J110" s="11">
        <v>1</v>
      </c>
      <c r="K110" s="11">
        <v>1</v>
      </c>
      <c r="L110" s="11">
        <v>1</v>
      </c>
      <c r="M110" s="11">
        <v>1</v>
      </c>
      <c r="N110" s="11">
        <v>1</v>
      </c>
      <c r="O110" s="11"/>
      <c r="P110" s="11"/>
      <c r="Q110" s="12">
        <v>8</v>
      </c>
    </row>
    <row r="111" spans="3:17" ht="20.25">
      <c r="C111" s="10"/>
      <c r="D111" s="11">
        <v>14</v>
      </c>
      <c r="E111" s="11">
        <v>13</v>
      </c>
      <c r="F111" s="11"/>
      <c r="G111" s="11"/>
      <c r="H111" s="11"/>
      <c r="I111" s="11">
        <v>2</v>
      </c>
      <c r="J111" s="11"/>
      <c r="K111" s="11"/>
      <c r="L111" s="11"/>
      <c r="M111" s="11"/>
      <c r="N111" s="11"/>
      <c r="O111" s="11"/>
      <c r="P111" s="11"/>
      <c r="Q111" s="12">
        <v>8</v>
      </c>
    </row>
    <row r="112" spans="3:17" ht="20.25">
      <c r="C112" s="10"/>
      <c r="D112" s="11">
        <v>14</v>
      </c>
      <c r="E112" s="11">
        <v>13</v>
      </c>
      <c r="F112" s="11"/>
      <c r="G112" s="11"/>
      <c r="H112" s="11"/>
      <c r="I112" s="11">
        <v>2</v>
      </c>
      <c r="J112" s="11"/>
      <c r="K112" s="11"/>
      <c r="L112" s="11"/>
      <c r="M112" s="11"/>
      <c r="N112" s="11">
        <v>4</v>
      </c>
      <c r="O112" s="11">
        <v>4</v>
      </c>
      <c r="P112" s="11">
        <v>4</v>
      </c>
      <c r="Q112" s="12">
        <v>4</v>
      </c>
    </row>
    <row r="113" spans="3:17" ht="20.25">
      <c r="C113" s="10"/>
      <c r="D113" s="11"/>
      <c r="E113" s="11">
        <v>13</v>
      </c>
      <c r="F113" s="11"/>
      <c r="G113" s="11"/>
      <c r="H113" s="11"/>
      <c r="I113" s="11">
        <v>2</v>
      </c>
      <c r="J113" s="11">
        <v>3</v>
      </c>
      <c r="K113" s="11">
        <v>3</v>
      </c>
      <c r="L113" s="11">
        <v>3</v>
      </c>
      <c r="M113" s="11">
        <v>3</v>
      </c>
      <c r="N113" s="11">
        <v>3</v>
      </c>
      <c r="O113" s="11"/>
      <c r="P113" s="11"/>
      <c r="Q113" s="12">
        <v>8</v>
      </c>
    </row>
    <row r="114" spans="3:17" ht="20.25">
      <c r="C114" s="10"/>
      <c r="D114" s="11"/>
      <c r="E114" s="11">
        <v>13</v>
      </c>
      <c r="F114" s="11"/>
      <c r="G114" s="11"/>
      <c r="H114" s="11">
        <v>6</v>
      </c>
      <c r="I114" s="11">
        <v>2</v>
      </c>
      <c r="J114" s="11"/>
      <c r="K114" s="11"/>
      <c r="L114" s="11"/>
      <c r="M114" s="11"/>
      <c r="N114" s="11"/>
      <c r="O114" s="11"/>
      <c r="P114" s="11"/>
      <c r="Q114" s="12">
        <v>8</v>
      </c>
    </row>
    <row r="115" spans="3:17" ht="20.25">
      <c r="C115" s="10"/>
      <c r="D115" s="11"/>
      <c r="E115" s="11">
        <v>13</v>
      </c>
      <c r="F115" s="11"/>
      <c r="G115" s="11"/>
      <c r="H115" s="11">
        <v>6</v>
      </c>
      <c r="I115" s="11"/>
      <c r="J115" s="11"/>
      <c r="K115" s="11"/>
      <c r="L115" s="11"/>
      <c r="M115" s="11"/>
      <c r="N115" s="11"/>
      <c r="O115" s="11"/>
      <c r="P115" s="11"/>
      <c r="Q115" s="12">
        <v>8</v>
      </c>
    </row>
    <row r="116" spans="3:17" ht="20.25">
      <c r="C116" s="10"/>
      <c r="D116" s="11"/>
      <c r="E116" s="11">
        <v>13</v>
      </c>
      <c r="F116" s="11"/>
      <c r="G116" s="11"/>
      <c r="H116" s="11">
        <v>6</v>
      </c>
      <c r="I116" s="11">
        <v>11</v>
      </c>
      <c r="J116" s="11"/>
      <c r="K116" s="11"/>
      <c r="L116" s="11"/>
      <c r="M116" s="11"/>
      <c r="N116" s="11"/>
      <c r="O116" s="11"/>
      <c r="P116" s="11"/>
      <c r="Q116" s="12">
        <v>8</v>
      </c>
    </row>
    <row r="117" spans="3:17" ht="21" thickBot="1">
      <c r="C117" s="13">
        <v>12</v>
      </c>
      <c r="D117" s="14">
        <v>12</v>
      </c>
      <c r="E117" s="14">
        <v>12</v>
      </c>
      <c r="F117" s="14">
        <v>12</v>
      </c>
      <c r="G117" s="14">
        <v>12</v>
      </c>
      <c r="H117" s="14">
        <v>6</v>
      </c>
      <c r="I117" s="14">
        <v>11</v>
      </c>
      <c r="J117" s="14">
        <v>12</v>
      </c>
      <c r="K117" s="14"/>
      <c r="L117" s="14"/>
      <c r="M117" s="14"/>
      <c r="N117" s="14"/>
      <c r="O117" s="14"/>
      <c r="P117" s="14"/>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15</v>
      </c>
      <c r="D3" s="71"/>
      <c r="E3" s="71"/>
      <c r="F3" s="72"/>
      <c r="G3" s="71"/>
      <c r="H3" s="71"/>
      <c r="I3" s="71"/>
      <c r="J3" s="73"/>
      <c r="K3" s="71"/>
      <c r="L3" s="71"/>
      <c r="M3" s="71"/>
      <c r="N3" s="72"/>
      <c r="O3" s="118" t="s">
        <v>16</v>
      </c>
      <c r="P3" s="71"/>
      <c r="Q3" s="122" t="s">
        <v>33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119" t="s">
        <v>30</v>
      </c>
      <c r="D4" s="76"/>
      <c r="E4" s="77"/>
      <c r="F4" s="115" t="s">
        <v>31</v>
      </c>
      <c r="G4" s="115" t="s">
        <v>16</v>
      </c>
      <c r="H4" s="115" t="s">
        <v>40</v>
      </c>
      <c r="I4" s="115" t="s">
        <v>18</v>
      </c>
      <c r="J4" s="115" t="s">
        <v>23</v>
      </c>
      <c r="K4" s="77"/>
      <c r="L4" s="115" t="s">
        <v>33</v>
      </c>
      <c r="M4" s="77"/>
      <c r="N4" s="77"/>
      <c r="O4" s="115" t="s">
        <v>40</v>
      </c>
      <c r="P4" s="76"/>
      <c r="Q4" s="116" t="s">
        <v>18</v>
      </c>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67</v>
      </c>
      <c r="BC4" s="65" t="s">
        <v>74</v>
      </c>
      <c r="BD4" s="66">
        <v>9</v>
      </c>
      <c r="BE4" s="1"/>
      <c r="BF4"/>
      <c r="BG4"/>
      <c r="BH4"/>
      <c r="BI4"/>
      <c r="BJ4"/>
      <c r="BK4"/>
      <c r="BL4"/>
      <c r="BM4"/>
      <c r="BN4"/>
    </row>
    <row r="5" spans="1:66" ht="22.5" customHeight="1">
      <c r="A5" s="1"/>
      <c r="B5" s="37" t="s">
        <v>12</v>
      </c>
      <c r="C5" s="119" t="s">
        <v>16</v>
      </c>
      <c r="D5" s="77"/>
      <c r="E5" s="115" t="s">
        <v>10</v>
      </c>
      <c r="F5" s="115" t="s">
        <v>18</v>
      </c>
      <c r="G5" s="115" t="s">
        <v>11</v>
      </c>
      <c r="H5" s="115" t="s">
        <v>8</v>
      </c>
      <c r="I5" s="115" t="s">
        <v>15</v>
      </c>
      <c r="J5" s="115" t="s">
        <v>18</v>
      </c>
      <c r="K5" s="115" t="s">
        <v>30</v>
      </c>
      <c r="L5" s="115" t="s">
        <v>25</v>
      </c>
      <c r="M5" s="77"/>
      <c r="N5" s="77"/>
      <c r="O5" s="115" t="s">
        <v>8</v>
      </c>
      <c r="P5" s="77"/>
      <c r="Q5" s="116" t="s">
        <v>27</v>
      </c>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90</v>
      </c>
      <c r="BC5" s="56" t="s">
        <v>91</v>
      </c>
      <c r="BD5" s="57">
        <v>80</v>
      </c>
      <c r="BE5" s="1"/>
      <c r="BF5"/>
      <c r="BG5"/>
      <c r="BH5"/>
      <c r="BI5"/>
      <c r="BJ5"/>
      <c r="BK5"/>
      <c r="BL5"/>
      <c r="BM5"/>
      <c r="BN5"/>
    </row>
    <row r="6" spans="1:66" ht="22.5" customHeight="1">
      <c r="A6" s="68" t="s">
        <v>56</v>
      </c>
      <c r="B6" s="37" t="s">
        <v>14</v>
      </c>
      <c r="C6" s="119" t="s">
        <v>20</v>
      </c>
      <c r="D6" s="77"/>
      <c r="E6" s="77"/>
      <c r="F6" s="76"/>
      <c r="G6" s="77"/>
      <c r="H6" s="77"/>
      <c r="I6" s="77"/>
      <c r="J6" s="80"/>
      <c r="K6" s="77"/>
      <c r="L6" s="115" t="s">
        <v>30</v>
      </c>
      <c r="M6" s="77"/>
      <c r="N6" s="76"/>
      <c r="O6" s="115" t="s">
        <v>11</v>
      </c>
      <c r="P6" s="77"/>
      <c r="Q6" s="116" t="s">
        <v>42</v>
      </c>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108</v>
      </c>
      <c r="BC6" s="56" t="s">
        <v>109</v>
      </c>
      <c r="BD6" s="57">
        <v>18</v>
      </c>
      <c r="BE6" s="1"/>
      <c r="BF6"/>
      <c r="BG6"/>
      <c r="BH6"/>
      <c r="BI6"/>
      <c r="BJ6"/>
      <c r="BK6"/>
      <c r="BL6"/>
      <c r="BM6"/>
      <c r="BN6"/>
    </row>
    <row r="7" spans="1:66" ht="22.5" customHeight="1">
      <c r="A7" s="1"/>
      <c r="B7" s="37" t="s">
        <v>17</v>
      </c>
      <c r="C7" s="119" t="s">
        <v>16</v>
      </c>
      <c r="D7" s="115" t="s">
        <v>25</v>
      </c>
      <c r="E7" s="77"/>
      <c r="F7" s="77"/>
      <c r="G7" s="76"/>
      <c r="H7" s="77"/>
      <c r="I7" s="77"/>
      <c r="J7" s="77"/>
      <c r="K7" s="77"/>
      <c r="L7" s="115" t="s">
        <v>8</v>
      </c>
      <c r="M7" s="76"/>
      <c r="N7" s="77"/>
      <c r="O7" s="115" t="s">
        <v>38</v>
      </c>
      <c r="P7" s="77"/>
      <c r="Q7" s="116" t="s">
        <v>8</v>
      </c>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125</v>
      </c>
      <c r="BC7" s="56" t="s">
        <v>126</v>
      </c>
      <c r="BD7" s="57">
        <v>10</v>
      </c>
      <c r="BE7" s="1"/>
      <c r="BF7"/>
      <c r="BG7"/>
      <c r="BH7"/>
      <c r="BI7"/>
      <c r="BJ7"/>
      <c r="BK7"/>
      <c r="BL7"/>
      <c r="BM7"/>
      <c r="BN7"/>
    </row>
    <row r="8" spans="1:66" ht="22.5" customHeight="1">
      <c r="A8" s="1"/>
      <c r="B8" s="37" t="s">
        <v>21</v>
      </c>
      <c r="C8" s="119" t="s">
        <v>25</v>
      </c>
      <c r="D8" s="115" t="s">
        <v>38</v>
      </c>
      <c r="E8" s="115" t="s">
        <v>27</v>
      </c>
      <c r="F8" s="115" t="s">
        <v>23</v>
      </c>
      <c r="G8" s="77"/>
      <c r="H8" s="78"/>
      <c r="I8" s="77"/>
      <c r="J8" s="77"/>
      <c r="K8" s="77"/>
      <c r="L8" s="115" t="s">
        <v>13</v>
      </c>
      <c r="M8" s="77"/>
      <c r="N8" s="115" t="s">
        <v>19</v>
      </c>
      <c r="O8" s="115" t="s">
        <v>8</v>
      </c>
      <c r="P8" s="115" t="s">
        <v>23</v>
      </c>
      <c r="Q8" s="116" t="s">
        <v>30</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145</v>
      </c>
      <c r="BC8" s="56" t="s">
        <v>146</v>
      </c>
      <c r="BD8" s="57">
        <v>13</v>
      </c>
      <c r="BE8" s="1"/>
      <c r="BF8"/>
      <c r="BG8"/>
      <c r="BH8"/>
      <c r="BI8"/>
      <c r="BJ8"/>
      <c r="BK8"/>
      <c r="BL8"/>
      <c r="BM8"/>
      <c r="BN8"/>
    </row>
    <row r="9" spans="1:66" ht="22.5" customHeight="1">
      <c r="A9" s="1"/>
      <c r="B9" s="37" t="s">
        <v>24</v>
      </c>
      <c r="C9" s="119" t="s">
        <v>8</v>
      </c>
      <c r="D9" s="77"/>
      <c r="E9" s="115" t="s">
        <v>8</v>
      </c>
      <c r="F9" s="115" t="s">
        <v>27</v>
      </c>
      <c r="G9" s="115" t="s">
        <v>20</v>
      </c>
      <c r="H9" s="115" t="s">
        <v>16</v>
      </c>
      <c r="I9" s="115" t="s">
        <v>23</v>
      </c>
      <c r="J9" s="77"/>
      <c r="K9" s="80"/>
      <c r="L9" s="115" t="s">
        <v>38</v>
      </c>
      <c r="M9" s="77"/>
      <c r="N9" s="77"/>
      <c r="O9" s="115" t="s">
        <v>30</v>
      </c>
      <c r="P9" s="77"/>
      <c r="Q9" s="116" t="s">
        <v>23</v>
      </c>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164</v>
      </c>
      <c r="BC9" s="56" t="s">
        <v>165</v>
      </c>
      <c r="BD9" s="57">
        <v>6</v>
      </c>
      <c r="BE9" s="1"/>
      <c r="BF9"/>
      <c r="BG9"/>
      <c r="BH9"/>
      <c r="BI9"/>
      <c r="BJ9"/>
      <c r="BK9"/>
      <c r="BL9"/>
      <c r="BM9"/>
      <c r="BN9"/>
    </row>
    <row r="10" spans="1:66" ht="22.5" customHeight="1">
      <c r="A10" s="1"/>
      <c r="B10" s="37" t="s">
        <v>28</v>
      </c>
      <c r="C10" s="119" t="s">
        <v>29</v>
      </c>
      <c r="D10" s="77"/>
      <c r="E10" s="77"/>
      <c r="F10" s="80"/>
      <c r="G10" s="77"/>
      <c r="H10" s="77"/>
      <c r="I10" s="115" t="s">
        <v>33</v>
      </c>
      <c r="J10" s="115" t="s">
        <v>38</v>
      </c>
      <c r="K10" s="115" t="s">
        <v>13</v>
      </c>
      <c r="L10" s="115" t="s">
        <v>23</v>
      </c>
      <c r="M10" s="115" t="s">
        <v>33</v>
      </c>
      <c r="N10" s="115" t="s">
        <v>25</v>
      </c>
      <c r="O10" s="115" t="s">
        <v>8</v>
      </c>
      <c r="P10" s="77"/>
      <c r="Q10" s="116" t="s">
        <v>16</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182</v>
      </c>
      <c r="BC10" s="56" t="s">
        <v>178</v>
      </c>
      <c r="BD10" s="57">
        <v>68</v>
      </c>
      <c r="BE10" s="1"/>
      <c r="BF10"/>
      <c r="BG10"/>
      <c r="BH10"/>
      <c r="BI10"/>
      <c r="BJ10"/>
      <c r="BK10"/>
      <c r="BL10"/>
      <c r="BM10"/>
      <c r="BN10"/>
    </row>
    <row r="11" spans="1:66" ht="22.5" customHeight="1">
      <c r="A11" s="1"/>
      <c r="B11" s="37" t="s">
        <v>32</v>
      </c>
      <c r="C11" s="75"/>
      <c r="D11" s="77"/>
      <c r="E11" s="80"/>
      <c r="F11" s="77"/>
      <c r="G11" s="77"/>
      <c r="H11" s="77"/>
      <c r="I11" s="80"/>
      <c r="J11" s="77"/>
      <c r="K11" s="115" t="s">
        <v>8</v>
      </c>
      <c r="L11" s="115" t="s">
        <v>29</v>
      </c>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196</v>
      </c>
      <c r="BC11" s="56" t="s">
        <v>197</v>
      </c>
      <c r="BD11" s="57">
        <v>293</v>
      </c>
      <c r="BE11" s="1"/>
      <c r="BF11"/>
      <c r="BG11"/>
      <c r="BH11"/>
      <c r="BI11"/>
      <c r="BJ11"/>
      <c r="BK11"/>
      <c r="BL11"/>
      <c r="BM11"/>
      <c r="BN11"/>
    </row>
    <row r="12" spans="1:66" ht="22.5" customHeight="1">
      <c r="A12" s="1"/>
      <c r="B12" s="37" t="s">
        <v>34</v>
      </c>
      <c r="C12" s="75"/>
      <c r="D12" s="115" t="s">
        <v>31</v>
      </c>
      <c r="E12" s="115" t="s">
        <v>8</v>
      </c>
      <c r="F12" s="115" t="s">
        <v>13</v>
      </c>
      <c r="G12" s="115" t="s">
        <v>38</v>
      </c>
      <c r="H12" s="115" t="s">
        <v>33</v>
      </c>
      <c r="I12" s="115" t="s">
        <v>23</v>
      </c>
      <c r="J12" s="115" t="s">
        <v>31</v>
      </c>
      <c r="K12" s="115" t="s">
        <v>13</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207</v>
      </c>
      <c r="BC12" s="56" t="s">
        <v>208</v>
      </c>
      <c r="BD12" s="57">
        <v>67</v>
      </c>
      <c r="BE12" s="1"/>
      <c r="BF12"/>
      <c r="BG12"/>
      <c r="BH12"/>
      <c r="BI12"/>
      <c r="BJ12"/>
      <c r="BK12"/>
      <c r="BL12"/>
      <c r="BM12"/>
      <c r="BN12"/>
    </row>
    <row r="13" spans="1:66" ht="22.5" customHeight="1">
      <c r="A13" s="1"/>
      <c r="B13" s="37" t="s">
        <v>35</v>
      </c>
      <c r="C13" s="75"/>
      <c r="D13" s="77"/>
      <c r="E13" s="77"/>
      <c r="F13" s="77"/>
      <c r="G13" s="76"/>
      <c r="H13" s="77"/>
      <c r="I13" s="77"/>
      <c r="J13" s="77"/>
      <c r="K13" s="117" t="s">
        <v>8</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223</v>
      </c>
      <c r="BC13" s="56" t="s">
        <v>224</v>
      </c>
      <c r="BD13" s="57">
        <v>90</v>
      </c>
      <c r="BE13" s="1"/>
      <c r="BF13"/>
      <c r="BG13"/>
      <c r="BH13"/>
      <c r="BI13"/>
      <c r="BJ13"/>
      <c r="BK13"/>
      <c r="BL13"/>
      <c r="BM13"/>
      <c r="BN13"/>
    </row>
    <row r="14" spans="1:66" ht="22.5" customHeight="1">
      <c r="A14" s="1"/>
      <c r="B14" s="37" t="s">
        <v>36</v>
      </c>
      <c r="C14" s="81"/>
      <c r="D14" s="77"/>
      <c r="E14" s="77"/>
      <c r="F14" s="76"/>
      <c r="G14" s="77"/>
      <c r="H14" s="77"/>
      <c r="I14" s="77"/>
      <c r="J14" s="80"/>
      <c r="K14" s="115" t="s">
        <v>11</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239</v>
      </c>
      <c r="BC14" s="56" t="s">
        <v>240</v>
      </c>
      <c r="BD14" s="57">
        <v>62</v>
      </c>
      <c r="BE14" s="1"/>
      <c r="BF14"/>
      <c r="BG14"/>
      <c r="BH14"/>
      <c r="BI14"/>
      <c r="BJ14"/>
      <c r="BK14"/>
      <c r="BL14"/>
      <c r="BM14"/>
      <c r="BN14"/>
    </row>
    <row r="15" spans="1:66" ht="22.5" customHeight="1">
      <c r="A15" s="1"/>
      <c r="B15" s="37" t="s">
        <v>37</v>
      </c>
      <c r="C15" s="75"/>
      <c r="D15" s="77"/>
      <c r="E15" s="76"/>
      <c r="F15" s="77"/>
      <c r="G15" s="77"/>
      <c r="H15" s="77"/>
      <c r="I15" s="80"/>
      <c r="J15" s="77"/>
      <c r="K15" s="115" t="s">
        <v>16</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190</v>
      </c>
      <c r="BC15" s="56" t="s">
        <v>257</v>
      </c>
      <c r="BD15" s="57">
        <v>261</v>
      </c>
      <c r="BE15" s="1"/>
      <c r="BF15"/>
      <c r="BG15"/>
      <c r="BH15"/>
      <c r="BI15"/>
      <c r="BJ15"/>
      <c r="BK15"/>
      <c r="BL15"/>
      <c r="BM15"/>
      <c r="BN15"/>
    </row>
    <row r="16" spans="1:66" ht="22.5" customHeight="1" thickBot="1">
      <c r="A16" s="1"/>
      <c r="B16" s="37" t="s">
        <v>39</v>
      </c>
      <c r="C16" s="75"/>
      <c r="D16" s="76"/>
      <c r="E16" s="77"/>
      <c r="F16" s="77"/>
      <c r="G16" s="77"/>
      <c r="H16" s="78"/>
      <c r="I16" s="77"/>
      <c r="J16" s="77"/>
      <c r="K16" s="115" t="s">
        <v>8</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272</v>
      </c>
      <c r="BC16" s="56" t="s">
        <v>273</v>
      </c>
      <c r="BD16" s="57">
        <v>64</v>
      </c>
      <c r="BE16" s="1"/>
      <c r="BF16"/>
      <c r="BG16"/>
      <c r="BH16"/>
      <c r="BI16"/>
      <c r="BJ16"/>
      <c r="BK16"/>
      <c r="BL16"/>
      <c r="BM16"/>
      <c r="BN16"/>
    </row>
    <row r="17" spans="1:66" ht="22.5" customHeight="1" thickBot="1">
      <c r="A17" s="1"/>
      <c r="B17" s="37" t="s">
        <v>43</v>
      </c>
      <c r="C17" s="85"/>
      <c r="D17" s="86"/>
      <c r="E17" s="86"/>
      <c r="F17" s="87"/>
      <c r="G17" s="86"/>
      <c r="H17" s="86"/>
      <c r="I17" s="86"/>
      <c r="J17" s="121" t="s">
        <v>15</v>
      </c>
      <c r="K17" s="121" t="s">
        <v>23</v>
      </c>
      <c r="L17" s="121" t="s">
        <v>30</v>
      </c>
      <c r="M17" s="121" t="s">
        <v>16</v>
      </c>
      <c r="N17" s="121" t="s">
        <v>41</v>
      </c>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199</v>
      </c>
      <c r="BC17" s="59" t="s">
        <v>281</v>
      </c>
      <c r="BD17" s="60">
        <v>75</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291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466</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row>
    <row r="44" spans="3:17" ht="20.25">
      <c r="C44" s="10"/>
      <c r="D44" s="11" t="s">
        <v>13</v>
      </c>
      <c r="E44" s="11"/>
      <c r="F44" s="11"/>
      <c r="G44" s="11"/>
      <c r="H44" s="11"/>
      <c r="I44" s="11"/>
      <c r="J44" s="11"/>
      <c r="K44" s="11"/>
      <c r="L44" s="11"/>
      <c r="M44" s="11"/>
      <c r="N44" s="11"/>
      <c r="O44" s="11"/>
      <c r="P44" s="11" t="s">
        <v>13</v>
      </c>
      <c r="Q44" s="12"/>
    </row>
    <row r="45" spans="3:17" ht="20.25">
      <c r="C45" s="10"/>
      <c r="D45" s="11"/>
      <c r="E45" s="11"/>
      <c r="F45" s="11"/>
      <c r="G45" s="11"/>
      <c r="H45" s="11"/>
      <c r="I45" s="11"/>
      <c r="J45" s="11"/>
      <c r="K45" s="11"/>
      <c r="L45" s="11"/>
      <c r="M45" s="11"/>
      <c r="N45" s="11"/>
      <c r="O45" s="11"/>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c r="Q48" s="12"/>
    </row>
    <row r="49" spans="3:17" ht="20.25">
      <c r="C49" s="10"/>
      <c r="D49" s="11"/>
      <c r="E49" s="11"/>
      <c r="F49" s="11"/>
      <c r="G49" s="11"/>
      <c r="H49" s="11"/>
      <c r="I49" s="11"/>
      <c r="J49" s="11"/>
      <c r="K49" s="11" t="s">
        <v>14</v>
      </c>
      <c r="L49" s="11"/>
      <c r="M49" s="11"/>
      <c r="N49" s="11"/>
      <c r="O49" s="11"/>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c r="K63" s="8"/>
      <c r="L63" s="8"/>
      <c r="M63" s="8"/>
      <c r="N63" s="8"/>
      <c r="O63" s="8">
        <v>0</v>
      </c>
      <c r="P63" s="8"/>
      <c r="Q63" s="9">
        <v>1</v>
      </c>
    </row>
    <row r="64" spans="3:17" ht="20.25">
      <c r="C64" s="10">
        <v>1</v>
      </c>
      <c r="D64" s="11"/>
      <c r="E64" s="11"/>
      <c r="F64" s="11">
        <v>1</v>
      </c>
      <c r="G64" s="11">
        <v>1</v>
      </c>
      <c r="H64" s="11">
        <v>8</v>
      </c>
      <c r="I64" s="11">
        <v>1</v>
      </c>
      <c r="J64" s="11">
        <v>1</v>
      </c>
      <c r="K64" s="11"/>
      <c r="L64" s="11">
        <v>1</v>
      </c>
      <c r="M64" s="11"/>
      <c r="N64" s="11"/>
      <c r="O64" s="11">
        <v>8</v>
      </c>
      <c r="P64" s="11"/>
      <c r="Q64" s="12">
        <v>1</v>
      </c>
    </row>
    <row r="65" spans="3:17" ht="20.25">
      <c r="C65" s="10">
        <v>1</v>
      </c>
      <c r="D65" s="11"/>
      <c r="E65" s="11">
        <v>9</v>
      </c>
      <c r="F65" s="11">
        <v>1</v>
      </c>
      <c r="G65" s="11">
        <v>1</v>
      </c>
      <c r="H65" s="11">
        <v>1</v>
      </c>
      <c r="I65" s="11">
        <v>2</v>
      </c>
      <c r="J65" s="11">
        <v>1</v>
      </c>
      <c r="K65" s="11">
        <v>1</v>
      </c>
      <c r="L65" s="11">
        <v>1</v>
      </c>
      <c r="M65" s="11"/>
      <c r="N65" s="11"/>
      <c r="O65" s="11">
        <v>1</v>
      </c>
      <c r="P65" s="11"/>
      <c r="Q65" s="12">
        <v>1</v>
      </c>
    </row>
    <row r="66" spans="3:17" ht="20.25">
      <c r="C66" s="10">
        <v>9</v>
      </c>
      <c r="D66" s="11"/>
      <c r="E66" s="11"/>
      <c r="F66" s="11"/>
      <c r="G66" s="11"/>
      <c r="H66" s="11"/>
      <c r="I66" s="11"/>
      <c r="J66" s="11"/>
      <c r="K66" s="11"/>
      <c r="L66" s="11">
        <v>1</v>
      </c>
      <c r="M66" s="11"/>
      <c r="N66" s="11"/>
      <c r="O66" s="11">
        <v>1</v>
      </c>
      <c r="P66" s="11"/>
      <c r="Q66" s="12">
        <v>10</v>
      </c>
    </row>
    <row r="67" spans="3:17" ht="20.25">
      <c r="C67" s="10">
        <v>1</v>
      </c>
      <c r="D67" s="11">
        <v>1</v>
      </c>
      <c r="E67" s="11"/>
      <c r="F67" s="11"/>
      <c r="G67" s="11"/>
      <c r="H67" s="11"/>
      <c r="I67" s="11"/>
      <c r="J67" s="11"/>
      <c r="K67" s="11"/>
      <c r="L67" s="11">
        <v>1</v>
      </c>
      <c r="M67" s="11"/>
      <c r="N67" s="11"/>
      <c r="O67" s="11">
        <v>1</v>
      </c>
      <c r="P67" s="11"/>
      <c r="Q67" s="12">
        <v>1</v>
      </c>
    </row>
    <row r="68" spans="3:17" ht="20.25">
      <c r="C68" s="10">
        <v>1</v>
      </c>
      <c r="D68" s="11">
        <v>1</v>
      </c>
      <c r="E68" s="11">
        <v>1</v>
      </c>
      <c r="F68" s="11">
        <v>1</v>
      </c>
      <c r="G68" s="11"/>
      <c r="H68" s="11"/>
      <c r="I68" s="11"/>
      <c r="J68" s="11"/>
      <c r="K68" s="11"/>
      <c r="L68" s="11">
        <v>2</v>
      </c>
      <c r="M68" s="11"/>
      <c r="N68" s="11">
        <v>8</v>
      </c>
      <c r="O68" s="11">
        <v>1</v>
      </c>
      <c r="P68" s="11">
        <v>1</v>
      </c>
      <c r="Q68" s="12">
        <v>1</v>
      </c>
    </row>
    <row r="69" spans="3:18" ht="20.25">
      <c r="C69" s="10">
        <v>1</v>
      </c>
      <c r="D69" s="11"/>
      <c r="E69" s="11">
        <v>1</v>
      </c>
      <c r="F69" s="11">
        <v>1</v>
      </c>
      <c r="G69" s="11">
        <v>9</v>
      </c>
      <c r="H69" s="11">
        <v>1</v>
      </c>
      <c r="I69" s="11">
        <v>1</v>
      </c>
      <c r="J69" s="11"/>
      <c r="K69" s="11"/>
      <c r="L69" s="11">
        <v>1</v>
      </c>
      <c r="M69" s="11"/>
      <c r="N69" s="11"/>
      <c r="O69" s="11">
        <v>1</v>
      </c>
      <c r="P69" s="11"/>
      <c r="Q69" s="12">
        <v>1</v>
      </c>
      <c r="R69" s="4">
        <v>1</v>
      </c>
    </row>
    <row r="70" spans="3:17" ht="20.25">
      <c r="C70" s="10">
        <v>4</v>
      </c>
      <c r="D70" s="11"/>
      <c r="E70" s="11"/>
      <c r="F70" s="11"/>
      <c r="G70" s="11"/>
      <c r="H70" s="11"/>
      <c r="I70" s="11">
        <v>1</v>
      </c>
      <c r="J70" s="11">
        <v>1</v>
      </c>
      <c r="K70" s="11">
        <v>2</v>
      </c>
      <c r="L70" s="11">
        <v>1</v>
      </c>
      <c r="M70" s="11">
        <v>1</v>
      </c>
      <c r="N70" s="11">
        <v>1</v>
      </c>
      <c r="O70" s="11">
        <v>1</v>
      </c>
      <c r="P70" s="11"/>
      <c r="Q70" s="12">
        <v>1</v>
      </c>
    </row>
    <row r="71" spans="3:17" ht="20.25">
      <c r="C71" s="10"/>
      <c r="D71" s="11"/>
      <c r="E71" s="11"/>
      <c r="F71" s="11"/>
      <c r="G71" s="11"/>
      <c r="H71" s="11"/>
      <c r="I71" s="11"/>
      <c r="J71" s="11"/>
      <c r="K71" s="11">
        <v>1</v>
      </c>
      <c r="L71" s="11">
        <v>4</v>
      </c>
      <c r="M71" s="11"/>
      <c r="N71" s="11"/>
      <c r="O71" s="11"/>
      <c r="P71" s="11"/>
      <c r="Q71" s="12"/>
    </row>
    <row r="72" spans="3:17" ht="20.25">
      <c r="C72" s="10"/>
      <c r="D72" s="11">
        <v>1</v>
      </c>
      <c r="E72" s="11">
        <v>1</v>
      </c>
      <c r="F72" s="11">
        <v>2</v>
      </c>
      <c r="G72" s="11">
        <v>1</v>
      </c>
      <c r="H72" s="11">
        <v>1</v>
      </c>
      <c r="I72" s="11">
        <v>1</v>
      </c>
      <c r="J72" s="11">
        <v>1</v>
      </c>
      <c r="K72" s="11">
        <v>2</v>
      </c>
      <c r="L72" s="11"/>
      <c r="M72" s="11"/>
      <c r="N72" s="11"/>
      <c r="O72" s="11"/>
      <c r="P72" s="11"/>
      <c r="Q72" s="12"/>
    </row>
    <row r="73" spans="3:17" ht="20.25">
      <c r="C73" s="10"/>
      <c r="D73" s="11"/>
      <c r="E73" s="11"/>
      <c r="F73" s="11"/>
      <c r="G73" s="11"/>
      <c r="H73" s="11"/>
      <c r="I73" s="11"/>
      <c r="J73" s="11"/>
      <c r="K73" s="11">
        <v>0</v>
      </c>
      <c r="L73" s="11"/>
      <c r="M73" s="11"/>
      <c r="N73" s="11"/>
      <c r="O73" s="11"/>
      <c r="P73" s="11"/>
      <c r="Q73" s="12"/>
    </row>
    <row r="74" spans="3:17" ht="20.25">
      <c r="C74" s="10"/>
      <c r="D74" s="11"/>
      <c r="E74" s="11"/>
      <c r="F74" s="11"/>
      <c r="G74" s="11"/>
      <c r="H74" s="11"/>
      <c r="I74" s="11"/>
      <c r="J74" s="11"/>
      <c r="K74" s="11">
        <v>1</v>
      </c>
      <c r="L74" s="11"/>
      <c r="M74" s="11"/>
      <c r="N74" s="11"/>
      <c r="O74" s="11"/>
      <c r="P74" s="11"/>
      <c r="Q74" s="12"/>
    </row>
    <row r="75" spans="3:17" ht="20.25">
      <c r="C75" s="10"/>
      <c r="D75" s="11"/>
      <c r="E75" s="11"/>
      <c r="F75" s="11"/>
      <c r="G75" s="11"/>
      <c r="H75" s="11"/>
      <c r="I75" s="11"/>
      <c r="J75" s="11"/>
      <c r="K75" s="11">
        <v>1</v>
      </c>
      <c r="L75" s="11"/>
      <c r="M75" s="11"/>
      <c r="N75" s="11"/>
      <c r="O75" s="11"/>
      <c r="P75" s="11"/>
      <c r="Q75" s="12"/>
    </row>
    <row r="76" spans="3:17" ht="20.25">
      <c r="C76" s="10"/>
      <c r="D76" s="11"/>
      <c r="E76" s="11"/>
      <c r="F76" s="11"/>
      <c r="G76" s="11"/>
      <c r="H76" s="11"/>
      <c r="I76" s="11"/>
      <c r="J76" s="11"/>
      <c r="K76" s="11">
        <v>1</v>
      </c>
      <c r="L76" s="11"/>
      <c r="M76" s="11"/>
      <c r="N76" s="11"/>
      <c r="O76" s="11"/>
      <c r="P76" s="11"/>
      <c r="Q76" s="12"/>
    </row>
    <row r="77" spans="3:17" ht="21" thickBot="1">
      <c r="C77" s="13"/>
      <c r="D77" s="14"/>
      <c r="E77" s="14"/>
      <c r="F77" s="14"/>
      <c r="G77" s="14"/>
      <c r="H77" s="14"/>
      <c r="I77" s="14"/>
      <c r="J77" s="14">
        <v>2</v>
      </c>
      <c r="K77" s="14">
        <v>1</v>
      </c>
      <c r="L77" s="14">
        <v>1</v>
      </c>
      <c r="M77" s="14">
        <v>1</v>
      </c>
      <c r="N77" s="14">
        <v>10</v>
      </c>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12</v>
      </c>
      <c r="D103" s="8"/>
      <c r="E103" s="8"/>
      <c r="F103" s="8"/>
      <c r="G103" s="8"/>
      <c r="H103" s="8"/>
      <c r="I103" s="8"/>
      <c r="J103" s="8"/>
      <c r="K103" s="8"/>
      <c r="L103" s="8"/>
      <c r="M103" s="8"/>
      <c r="N103" s="8"/>
      <c r="O103" s="8">
        <v>2</v>
      </c>
      <c r="P103" s="8"/>
      <c r="Q103" s="9">
        <v>8</v>
      </c>
    </row>
    <row r="104" spans="3:17" ht="20.25">
      <c r="C104" s="10">
        <v>12</v>
      </c>
      <c r="D104" s="11"/>
      <c r="E104" s="11"/>
      <c r="F104" s="11">
        <v>11</v>
      </c>
      <c r="G104" s="11">
        <v>11</v>
      </c>
      <c r="H104" s="11">
        <v>11</v>
      </c>
      <c r="I104" s="11">
        <v>11</v>
      </c>
      <c r="J104" s="11">
        <v>11</v>
      </c>
      <c r="K104" s="11"/>
      <c r="L104" s="11">
        <v>7</v>
      </c>
      <c r="M104" s="11"/>
      <c r="N104" s="11"/>
      <c r="O104" s="11">
        <v>2</v>
      </c>
      <c r="P104" s="11"/>
      <c r="Q104" s="12">
        <v>8</v>
      </c>
    </row>
    <row r="105" spans="3:17" ht="20.25">
      <c r="C105" s="10">
        <v>12</v>
      </c>
      <c r="D105" s="11"/>
      <c r="E105" s="11">
        <v>10</v>
      </c>
      <c r="F105" s="11">
        <v>10</v>
      </c>
      <c r="G105" s="11">
        <v>10</v>
      </c>
      <c r="H105" s="11">
        <v>10</v>
      </c>
      <c r="I105" s="11">
        <v>10</v>
      </c>
      <c r="J105" s="11">
        <v>10</v>
      </c>
      <c r="K105" s="11">
        <v>10</v>
      </c>
      <c r="L105" s="11">
        <v>7</v>
      </c>
      <c r="M105" s="11"/>
      <c r="N105" s="11"/>
      <c r="O105" s="11">
        <v>2</v>
      </c>
      <c r="P105" s="11"/>
      <c r="Q105" s="12">
        <v>8</v>
      </c>
    </row>
    <row r="106" spans="3:17" ht="20.25">
      <c r="C106" s="10">
        <v>12</v>
      </c>
      <c r="D106" s="11"/>
      <c r="E106" s="11"/>
      <c r="F106" s="11"/>
      <c r="G106" s="11"/>
      <c r="H106" s="11"/>
      <c r="I106" s="11"/>
      <c r="J106" s="11"/>
      <c r="K106" s="11"/>
      <c r="L106" s="11">
        <v>7</v>
      </c>
      <c r="M106" s="11"/>
      <c r="N106" s="11"/>
      <c r="O106" s="11">
        <v>2</v>
      </c>
      <c r="P106" s="11"/>
      <c r="Q106" s="12">
        <v>8</v>
      </c>
    </row>
    <row r="107" spans="3:17" ht="20.25">
      <c r="C107" s="10">
        <v>6</v>
      </c>
      <c r="D107" s="11">
        <v>6</v>
      </c>
      <c r="E107" s="11"/>
      <c r="F107" s="11"/>
      <c r="G107" s="11"/>
      <c r="H107" s="11"/>
      <c r="I107" s="11"/>
      <c r="J107" s="11"/>
      <c r="K107" s="11"/>
      <c r="L107" s="11">
        <v>7</v>
      </c>
      <c r="M107" s="11"/>
      <c r="N107" s="11"/>
      <c r="O107" s="11">
        <v>2</v>
      </c>
      <c r="P107" s="11"/>
      <c r="Q107" s="12">
        <v>8</v>
      </c>
    </row>
    <row r="108" spans="3:17" ht="20.25">
      <c r="C108" s="10">
        <v>4</v>
      </c>
      <c r="D108" s="11">
        <v>4</v>
      </c>
      <c r="E108" s="11">
        <v>4</v>
      </c>
      <c r="F108" s="11">
        <v>4</v>
      </c>
      <c r="G108" s="11"/>
      <c r="H108" s="11"/>
      <c r="I108" s="11"/>
      <c r="J108" s="11"/>
      <c r="K108" s="11"/>
      <c r="L108" s="11">
        <v>7</v>
      </c>
      <c r="M108" s="11"/>
      <c r="N108" s="11">
        <v>5</v>
      </c>
      <c r="O108" s="11">
        <v>2</v>
      </c>
      <c r="P108" s="11">
        <v>5</v>
      </c>
      <c r="Q108" s="12">
        <v>5</v>
      </c>
    </row>
    <row r="109" spans="3:17" ht="20.25">
      <c r="C109" s="10">
        <v>12</v>
      </c>
      <c r="D109" s="11"/>
      <c r="E109" s="11">
        <v>3</v>
      </c>
      <c r="F109" s="11">
        <v>3</v>
      </c>
      <c r="G109" s="11">
        <v>3</v>
      </c>
      <c r="H109" s="11">
        <v>3</v>
      </c>
      <c r="I109" s="11">
        <v>3</v>
      </c>
      <c r="J109" s="11"/>
      <c r="K109" s="11"/>
      <c r="L109" s="11">
        <v>7</v>
      </c>
      <c r="M109" s="11"/>
      <c r="N109" s="11"/>
      <c r="O109" s="11">
        <v>2</v>
      </c>
      <c r="P109" s="11"/>
      <c r="Q109" s="12">
        <v>8</v>
      </c>
    </row>
    <row r="110" spans="3:17" ht="20.25">
      <c r="C110" s="10">
        <v>12</v>
      </c>
      <c r="D110" s="11"/>
      <c r="E110" s="11"/>
      <c r="F110" s="11"/>
      <c r="G110" s="11"/>
      <c r="H110" s="11"/>
      <c r="I110" s="11">
        <v>1</v>
      </c>
      <c r="J110" s="11">
        <v>1</v>
      </c>
      <c r="K110" s="11">
        <v>1</v>
      </c>
      <c r="L110" s="11">
        <v>1</v>
      </c>
      <c r="M110" s="11">
        <v>1</v>
      </c>
      <c r="N110" s="11">
        <v>1</v>
      </c>
      <c r="O110" s="11">
        <v>1</v>
      </c>
      <c r="P110" s="11"/>
      <c r="Q110" s="12">
        <v>8</v>
      </c>
    </row>
    <row r="111" spans="3:17" ht="20.25">
      <c r="C111" s="10"/>
      <c r="D111" s="11"/>
      <c r="E111" s="11"/>
      <c r="F111" s="11"/>
      <c r="G111" s="11"/>
      <c r="H111" s="11"/>
      <c r="I111" s="11"/>
      <c r="J111" s="11"/>
      <c r="K111" s="11">
        <v>9</v>
      </c>
      <c r="L111" s="11">
        <v>7</v>
      </c>
      <c r="M111" s="11"/>
      <c r="N111" s="11"/>
      <c r="O111" s="11"/>
      <c r="P111" s="11"/>
      <c r="Q111" s="12"/>
    </row>
    <row r="112" spans="3:17" ht="20.25">
      <c r="C112" s="10"/>
      <c r="D112" s="11">
        <v>13</v>
      </c>
      <c r="E112" s="11">
        <v>13</v>
      </c>
      <c r="F112" s="11">
        <v>13</v>
      </c>
      <c r="G112" s="11">
        <v>13</v>
      </c>
      <c r="H112" s="11">
        <v>13</v>
      </c>
      <c r="I112" s="11">
        <v>13</v>
      </c>
      <c r="J112" s="11">
        <v>13</v>
      </c>
      <c r="K112" s="11">
        <v>9</v>
      </c>
      <c r="L112" s="11"/>
      <c r="M112" s="11"/>
      <c r="N112" s="11"/>
      <c r="O112" s="11"/>
      <c r="P112" s="11"/>
      <c r="Q112" s="12"/>
    </row>
    <row r="113" spans="3:17" ht="20.25">
      <c r="C113" s="10"/>
      <c r="D113" s="11"/>
      <c r="E113" s="11"/>
      <c r="F113" s="11"/>
      <c r="G113" s="11"/>
      <c r="H113" s="11"/>
      <c r="I113" s="11"/>
      <c r="J113" s="11"/>
      <c r="K113" s="11">
        <v>9</v>
      </c>
      <c r="L113" s="11"/>
      <c r="M113" s="11"/>
      <c r="N113" s="11"/>
      <c r="O113" s="11"/>
      <c r="P113" s="11"/>
      <c r="Q113" s="12"/>
    </row>
    <row r="114" spans="3:17" ht="20.25">
      <c r="C114" s="10"/>
      <c r="D114" s="11"/>
      <c r="E114" s="11"/>
      <c r="F114" s="11"/>
      <c r="G114" s="11"/>
      <c r="H114" s="11"/>
      <c r="I114" s="11"/>
      <c r="J114" s="11"/>
      <c r="K114" s="11">
        <v>9</v>
      </c>
      <c r="L114" s="11"/>
      <c r="M114" s="11"/>
      <c r="N114" s="11"/>
      <c r="O114" s="11"/>
      <c r="P114" s="11"/>
      <c r="Q114" s="12"/>
    </row>
    <row r="115" spans="3:17" ht="20.25">
      <c r="C115" s="10"/>
      <c r="D115" s="11"/>
      <c r="E115" s="11"/>
      <c r="F115" s="11"/>
      <c r="G115" s="11"/>
      <c r="H115" s="11"/>
      <c r="I115" s="11"/>
      <c r="J115" s="11"/>
      <c r="K115" s="11">
        <v>9</v>
      </c>
      <c r="L115" s="11"/>
      <c r="M115" s="11"/>
      <c r="N115" s="11"/>
      <c r="O115" s="11"/>
      <c r="P115" s="11"/>
      <c r="Q115" s="12"/>
    </row>
    <row r="116" spans="3:17" ht="20.25">
      <c r="C116" s="10"/>
      <c r="D116" s="11"/>
      <c r="E116" s="11"/>
      <c r="F116" s="11"/>
      <c r="G116" s="11"/>
      <c r="H116" s="11"/>
      <c r="I116" s="11"/>
      <c r="J116" s="11"/>
      <c r="K116" s="11">
        <v>9</v>
      </c>
      <c r="L116" s="11"/>
      <c r="M116" s="11"/>
      <c r="N116" s="11"/>
      <c r="O116" s="11"/>
      <c r="P116" s="11"/>
      <c r="Q116" s="12"/>
    </row>
    <row r="117" spans="3:17" ht="21" thickBot="1">
      <c r="C117" s="13"/>
      <c r="D117" s="14"/>
      <c r="E117" s="14"/>
      <c r="F117" s="14"/>
      <c r="G117" s="14"/>
      <c r="H117" s="14"/>
      <c r="I117" s="14"/>
      <c r="J117" s="14">
        <v>14</v>
      </c>
      <c r="K117" s="14">
        <v>9</v>
      </c>
      <c r="L117" s="14">
        <v>14</v>
      </c>
      <c r="M117" s="14">
        <v>14</v>
      </c>
      <c r="N117" s="14">
        <v>14</v>
      </c>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showRowColHeaders="0" tabSelected="1" zoomScalePageLayoutView="0" workbookViewId="0" topLeftCell="A1">
      <selection activeCell="C6" sqref="C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13</v>
      </c>
      <c r="D3" s="113" t="s">
        <v>16</v>
      </c>
      <c r="E3" s="113" t="s">
        <v>11</v>
      </c>
      <c r="F3" s="113" t="s">
        <v>23</v>
      </c>
      <c r="G3" s="113" t="s">
        <v>29</v>
      </c>
      <c r="H3" s="113" t="s">
        <v>8</v>
      </c>
      <c r="I3" s="118" t="s">
        <v>25</v>
      </c>
      <c r="J3" s="113" t="s">
        <v>8</v>
      </c>
      <c r="K3" s="71"/>
      <c r="L3" s="71"/>
      <c r="M3" s="71"/>
      <c r="N3" s="72"/>
      <c r="O3" s="71"/>
      <c r="P3" s="71"/>
      <c r="Q3" s="122" t="s">
        <v>33</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75</v>
      </c>
      <c r="BC3" s="62" t="s">
        <v>70</v>
      </c>
      <c r="BD3" s="63">
        <v>4</v>
      </c>
      <c r="BE3" s="1"/>
      <c r="BF3"/>
      <c r="BG3"/>
      <c r="BH3"/>
      <c r="BI3"/>
      <c r="BJ3"/>
      <c r="BK3"/>
      <c r="BL3"/>
      <c r="BM3"/>
      <c r="BN3"/>
    </row>
    <row r="4" spans="1:66" ht="22.5" customHeight="1">
      <c r="A4" s="1"/>
      <c r="B4" s="37" t="s">
        <v>9</v>
      </c>
      <c r="C4" s="119" t="s">
        <v>16</v>
      </c>
      <c r="D4" s="115" t="s">
        <v>41</v>
      </c>
      <c r="E4" s="77"/>
      <c r="F4" s="77"/>
      <c r="G4" s="115" t="s">
        <v>38</v>
      </c>
      <c r="H4" s="78"/>
      <c r="I4" s="77"/>
      <c r="J4" s="77"/>
      <c r="K4" s="77"/>
      <c r="L4" s="78"/>
      <c r="M4" s="77"/>
      <c r="N4" s="115" t="s">
        <v>11</v>
      </c>
      <c r="O4" s="77"/>
      <c r="P4" s="76"/>
      <c r="Q4" s="116" t="s">
        <v>18</v>
      </c>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76</v>
      </c>
      <c r="BC4" s="65" t="s">
        <v>73</v>
      </c>
      <c r="BD4" s="66">
        <v>10</v>
      </c>
      <c r="BE4" s="1"/>
      <c r="BF4"/>
      <c r="BG4"/>
      <c r="BH4"/>
      <c r="BI4"/>
      <c r="BJ4"/>
      <c r="BK4"/>
      <c r="BL4"/>
      <c r="BM4"/>
      <c r="BN4"/>
    </row>
    <row r="5" spans="1:66" ht="22.5" customHeight="1">
      <c r="A5" s="1"/>
      <c r="B5" s="37" t="s">
        <v>12</v>
      </c>
      <c r="C5" s="75"/>
      <c r="D5" s="77"/>
      <c r="E5" s="76"/>
      <c r="F5" s="77"/>
      <c r="G5" s="115" t="s">
        <v>30</v>
      </c>
      <c r="H5" s="77"/>
      <c r="I5" s="80"/>
      <c r="J5" s="77"/>
      <c r="K5" s="80"/>
      <c r="L5" s="77"/>
      <c r="M5" s="115" t="s">
        <v>23</v>
      </c>
      <c r="N5" s="115" t="s">
        <v>38</v>
      </c>
      <c r="O5" s="115" t="s">
        <v>10</v>
      </c>
      <c r="P5" s="115" t="s">
        <v>23</v>
      </c>
      <c r="Q5" s="116" t="s">
        <v>29</v>
      </c>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92</v>
      </c>
      <c r="BC5" s="56" t="s">
        <v>88</v>
      </c>
      <c r="BD5" s="57">
        <v>94</v>
      </c>
      <c r="BE5" s="1"/>
      <c r="BF5"/>
      <c r="BG5"/>
      <c r="BH5"/>
      <c r="BI5"/>
      <c r="BJ5"/>
      <c r="BK5"/>
      <c r="BL5"/>
      <c r="BM5"/>
      <c r="BN5"/>
    </row>
    <row r="6" spans="1:66" ht="22.5" customHeight="1">
      <c r="A6" s="68" t="s">
        <v>56</v>
      </c>
      <c r="B6" s="37" t="s">
        <v>14</v>
      </c>
      <c r="C6" s="81"/>
      <c r="D6" s="77"/>
      <c r="E6" s="77"/>
      <c r="F6" s="76"/>
      <c r="G6" s="115" t="s">
        <v>8</v>
      </c>
      <c r="H6" s="77"/>
      <c r="I6" s="77"/>
      <c r="J6" s="80"/>
      <c r="K6" s="77"/>
      <c r="L6" s="77"/>
      <c r="M6" s="77"/>
      <c r="N6" s="115" t="s">
        <v>30</v>
      </c>
      <c r="O6" s="77"/>
      <c r="P6" s="77"/>
      <c r="Q6" s="116" t="s">
        <v>8</v>
      </c>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110</v>
      </c>
      <c r="BC6" s="56" t="s">
        <v>105</v>
      </c>
      <c r="BD6" s="57">
        <v>50</v>
      </c>
      <c r="BE6" s="1"/>
      <c r="BF6"/>
      <c r="BG6"/>
      <c r="BH6"/>
      <c r="BI6"/>
      <c r="BJ6"/>
      <c r="BK6"/>
      <c r="BL6"/>
      <c r="BM6"/>
      <c r="BN6"/>
    </row>
    <row r="7" spans="1:66" ht="22.5" customHeight="1">
      <c r="A7" s="1"/>
      <c r="B7" s="37" t="s">
        <v>17</v>
      </c>
      <c r="C7" s="75"/>
      <c r="D7" s="77"/>
      <c r="E7" s="77"/>
      <c r="F7" s="77"/>
      <c r="G7" s="115" t="s">
        <v>25</v>
      </c>
      <c r="H7" s="115" t="s">
        <v>23</v>
      </c>
      <c r="I7" s="115" t="s">
        <v>15</v>
      </c>
      <c r="J7" s="115" t="s">
        <v>18</v>
      </c>
      <c r="K7" s="115" t="s">
        <v>25</v>
      </c>
      <c r="L7" s="115" t="s">
        <v>16</v>
      </c>
      <c r="M7" s="115" t="s">
        <v>11</v>
      </c>
      <c r="N7" s="115" t="s">
        <v>8</v>
      </c>
      <c r="O7" s="77"/>
      <c r="P7" s="77"/>
      <c r="Q7" s="116" t="s">
        <v>27</v>
      </c>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127</v>
      </c>
      <c r="BC7" s="56" t="s">
        <v>128</v>
      </c>
      <c r="BD7" s="57">
        <v>80</v>
      </c>
      <c r="BE7" s="1"/>
      <c r="BF7"/>
      <c r="BG7"/>
      <c r="BH7"/>
      <c r="BI7"/>
      <c r="BJ7"/>
      <c r="BK7"/>
      <c r="BL7"/>
      <c r="BM7"/>
      <c r="BN7"/>
    </row>
    <row r="8" spans="1:66" ht="22.5" customHeight="1">
      <c r="A8" s="1"/>
      <c r="B8" s="37" t="s">
        <v>21</v>
      </c>
      <c r="C8" s="75"/>
      <c r="D8" s="78"/>
      <c r="E8" s="77"/>
      <c r="F8" s="77"/>
      <c r="G8" s="77"/>
      <c r="H8" s="78"/>
      <c r="I8" s="77"/>
      <c r="J8" s="77"/>
      <c r="K8" s="77"/>
      <c r="L8" s="78"/>
      <c r="M8" s="77"/>
      <c r="N8" s="117" t="s">
        <v>25</v>
      </c>
      <c r="O8" s="77"/>
      <c r="P8" s="78"/>
      <c r="Q8" s="116" t="s">
        <v>16</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147</v>
      </c>
      <c r="BC8" s="56" t="s">
        <v>148</v>
      </c>
      <c r="BD8" s="57">
        <v>32</v>
      </c>
      <c r="BE8" s="1"/>
      <c r="BF8"/>
      <c r="BG8"/>
      <c r="BH8"/>
      <c r="BI8"/>
      <c r="BJ8"/>
      <c r="BK8"/>
      <c r="BL8"/>
      <c r="BM8"/>
      <c r="BN8"/>
    </row>
    <row r="9" spans="1:66" ht="22.5" customHeight="1">
      <c r="A9" s="1"/>
      <c r="B9" s="37" t="s">
        <v>24</v>
      </c>
      <c r="C9" s="75"/>
      <c r="D9" s="77"/>
      <c r="E9" s="80"/>
      <c r="F9" s="77"/>
      <c r="G9" s="77"/>
      <c r="H9" s="77"/>
      <c r="I9" s="115" t="s">
        <v>33</v>
      </c>
      <c r="J9" s="115" t="s">
        <v>38</v>
      </c>
      <c r="K9" s="115" t="s">
        <v>13</v>
      </c>
      <c r="L9" s="115" t="s">
        <v>8</v>
      </c>
      <c r="M9" s="115" t="s">
        <v>25</v>
      </c>
      <c r="N9" s="115" t="s">
        <v>23</v>
      </c>
      <c r="O9" s="80"/>
      <c r="P9" s="77"/>
      <c r="Q9" s="116" t="s">
        <v>42</v>
      </c>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161</v>
      </c>
      <c r="BC9" s="56" t="s">
        <v>166</v>
      </c>
      <c r="BD9" s="57">
        <v>86</v>
      </c>
      <c r="BE9" s="1"/>
      <c r="BF9"/>
      <c r="BG9"/>
      <c r="BH9"/>
      <c r="BI9"/>
      <c r="BJ9"/>
      <c r="BK9"/>
      <c r="BL9"/>
      <c r="BM9"/>
      <c r="BN9"/>
    </row>
    <row r="10" spans="1:66" ht="22.5" customHeight="1">
      <c r="A10" s="1"/>
      <c r="B10" s="37" t="s">
        <v>28</v>
      </c>
      <c r="C10" s="83"/>
      <c r="D10" s="77"/>
      <c r="E10" s="77"/>
      <c r="F10" s="80"/>
      <c r="G10" s="77"/>
      <c r="H10" s="77"/>
      <c r="I10" s="77"/>
      <c r="J10" s="115" t="s">
        <v>33</v>
      </c>
      <c r="K10" s="77"/>
      <c r="L10" s="77"/>
      <c r="M10" s="77"/>
      <c r="N10" s="115" t="s">
        <v>40</v>
      </c>
      <c r="O10" s="77"/>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183</v>
      </c>
      <c r="BC10" s="56" t="s">
        <v>181</v>
      </c>
      <c r="BD10" s="57">
        <v>8</v>
      </c>
      <c r="BE10" s="1"/>
      <c r="BF10"/>
      <c r="BG10"/>
      <c r="BH10"/>
      <c r="BI10"/>
      <c r="BJ10"/>
      <c r="BK10"/>
      <c r="BL10"/>
      <c r="BM10"/>
      <c r="BN10"/>
    </row>
    <row r="11" spans="1:66" ht="22.5" customHeight="1">
      <c r="A11" s="1"/>
      <c r="B11" s="37" t="s">
        <v>32</v>
      </c>
      <c r="C11" s="75"/>
      <c r="D11" s="77"/>
      <c r="E11" s="80"/>
      <c r="F11" s="115" t="s">
        <v>15</v>
      </c>
      <c r="G11" s="115" t="s">
        <v>30</v>
      </c>
      <c r="H11" s="115" t="s">
        <v>18</v>
      </c>
      <c r="I11" s="115" t="s">
        <v>10</v>
      </c>
      <c r="J11" s="115" t="s">
        <v>8</v>
      </c>
      <c r="K11" s="80"/>
      <c r="L11" s="77"/>
      <c r="M11" s="115" t="s">
        <v>20</v>
      </c>
      <c r="N11" s="115" t="s">
        <v>8</v>
      </c>
      <c r="O11" s="115" t="s">
        <v>20</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196</v>
      </c>
      <c r="BC11" s="56" t="s">
        <v>198</v>
      </c>
      <c r="BD11" s="57">
        <v>239</v>
      </c>
      <c r="BE11" s="1"/>
      <c r="BF11"/>
      <c r="BG11"/>
      <c r="BH11"/>
      <c r="BI11"/>
      <c r="BJ11"/>
      <c r="BK11"/>
      <c r="BL11"/>
      <c r="BM11"/>
      <c r="BN11"/>
    </row>
    <row r="12" spans="1:66" ht="22.5" customHeight="1">
      <c r="A12" s="1"/>
      <c r="B12" s="37" t="s">
        <v>34</v>
      </c>
      <c r="C12" s="75"/>
      <c r="D12" s="78"/>
      <c r="E12" s="77"/>
      <c r="F12" s="77"/>
      <c r="G12" s="77"/>
      <c r="H12" s="78"/>
      <c r="I12" s="77"/>
      <c r="J12" s="77"/>
      <c r="K12" s="77"/>
      <c r="L12" s="115" t="s">
        <v>22</v>
      </c>
      <c r="M12" s="115" t="s">
        <v>8</v>
      </c>
      <c r="N12" s="77"/>
      <c r="O12" s="115" t="s">
        <v>30</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209</v>
      </c>
      <c r="BC12" s="56" t="s">
        <v>210</v>
      </c>
      <c r="BD12" s="57">
        <v>158</v>
      </c>
      <c r="BE12" s="1"/>
      <c r="BF12"/>
      <c r="BG12"/>
      <c r="BH12"/>
      <c r="BI12"/>
      <c r="BJ12"/>
      <c r="BK12"/>
      <c r="BL12"/>
      <c r="BM12"/>
      <c r="BN12"/>
    </row>
    <row r="13" spans="1:66" ht="22.5" customHeight="1">
      <c r="A13" s="1"/>
      <c r="B13" s="37" t="s">
        <v>35</v>
      </c>
      <c r="C13" s="75"/>
      <c r="D13" s="77"/>
      <c r="E13" s="77"/>
      <c r="F13" s="77"/>
      <c r="G13" s="76"/>
      <c r="H13" s="77"/>
      <c r="I13" s="77"/>
      <c r="J13" s="77"/>
      <c r="K13" s="77"/>
      <c r="L13" s="115" t="s">
        <v>38</v>
      </c>
      <c r="M13" s="115" t="s">
        <v>19</v>
      </c>
      <c r="N13" s="77"/>
      <c r="O13" s="115" t="s">
        <v>8</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225</v>
      </c>
      <c r="BC13" s="56" t="s">
        <v>226</v>
      </c>
      <c r="BD13" s="57">
        <v>26</v>
      </c>
      <c r="BE13" s="1"/>
      <c r="BF13"/>
      <c r="BG13"/>
      <c r="BH13"/>
      <c r="BI13"/>
      <c r="BJ13"/>
      <c r="BK13"/>
      <c r="BL13"/>
      <c r="BM13"/>
      <c r="BN13"/>
    </row>
    <row r="14" spans="1:66" ht="22.5" customHeight="1">
      <c r="A14" s="1"/>
      <c r="B14" s="37" t="s">
        <v>36</v>
      </c>
      <c r="C14" s="81"/>
      <c r="D14" s="77"/>
      <c r="E14" s="77"/>
      <c r="F14" s="76"/>
      <c r="G14" s="77"/>
      <c r="H14" s="77"/>
      <c r="I14" s="77"/>
      <c r="J14" s="80"/>
      <c r="K14" s="77"/>
      <c r="L14" s="115" t="s">
        <v>27</v>
      </c>
      <c r="M14" s="115" t="s">
        <v>16</v>
      </c>
      <c r="N14" s="76"/>
      <c r="O14" s="115" t="s">
        <v>29</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241</v>
      </c>
      <c r="BC14" s="56" t="s">
        <v>242</v>
      </c>
      <c r="BD14" s="57">
        <v>54</v>
      </c>
      <c r="BE14" s="1"/>
      <c r="BF14"/>
      <c r="BG14"/>
      <c r="BH14"/>
      <c r="BI14"/>
      <c r="BJ14"/>
      <c r="BK14"/>
      <c r="BL14"/>
      <c r="BM14"/>
      <c r="BN14"/>
    </row>
    <row r="15" spans="1:66" ht="22.5" customHeight="1">
      <c r="A15" s="1"/>
      <c r="B15" s="37" t="s">
        <v>37</v>
      </c>
      <c r="C15" s="75"/>
      <c r="D15" s="77"/>
      <c r="E15" s="76"/>
      <c r="F15" s="77"/>
      <c r="G15" s="77"/>
      <c r="H15" s="77"/>
      <c r="I15" s="80"/>
      <c r="J15" s="77"/>
      <c r="K15" s="80"/>
      <c r="L15" s="115" t="s">
        <v>23</v>
      </c>
      <c r="M15" s="115" t="s">
        <v>23</v>
      </c>
      <c r="N15" s="77"/>
      <c r="O15" s="115" t="s">
        <v>16</v>
      </c>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258</v>
      </c>
      <c r="BC15" s="56" t="s">
        <v>259</v>
      </c>
      <c r="BD15" s="57">
        <v>78</v>
      </c>
      <c r="BE15" s="1"/>
      <c r="BF15"/>
      <c r="BG15"/>
      <c r="BH15"/>
      <c r="BI15"/>
      <c r="BJ15"/>
      <c r="BK15"/>
      <c r="BL15"/>
      <c r="BM15"/>
      <c r="BN15"/>
    </row>
    <row r="16" spans="1:66" ht="22.5" customHeight="1" thickBot="1">
      <c r="A16" s="1"/>
      <c r="B16" s="37" t="s">
        <v>39</v>
      </c>
      <c r="C16" s="75"/>
      <c r="D16" s="76"/>
      <c r="E16" s="77"/>
      <c r="F16" s="77"/>
      <c r="G16" s="77"/>
      <c r="H16" s="78"/>
      <c r="I16" s="77"/>
      <c r="J16" s="77"/>
      <c r="K16" s="77"/>
      <c r="L16" s="115" t="s">
        <v>25</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274</v>
      </c>
      <c r="BC16" s="56" t="s">
        <v>276</v>
      </c>
      <c r="BD16" s="57">
        <v>0</v>
      </c>
      <c r="BE16" s="1"/>
      <c r="BF16"/>
      <c r="BG16"/>
      <c r="BH16"/>
      <c r="BI16"/>
      <c r="BJ16"/>
      <c r="BK16"/>
      <c r="BL16"/>
      <c r="BM16"/>
      <c r="BN16"/>
    </row>
    <row r="17" spans="1:66" ht="22.5" customHeight="1" thickBot="1">
      <c r="A17" s="1"/>
      <c r="B17" s="37" t="s">
        <v>43</v>
      </c>
      <c r="C17" s="85"/>
      <c r="D17" s="86"/>
      <c r="E17" s="86"/>
      <c r="F17" s="87"/>
      <c r="G17" s="86"/>
      <c r="H17" s="121" t="s">
        <v>31</v>
      </c>
      <c r="I17" s="121" t="s">
        <v>16</v>
      </c>
      <c r="J17" s="121" t="s">
        <v>40</v>
      </c>
      <c r="K17" s="121" t="s">
        <v>18</v>
      </c>
      <c r="L17" s="121" t="s">
        <v>23</v>
      </c>
      <c r="M17" s="121" t="s">
        <v>16</v>
      </c>
      <c r="N17" s="87"/>
      <c r="O17" s="86"/>
      <c r="P17" s="86"/>
      <c r="Q17" s="89"/>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292</v>
      </c>
      <c r="BC17" s="59" t="s">
        <v>293</v>
      </c>
      <c r="BD17" s="60">
        <v>47</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294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469</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55" ht="20.25">
      <c r="C36" s="10"/>
      <c r="D36" s="11" t="s">
        <v>13</v>
      </c>
      <c r="E36" s="11"/>
      <c r="F36" s="11"/>
      <c r="G36" s="11"/>
      <c r="H36" s="11" t="s">
        <v>0</v>
      </c>
      <c r="I36" s="11"/>
      <c r="J36" s="11"/>
      <c r="K36" s="11"/>
      <c r="L36" s="11" t="s">
        <v>0</v>
      </c>
      <c r="M36" s="11"/>
      <c r="N36" s="11"/>
      <c r="O36" s="11"/>
      <c r="P36" s="11" t="s">
        <v>13</v>
      </c>
      <c r="Q36" s="12"/>
      <c r="BC36" s="4" t="s">
        <v>275</v>
      </c>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c r="O46" s="11"/>
      <c r="P46" s="11"/>
      <c r="Q46" s="12"/>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v>1</v>
      </c>
      <c r="E63" s="8">
        <v>1</v>
      </c>
      <c r="F63" s="8">
        <v>1</v>
      </c>
      <c r="G63" s="8">
        <v>4</v>
      </c>
      <c r="H63" s="8">
        <v>1</v>
      </c>
      <c r="I63" s="8">
        <v>0</v>
      </c>
      <c r="J63" s="8">
        <v>1</v>
      </c>
      <c r="K63" s="8"/>
      <c r="L63" s="8"/>
      <c r="M63" s="8"/>
      <c r="N63" s="8"/>
      <c r="O63" s="8"/>
      <c r="P63" s="8"/>
      <c r="Q63" s="9">
        <v>1</v>
      </c>
    </row>
    <row r="64" spans="3:17" ht="20.25">
      <c r="C64" s="10">
        <v>1</v>
      </c>
      <c r="D64" s="11">
        <v>10</v>
      </c>
      <c r="E64" s="11"/>
      <c r="F64" s="11"/>
      <c r="G64" s="11">
        <v>1</v>
      </c>
      <c r="H64" s="11"/>
      <c r="I64" s="11"/>
      <c r="J64" s="11"/>
      <c r="K64" s="11"/>
      <c r="L64" s="11"/>
      <c r="M64" s="11"/>
      <c r="N64" s="11">
        <v>1</v>
      </c>
      <c r="O64" s="11"/>
      <c r="P64" s="11"/>
      <c r="Q64" s="12">
        <v>1</v>
      </c>
    </row>
    <row r="65" spans="3:17" ht="20.25">
      <c r="C65" s="10"/>
      <c r="D65" s="11"/>
      <c r="E65" s="11"/>
      <c r="F65" s="11"/>
      <c r="G65" s="11">
        <v>1</v>
      </c>
      <c r="H65" s="11"/>
      <c r="I65" s="11"/>
      <c r="J65" s="11"/>
      <c r="K65" s="11"/>
      <c r="L65" s="11"/>
      <c r="M65" s="11">
        <v>1</v>
      </c>
      <c r="N65" s="11">
        <v>1</v>
      </c>
      <c r="O65" s="11">
        <v>9</v>
      </c>
      <c r="P65" s="11">
        <v>1</v>
      </c>
      <c r="Q65" s="12">
        <v>4</v>
      </c>
    </row>
    <row r="66" spans="3:17" ht="20.25">
      <c r="C66" s="10"/>
      <c r="D66" s="11"/>
      <c r="E66" s="11"/>
      <c r="F66" s="11"/>
      <c r="G66" s="11">
        <v>1</v>
      </c>
      <c r="H66" s="11"/>
      <c r="I66" s="11"/>
      <c r="J66" s="11"/>
      <c r="K66" s="11"/>
      <c r="L66" s="11"/>
      <c r="M66" s="11"/>
      <c r="N66" s="11">
        <v>1</v>
      </c>
      <c r="O66" s="11"/>
      <c r="P66" s="11"/>
      <c r="Q66" s="12">
        <v>1</v>
      </c>
    </row>
    <row r="67" spans="3:17" ht="20.25">
      <c r="C67" s="10"/>
      <c r="D67" s="11"/>
      <c r="E67" s="11"/>
      <c r="F67" s="11"/>
      <c r="G67" s="11">
        <v>1</v>
      </c>
      <c r="H67" s="11">
        <v>1</v>
      </c>
      <c r="I67" s="11">
        <v>2</v>
      </c>
      <c r="J67" s="11">
        <v>1</v>
      </c>
      <c r="K67" s="11">
        <v>1</v>
      </c>
      <c r="L67" s="11">
        <v>1</v>
      </c>
      <c r="M67" s="11">
        <v>1</v>
      </c>
      <c r="N67" s="11">
        <v>1</v>
      </c>
      <c r="O67" s="11"/>
      <c r="P67" s="11"/>
      <c r="Q67" s="12">
        <v>1</v>
      </c>
    </row>
    <row r="68" spans="3:17" ht="20.25">
      <c r="C68" s="10"/>
      <c r="D68" s="11"/>
      <c r="E68" s="11"/>
      <c r="F68" s="11"/>
      <c r="G68" s="11"/>
      <c r="H68" s="11"/>
      <c r="I68" s="11"/>
      <c r="J68" s="11"/>
      <c r="K68" s="11"/>
      <c r="L68" s="11"/>
      <c r="M68" s="11"/>
      <c r="N68" s="11">
        <v>0</v>
      </c>
      <c r="O68" s="11"/>
      <c r="P68" s="11"/>
      <c r="Q68" s="12">
        <v>1</v>
      </c>
    </row>
    <row r="69" spans="3:18" ht="20.25">
      <c r="C69" s="10"/>
      <c r="D69" s="11"/>
      <c r="E69" s="11"/>
      <c r="F69" s="11"/>
      <c r="G69" s="11"/>
      <c r="H69" s="11"/>
      <c r="I69" s="11">
        <v>1</v>
      </c>
      <c r="J69" s="11">
        <v>1</v>
      </c>
      <c r="K69" s="11">
        <v>2</v>
      </c>
      <c r="L69" s="11">
        <v>1</v>
      </c>
      <c r="M69" s="11">
        <v>1</v>
      </c>
      <c r="N69" s="11">
        <v>1</v>
      </c>
      <c r="O69" s="11"/>
      <c r="P69" s="11"/>
      <c r="Q69" s="12">
        <v>10</v>
      </c>
      <c r="R69" s="4">
        <v>1</v>
      </c>
    </row>
    <row r="70" spans="3:17" ht="20.25">
      <c r="C70" s="10"/>
      <c r="D70" s="11"/>
      <c r="E70" s="11"/>
      <c r="F70" s="11"/>
      <c r="G70" s="11"/>
      <c r="H70" s="11"/>
      <c r="I70" s="11"/>
      <c r="J70" s="11">
        <v>1</v>
      </c>
      <c r="K70" s="11"/>
      <c r="L70" s="11"/>
      <c r="M70" s="11"/>
      <c r="N70" s="11">
        <v>8</v>
      </c>
      <c r="O70" s="11"/>
      <c r="P70" s="11"/>
      <c r="Q70" s="12">
        <v>1</v>
      </c>
    </row>
    <row r="71" spans="3:17" ht="20.25">
      <c r="C71" s="10"/>
      <c r="D71" s="11"/>
      <c r="E71" s="11"/>
      <c r="F71" s="11">
        <v>2</v>
      </c>
      <c r="G71" s="11">
        <v>1</v>
      </c>
      <c r="H71" s="11">
        <v>1</v>
      </c>
      <c r="I71" s="11">
        <v>9</v>
      </c>
      <c r="J71" s="11">
        <v>1</v>
      </c>
      <c r="K71" s="11"/>
      <c r="L71" s="11"/>
      <c r="M71" s="11">
        <v>9</v>
      </c>
      <c r="N71" s="11">
        <v>1</v>
      </c>
      <c r="O71" s="11">
        <v>9</v>
      </c>
      <c r="P71" s="11"/>
      <c r="Q71" s="12"/>
    </row>
    <row r="72" spans="3:17" ht="20.25">
      <c r="C72" s="10"/>
      <c r="D72" s="11"/>
      <c r="E72" s="11"/>
      <c r="F72" s="11"/>
      <c r="G72" s="11"/>
      <c r="H72" s="11"/>
      <c r="I72" s="11"/>
      <c r="J72" s="11"/>
      <c r="K72" s="11"/>
      <c r="L72" s="11">
        <v>10</v>
      </c>
      <c r="M72" s="11">
        <v>1</v>
      </c>
      <c r="N72" s="11"/>
      <c r="O72" s="11">
        <v>1</v>
      </c>
      <c r="P72" s="11"/>
      <c r="Q72" s="12"/>
    </row>
    <row r="73" spans="3:17" ht="20.25">
      <c r="C73" s="10"/>
      <c r="D73" s="11"/>
      <c r="E73" s="11"/>
      <c r="F73" s="11"/>
      <c r="G73" s="11"/>
      <c r="H73" s="11"/>
      <c r="I73" s="11"/>
      <c r="J73" s="11"/>
      <c r="K73" s="11"/>
      <c r="L73" s="11">
        <v>1</v>
      </c>
      <c r="M73" s="11">
        <v>8</v>
      </c>
      <c r="N73" s="11"/>
      <c r="O73" s="11">
        <v>1</v>
      </c>
      <c r="P73" s="11"/>
      <c r="Q73" s="12"/>
    </row>
    <row r="74" spans="3:17" ht="20.25">
      <c r="C74" s="10"/>
      <c r="D74" s="11"/>
      <c r="E74" s="11"/>
      <c r="F74" s="11"/>
      <c r="G74" s="11"/>
      <c r="H74" s="11"/>
      <c r="I74" s="11"/>
      <c r="J74" s="11"/>
      <c r="K74" s="11"/>
      <c r="L74" s="11">
        <v>1</v>
      </c>
      <c r="M74" s="11">
        <v>1</v>
      </c>
      <c r="N74" s="11"/>
      <c r="O74" s="11">
        <v>4</v>
      </c>
      <c r="P74" s="11"/>
      <c r="Q74" s="12"/>
    </row>
    <row r="75" spans="3:17" ht="20.25">
      <c r="C75" s="10"/>
      <c r="D75" s="11"/>
      <c r="E75" s="11"/>
      <c r="F75" s="11"/>
      <c r="G75" s="11"/>
      <c r="H75" s="11"/>
      <c r="I75" s="11"/>
      <c r="J75" s="11"/>
      <c r="K75" s="11"/>
      <c r="L75" s="11">
        <v>1</v>
      </c>
      <c r="M75" s="11">
        <v>1</v>
      </c>
      <c r="N75" s="11"/>
      <c r="O75" s="11">
        <v>1</v>
      </c>
      <c r="P75" s="11"/>
      <c r="Q75" s="12"/>
    </row>
    <row r="76" spans="3:17" ht="20.25">
      <c r="C76" s="10"/>
      <c r="D76" s="11"/>
      <c r="E76" s="11"/>
      <c r="F76" s="11"/>
      <c r="G76" s="11"/>
      <c r="H76" s="11"/>
      <c r="I76" s="11"/>
      <c r="J76" s="11"/>
      <c r="K76" s="11"/>
      <c r="L76" s="11">
        <v>1</v>
      </c>
      <c r="M76" s="11"/>
      <c r="N76" s="11"/>
      <c r="O76" s="11"/>
      <c r="P76" s="11"/>
      <c r="Q76" s="12"/>
    </row>
    <row r="77" spans="3:17" ht="21" thickBot="1">
      <c r="C77" s="13"/>
      <c r="D77" s="14"/>
      <c r="E77" s="14"/>
      <c r="F77" s="14"/>
      <c r="G77" s="14"/>
      <c r="H77" s="14">
        <v>1</v>
      </c>
      <c r="I77" s="14">
        <v>1</v>
      </c>
      <c r="J77" s="14">
        <v>8</v>
      </c>
      <c r="K77" s="14">
        <v>1</v>
      </c>
      <c r="L77" s="14">
        <v>1</v>
      </c>
      <c r="M77" s="14">
        <v>1</v>
      </c>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9</v>
      </c>
      <c r="D103" s="8">
        <v>9</v>
      </c>
      <c r="E103" s="8">
        <v>9</v>
      </c>
      <c r="F103" s="8">
        <v>9</v>
      </c>
      <c r="G103" s="8">
        <v>7</v>
      </c>
      <c r="H103" s="8">
        <v>9</v>
      </c>
      <c r="I103" s="8">
        <v>9</v>
      </c>
      <c r="J103" s="8">
        <v>9</v>
      </c>
      <c r="K103" s="8"/>
      <c r="L103" s="8"/>
      <c r="M103" s="8"/>
      <c r="N103" s="8"/>
      <c r="O103" s="8"/>
      <c r="P103" s="8"/>
      <c r="Q103" s="9">
        <v>8</v>
      </c>
    </row>
    <row r="104" spans="3:17" ht="20.25">
      <c r="C104" s="10">
        <v>14</v>
      </c>
      <c r="D104" s="11">
        <v>14</v>
      </c>
      <c r="E104" s="11"/>
      <c r="F104" s="11"/>
      <c r="G104" s="11">
        <v>7</v>
      </c>
      <c r="H104" s="11"/>
      <c r="I104" s="11"/>
      <c r="J104" s="11"/>
      <c r="K104" s="11"/>
      <c r="L104" s="11"/>
      <c r="M104" s="11"/>
      <c r="N104" s="11">
        <v>2</v>
      </c>
      <c r="O104" s="11"/>
      <c r="P104" s="11"/>
      <c r="Q104" s="12">
        <v>8</v>
      </c>
    </row>
    <row r="105" spans="3:17" ht="20.25">
      <c r="C105" s="10"/>
      <c r="D105" s="11"/>
      <c r="E105" s="11"/>
      <c r="F105" s="11"/>
      <c r="G105" s="11">
        <v>7</v>
      </c>
      <c r="H105" s="11"/>
      <c r="I105" s="11"/>
      <c r="J105" s="11"/>
      <c r="K105" s="11"/>
      <c r="L105" s="11"/>
      <c r="M105" s="11">
        <v>5</v>
      </c>
      <c r="N105" s="11">
        <v>2</v>
      </c>
      <c r="O105" s="11">
        <v>5</v>
      </c>
      <c r="P105" s="11">
        <v>5</v>
      </c>
      <c r="Q105" s="12">
        <v>5</v>
      </c>
    </row>
    <row r="106" spans="3:17" ht="20.25">
      <c r="C106" s="10"/>
      <c r="D106" s="11"/>
      <c r="E106" s="11"/>
      <c r="F106" s="11"/>
      <c r="G106" s="11">
        <v>7</v>
      </c>
      <c r="H106" s="11"/>
      <c r="I106" s="11"/>
      <c r="J106" s="11"/>
      <c r="K106" s="11"/>
      <c r="L106" s="11"/>
      <c r="M106" s="11"/>
      <c r="N106" s="11">
        <v>2</v>
      </c>
      <c r="O106" s="11"/>
      <c r="P106" s="11"/>
      <c r="Q106" s="12">
        <v>8</v>
      </c>
    </row>
    <row r="107" spans="3:17" ht="20.25">
      <c r="C107" s="10"/>
      <c r="D107" s="11"/>
      <c r="E107" s="11"/>
      <c r="F107" s="11"/>
      <c r="G107" s="11">
        <v>6</v>
      </c>
      <c r="H107" s="11">
        <v>6</v>
      </c>
      <c r="I107" s="11">
        <v>6</v>
      </c>
      <c r="J107" s="11">
        <v>6</v>
      </c>
      <c r="K107" s="11">
        <v>6</v>
      </c>
      <c r="L107" s="11">
        <v>6</v>
      </c>
      <c r="M107" s="11">
        <v>6</v>
      </c>
      <c r="N107" s="11">
        <v>2</v>
      </c>
      <c r="O107" s="11"/>
      <c r="P107" s="11"/>
      <c r="Q107" s="12">
        <v>8</v>
      </c>
    </row>
    <row r="108" spans="3:17" ht="20.25">
      <c r="C108" s="10"/>
      <c r="D108" s="11"/>
      <c r="E108" s="11"/>
      <c r="F108" s="11"/>
      <c r="G108" s="11"/>
      <c r="H108" s="11"/>
      <c r="I108" s="11"/>
      <c r="J108" s="11"/>
      <c r="K108" s="11"/>
      <c r="L108" s="11"/>
      <c r="M108" s="11"/>
      <c r="N108" s="11">
        <v>2</v>
      </c>
      <c r="O108" s="11"/>
      <c r="P108" s="11"/>
      <c r="Q108" s="12">
        <v>8</v>
      </c>
    </row>
    <row r="109" spans="3:17" ht="20.25">
      <c r="C109" s="10"/>
      <c r="D109" s="11"/>
      <c r="E109" s="11"/>
      <c r="F109" s="11"/>
      <c r="G109" s="11"/>
      <c r="H109" s="11"/>
      <c r="I109" s="11">
        <v>1</v>
      </c>
      <c r="J109" s="11">
        <v>1</v>
      </c>
      <c r="K109" s="11">
        <v>1</v>
      </c>
      <c r="L109" s="11">
        <v>1</v>
      </c>
      <c r="M109" s="11">
        <v>1</v>
      </c>
      <c r="N109" s="11">
        <v>1</v>
      </c>
      <c r="O109" s="11"/>
      <c r="P109" s="11"/>
      <c r="Q109" s="12">
        <v>8</v>
      </c>
    </row>
    <row r="110" spans="3:17" ht="20.25">
      <c r="C110" s="10"/>
      <c r="D110" s="11"/>
      <c r="E110" s="11"/>
      <c r="F110" s="11"/>
      <c r="G110" s="11"/>
      <c r="H110" s="11"/>
      <c r="I110" s="11"/>
      <c r="J110" s="11">
        <v>1</v>
      </c>
      <c r="K110" s="11"/>
      <c r="L110" s="11"/>
      <c r="M110" s="11"/>
      <c r="N110" s="11">
        <v>2</v>
      </c>
      <c r="O110" s="11"/>
      <c r="P110" s="11"/>
      <c r="Q110" s="12">
        <v>8</v>
      </c>
    </row>
    <row r="111" spans="3:17" ht="20.25">
      <c r="C111" s="10"/>
      <c r="D111" s="11"/>
      <c r="E111" s="11"/>
      <c r="F111" s="11">
        <v>10</v>
      </c>
      <c r="G111" s="11">
        <v>10</v>
      </c>
      <c r="H111" s="11">
        <v>10</v>
      </c>
      <c r="I111" s="11">
        <v>10</v>
      </c>
      <c r="J111" s="11">
        <v>10</v>
      </c>
      <c r="K111" s="11"/>
      <c r="L111" s="11"/>
      <c r="M111" s="11">
        <v>3</v>
      </c>
      <c r="N111" s="11">
        <v>2</v>
      </c>
      <c r="O111" s="11">
        <v>12</v>
      </c>
      <c r="P111" s="11"/>
      <c r="Q111" s="12"/>
    </row>
    <row r="112" spans="3:17" ht="20.25">
      <c r="C112" s="10"/>
      <c r="D112" s="11"/>
      <c r="E112" s="11"/>
      <c r="F112" s="11"/>
      <c r="G112" s="11"/>
      <c r="H112" s="11"/>
      <c r="I112" s="11"/>
      <c r="J112" s="11"/>
      <c r="K112" s="11"/>
      <c r="L112" s="11">
        <v>4</v>
      </c>
      <c r="M112" s="11">
        <v>3</v>
      </c>
      <c r="N112" s="11"/>
      <c r="O112" s="11">
        <v>12</v>
      </c>
      <c r="P112" s="11"/>
      <c r="Q112" s="12"/>
    </row>
    <row r="113" spans="3:17" ht="20.25">
      <c r="C113" s="10"/>
      <c r="D113" s="11"/>
      <c r="E113" s="11"/>
      <c r="F113" s="11"/>
      <c r="G113" s="11"/>
      <c r="H113" s="11"/>
      <c r="I113" s="11"/>
      <c r="J113" s="11"/>
      <c r="K113" s="11"/>
      <c r="L113" s="11">
        <v>4</v>
      </c>
      <c r="M113" s="11">
        <v>3</v>
      </c>
      <c r="N113" s="11"/>
      <c r="O113" s="11">
        <v>12</v>
      </c>
      <c r="P113" s="11"/>
      <c r="Q113" s="12"/>
    </row>
    <row r="114" spans="3:17" ht="20.25">
      <c r="C114" s="10"/>
      <c r="D114" s="11"/>
      <c r="E114" s="11"/>
      <c r="F114" s="11"/>
      <c r="G114" s="11"/>
      <c r="H114" s="11"/>
      <c r="I114" s="11"/>
      <c r="J114" s="11"/>
      <c r="K114" s="11"/>
      <c r="L114" s="11">
        <v>4</v>
      </c>
      <c r="M114" s="11">
        <v>3</v>
      </c>
      <c r="N114" s="11"/>
      <c r="O114" s="11">
        <v>12</v>
      </c>
      <c r="P114" s="11"/>
      <c r="Q114" s="12"/>
    </row>
    <row r="115" spans="3:17" ht="20.25">
      <c r="C115" s="10"/>
      <c r="D115" s="11"/>
      <c r="E115" s="11"/>
      <c r="F115" s="11"/>
      <c r="G115" s="11"/>
      <c r="H115" s="11"/>
      <c r="I115" s="11"/>
      <c r="J115" s="11"/>
      <c r="K115" s="11"/>
      <c r="L115" s="11">
        <v>4</v>
      </c>
      <c r="M115" s="11">
        <v>3</v>
      </c>
      <c r="N115" s="11"/>
      <c r="O115" s="11">
        <v>12</v>
      </c>
      <c r="P115" s="11"/>
      <c r="Q115" s="12"/>
    </row>
    <row r="116" spans="3:17" ht="20.25">
      <c r="C116" s="10"/>
      <c r="D116" s="11"/>
      <c r="E116" s="11"/>
      <c r="F116" s="11"/>
      <c r="G116" s="11"/>
      <c r="H116" s="11"/>
      <c r="I116" s="11"/>
      <c r="J116" s="11"/>
      <c r="K116" s="11"/>
      <c r="L116" s="11">
        <v>4</v>
      </c>
      <c r="M116" s="11"/>
      <c r="N116" s="11"/>
      <c r="O116" s="11"/>
      <c r="P116" s="11"/>
      <c r="Q116" s="12"/>
    </row>
    <row r="117" spans="3:17" ht="21" thickBot="1">
      <c r="C117" s="13"/>
      <c r="D117" s="14"/>
      <c r="E117" s="14"/>
      <c r="F117" s="14"/>
      <c r="G117" s="14"/>
      <c r="H117" s="14">
        <v>11</v>
      </c>
      <c r="I117" s="14">
        <v>11</v>
      </c>
      <c r="J117" s="14">
        <v>11</v>
      </c>
      <c r="K117" s="14">
        <v>11</v>
      </c>
      <c r="L117" s="14">
        <v>11</v>
      </c>
      <c r="M117" s="14">
        <v>11</v>
      </c>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H21" sqref="H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31</v>
      </c>
      <c r="D3" s="113" t="s">
        <v>8</v>
      </c>
      <c r="E3" s="113" t="s">
        <v>13</v>
      </c>
      <c r="F3" s="113" t="s">
        <v>38</v>
      </c>
      <c r="G3" s="113" t="s">
        <v>33</v>
      </c>
      <c r="H3" s="113" t="s">
        <v>23</v>
      </c>
      <c r="I3" s="113" t="s">
        <v>31</v>
      </c>
      <c r="J3" s="113" t="s">
        <v>13</v>
      </c>
      <c r="K3" s="71"/>
      <c r="L3" s="71"/>
      <c r="M3" s="113" t="s">
        <v>10</v>
      </c>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75"/>
      <c r="D4" s="76"/>
      <c r="E4" s="115" t="s">
        <v>38</v>
      </c>
      <c r="F4" s="77"/>
      <c r="G4" s="77"/>
      <c r="H4" s="78"/>
      <c r="I4" s="77"/>
      <c r="J4" s="77"/>
      <c r="K4" s="77"/>
      <c r="L4" s="78"/>
      <c r="M4" s="115" t="s">
        <v>18</v>
      </c>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77</v>
      </c>
      <c r="BC4" s="65" t="s">
        <v>69</v>
      </c>
      <c r="BD4" s="66">
        <v>11</v>
      </c>
      <c r="BE4" s="1"/>
      <c r="BF4"/>
      <c r="BG4"/>
      <c r="BH4"/>
      <c r="BI4"/>
      <c r="BJ4"/>
      <c r="BK4"/>
      <c r="BL4"/>
      <c r="BM4"/>
      <c r="BN4"/>
    </row>
    <row r="5" spans="1:66" ht="22.5" customHeight="1">
      <c r="A5" s="1"/>
      <c r="B5" s="37" t="s">
        <v>12</v>
      </c>
      <c r="C5" s="75"/>
      <c r="D5" s="77"/>
      <c r="E5" s="115" t="s">
        <v>30</v>
      </c>
      <c r="F5" s="77"/>
      <c r="G5" s="77"/>
      <c r="H5" s="77"/>
      <c r="I5" s="80"/>
      <c r="J5" s="77"/>
      <c r="K5" s="80"/>
      <c r="L5" s="77"/>
      <c r="M5" s="115" t="s">
        <v>11</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93</v>
      </c>
      <c r="BC5" s="56" t="s">
        <v>94</v>
      </c>
      <c r="BD5" s="57">
        <v>76</v>
      </c>
      <c r="BE5" s="1"/>
      <c r="BF5"/>
      <c r="BG5"/>
      <c r="BH5"/>
      <c r="BI5"/>
      <c r="BJ5"/>
      <c r="BK5"/>
      <c r="BL5"/>
      <c r="BM5"/>
      <c r="BN5"/>
    </row>
    <row r="6" spans="1:66" ht="22.5" customHeight="1">
      <c r="A6" s="68" t="s">
        <v>56</v>
      </c>
      <c r="B6" s="37" t="s">
        <v>14</v>
      </c>
      <c r="C6" s="81"/>
      <c r="D6" s="77"/>
      <c r="E6" s="115" t="s">
        <v>8</v>
      </c>
      <c r="F6" s="115" t="s">
        <v>22</v>
      </c>
      <c r="G6" s="77"/>
      <c r="H6" s="115" t="s">
        <v>31</v>
      </c>
      <c r="I6" s="77"/>
      <c r="J6" s="80"/>
      <c r="K6" s="77"/>
      <c r="L6" s="77"/>
      <c r="M6" s="115" t="s">
        <v>8</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98</v>
      </c>
      <c r="BC6" s="56" t="s">
        <v>111</v>
      </c>
      <c r="BD6" s="57">
        <v>14</v>
      </c>
      <c r="BE6" s="1"/>
      <c r="BF6"/>
      <c r="BG6"/>
      <c r="BH6"/>
      <c r="BI6"/>
      <c r="BJ6"/>
      <c r="BK6"/>
      <c r="BL6"/>
      <c r="BM6"/>
      <c r="BN6"/>
    </row>
    <row r="7" spans="1:66" ht="22.5" customHeight="1">
      <c r="A7" s="1"/>
      <c r="B7" s="37" t="s">
        <v>17</v>
      </c>
      <c r="C7" s="75"/>
      <c r="D7" s="77"/>
      <c r="E7" s="115" t="s">
        <v>29</v>
      </c>
      <c r="F7" s="115" t="s">
        <v>38</v>
      </c>
      <c r="G7" s="115" t="s">
        <v>20</v>
      </c>
      <c r="H7" s="115" t="s">
        <v>16</v>
      </c>
      <c r="I7" s="77"/>
      <c r="J7" s="77"/>
      <c r="K7" s="77"/>
      <c r="L7" s="77"/>
      <c r="M7" s="115" t="s">
        <v>15</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129</v>
      </c>
      <c r="BC7" s="56" t="s">
        <v>130</v>
      </c>
      <c r="BD7" s="57">
        <v>32</v>
      </c>
      <c r="BE7" s="1"/>
      <c r="BF7"/>
      <c r="BG7"/>
      <c r="BH7"/>
      <c r="BI7"/>
      <c r="BJ7"/>
      <c r="BK7"/>
      <c r="BL7"/>
      <c r="BM7"/>
      <c r="BN7"/>
    </row>
    <row r="8" spans="1:66" ht="22.5" customHeight="1">
      <c r="A8" s="1"/>
      <c r="B8" s="37" t="s">
        <v>21</v>
      </c>
      <c r="C8" s="75"/>
      <c r="D8" s="78"/>
      <c r="E8" s="77"/>
      <c r="F8" s="115" t="s">
        <v>27</v>
      </c>
      <c r="G8" s="115" t="s">
        <v>8</v>
      </c>
      <c r="H8" s="115" t="s">
        <v>41</v>
      </c>
      <c r="I8" s="77"/>
      <c r="J8" s="77"/>
      <c r="K8" s="77"/>
      <c r="L8" s="78"/>
      <c r="M8" s="115" t="s">
        <v>18</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149</v>
      </c>
      <c r="BC8" s="56" t="s">
        <v>150</v>
      </c>
      <c r="BD8" s="57">
        <v>24</v>
      </c>
      <c r="BE8" s="1"/>
      <c r="BF8"/>
      <c r="BG8"/>
      <c r="BH8"/>
      <c r="BI8"/>
      <c r="BJ8"/>
      <c r="BK8"/>
      <c r="BL8"/>
      <c r="BM8"/>
      <c r="BN8"/>
    </row>
    <row r="9" spans="1:66" ht="22.5" customHeight="1">
      <c r="A9" s="1"/>
      <c r="B9" s="37" t="s">
        <v>24</v>
      </c>
      <c r="C9" s="75"/>
      <c r="D9" s="77"/>
      <c r="E9" s="80"/>
      <c r="F9" s="115" t="s">
        <v>23</v>
      </c>
      <c r="G9" s="115" t="s">
        <v>27</v>
      </c>
      <c r="H9" s="77"/>
      <c r="I9" s="80"/>
      <c r="J9" s="77"/>
      <c r="K9" s="115" t="s">
        <v>8</v>
      </c>
      <c r="L9" s="77"/>
      <c r="M9" s="115" t="s">
        <v>30</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67</v>
      </c>
      <c r="BC9" s="56" t="s">
        <v>167</v>
      </c>
      <c r="BD9" s="57">
        <v>7</v>
      </c>
      <c r="BE9" s="1"/>
      <c r="BF9"/>
      <c r="BG9"/>
      <c r="BH9"/>
      <c r="BI9"/>
      <c r="BJ9"/>
      <c r="BK9"/>
      <c r="BL9"/>
      <c r="BM9"/>
      <c r="BN9"/>
    </row>
    <row r="10" spans="1:66" ht="22.5" customHeight="1">
      <c r="A10" s="1"/>
      <c r="B10" s="37" t="s">
        <v>28</v>
      </c>
      <c r="C10" s="119" t="s">
        <v>13</v>
      </c>
      <c r="D10" s="77"/>
      <c r="E10" s="77"/>
      <c r="F10" s="115" t="s">
        <v>25</v>
      </c>
      <c r="G10" s="77"/>
      <c r="H10" s="77"/>
      <c r="I10" s="115" t="s">
        <v>33</v>
      </c>
      <c r="J10" s="115" t="s">
        <v>38</v>
      </c>
      <c r="K10" s="115" t="s">
        <v>11</v>
      </c>
      <c r="L10" s="115" t="s">
        <v>23</v>
      </c>
      <c r="M10" s="115" t="s">
        <v>25</v>
      </c>
      <c r="N10" s="115" t="s">
        <v>16</v>
      </c>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184</v>
      </c>
      <c r="BC10" s="56" t="s">
        <v>185</v>
      </c>
      <c r="BD10" s="57">
        <v>34</v>
      </c>
      <c r="BE10" s="1"/>
      <c r="BF10"/>
      <c r="BG10"/>
      <c r="BH10"/>
      <c r="BI10"/>
      <c r="BJ10"/>
      <c r="BK10"/>
      <c r="BL10"/>
      <c r="BM10"/>
      <c r="BN10"/>
    </row>
    <row r="11" spans="1:66" ht="22.5" customHeight="1">
      <c r="A11" s="1"/>
      <c r="B11" s="37" t="s">
        <v>32</v>
      </c>
      <c r="C11" s="119" t="s">
        <v>16</v>
      </c>
      <c r="D11" s="77"/>
      <c r="E11" s="115" t="s">
        <v>33</v>
      </c>
      <c r="F11" s="115" t="s">
        <v>8</v>
      </c>
      <c r="G11" s="115" t="s">
        <v>13</v>
      </c>
      <c r="H11" s="115" t="s">
        <v>23</v>
      </c>
      <c r="I11" s="115" t="s">
        <v>25</v>
      </c>
      <c r="J11" s="77"/>
      <c r="K11" s="115" t="s">
        <v>40</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199</v>
      </c>
      <c r="BC11" s="56" t="s">
        <v>198</v>
      </c>
      <c r="BD11" s="57">
        <v>239</v>
      </c>
      <c r="BE11" s="1"/>
      <c r="BF11"/>
      <c r="BG11"/>
      <c r="BH11"/>
      <c r="BI11"/>
      <c r="BJ11"/>
      <c r="BK11"/>
      <c r="BL11"/>
      <c r="BM11"/>
      <c r="BN11"/>
    </row>
    <row r="12" spans="1:66" ht="22.5" customHeight="1">
      <c r="A12" s="1"/>
      <c r="B12" s="37" t="s">
        <v>34</v>
      </c>
      <c r="C12" s="119" t="s">
        <v>19</v>
      </c>
      <c r="D12" s="115" t="s">
        <v>23</v>
      </c>
      <c r="E12" s="115" t="s">
        <v>16</v>
      </c>
      <c r="F12" s="77"/>
      <c r="G12" s="77"/>
      <c r="H12" s="78"/>
      <c r="I12" s="77"/>
      <c r="J12" s="77"/>
      <c r="K12" s="115" t="s">
        <v>8</v>
      </c>
      <c r="L12" s="78"/>
      <c r="M12" s="77"/>
      <c r="N12" s="77"/>
      <c r="O12" s="77"/>
      <c r="P12" s="115" t="s">
        <v>40</v>
      </c>
      <c r="Q12" s="79"/>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155</v>
      </c>
      <c r="BC12" s="56" t="s">
        <v>204</v>
      </c>
      <c r="BD12" s="57">
        <v>185</v>
      </c>
      <c r="BE12" s="1"/>
      <c r="BF12"/>
      <c r="BG12"/>
      <c r="BH12"/>
      <c r="BI12"/>
      <c r="BJ12"/>
      <c r="BK12"/>
      <c r="BL12"/>
      <c r="BM12"/>
      <c r="BN12"/>
    </row>
    <row r="13" spans="1:66" ht="22.5" customHeight="1">
      <c r="A13" s="1"/>
      <c r="B13" s="37" t="s">
        <v>35</v>
      </c>
      <c r="C13" s="119" t="s">
        <v>8</v>
      </c>
      <c r="D13" s="77"/>
      <c r="E13" s="77"/>
      <c r="F13" s="77"/>
      <c r="G13" s="76"/>
      <c r="H13" s="77"/>
      <c r="I13" s="77"/>
      <c r="J13" s="77"/>
      <c r="K13" s="115" t="s">
        <v>30</v>
      </c>
      <c r="L13" s="77"/>
      <c r="M13" s="76"/>
      <c r="N13" s="77"/>
      <c r="O13" s="77"/>
      <c r="P13" s="115" t="s">
        <v>23</v>
      </c>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151</v>
      </c>
      <c r="BC13" s="56" t="s">
        <v>224</v>
      </c>
      <c r="BD13" s="57">
        <v>84</v>
      </c>
      <c r="BE13" s="1"/>
      <c r="BF13"/>
      <c r="BG13"/>
      <c r="BH13"/>
      <c r="BI13"/>
      <c r="BJ13"/>
      <c r="BK13"/>
      <c r="BL13"/>
      <c r="BM13"/>
      <c r="BN13"/>
    </row>
    <row r="14" spans="1:66" ht="22.5" customHeight="1">
      <c r="A14" s="1"/>
      <c r="B14" s="37" t="s">
        <v>36</v>
      </c>
      <c r="C14" s="120" t="s">
        <v>27</v>
      </c>
      <c r="D14" s="77"/>
      <c r="E14" s="77"/>
      <c r="F14" s="76"/>
      <c r="G14" s="77"/>
      <c r="H14" s="77"/>
      <c r="I14" s="77"/>
      <c r="J14" s="80"/>
      <c r="K14" s="117" t="s">
        <v>23</v>
      </c>
      <c r="L14" s="77"/>
      <c r="M14" s="77"/>
      <c r="N14" s="76"/>
      <c r="O14" s="77"/>
      <c r="P14" s="115" t="s">
        <v>16</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243</v>
      </c>
      <c r="BC14" s="56" t="s">
        <v>244</v>
      </c>
      <c r="BD14" s="57">
        <v>76</v>
      </c>
      <c r="BE14" s="1"/>
      <c r="BF14"/>
      <c r="BG14"/>
      <c r="BH14"/>
      <c r="BI14"/>
      <c r="BJ14"/>
      <c r="BK14"/>
      <c r="BL14"/>
      <c r="BM14"/>
      <c r="BN14"/>
    </row>
    <row r="15" spans="1:66" ht="22.5" customHeight="1">
      <c r="A15" s="1"/>
      <c r="B15" s="37" t="s">
        <v>37</v>
      </c>
      <c r="C15" s="119" t="s">
        <v>11</v>
      </c>
      <c r="D15" s="77"/>
      <c r="E15" s="76"/>
      <c r="F15" s="77"/>
      <c r="G15" s="77"/>
      <c r="H15" s="77"/>
      <c r="I15" s="80"/>
      <c r="J15" s="77"/>
      <c r="K15" s="115" t="s">
        <v>38</v>
      </c>
      <c r="L15" s="115" t="s">
        <v>19</v>
      </c>
      <c r="M15" s="77"/>
      <c r="N15" s="77"/>
      <c r="O15" s="76"/>
      <c r="P15" s="115" t="s">
        <v>31</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260</v>
      </c>
      <c r="BC15" s="56" t="s">
        <v>261</v>
      </c>
      <c r="BD15" s="57">
        <v>54</v>
      </c>
      <c r="BE15" s="1"/>
      <c r="BF15"/>
      <c r="BG15"/>
      <c r="BH15"/>
      <c r="BI15"/>
      <c r="BJ15"/>
      <c r="BK15"/>
      <c r="BL15"/>
      <c r="BM15"/>
      <c r="BN15"/>
    </row>
    <row r="16" spans="1:66" ht="22.5" customHeight="1" thickBot="1">
      <c r="A16" s="1"/>
      <c r="B16" s="37" t="s">
        <v>39</v>
      </c>
      <c r="C16" s="119" t="s">
        <v>8</v>
      </c>
      <c r="D16" s="76"/>
      <c r="E16" s="77"/>
      <c r="F16" s="77"/>
      <c r="G16" s="77"/>
      <c r="H16" s="78"/>
      <c r="I16" s="77"/>
      <c r="J16" s="77"/>
      <c r="K16" s="77"/>
      <c r="L16" s="115" t="s">
        <v>23</v>
      </c>
      <c r="M16" s="77"/>
      <c r="N16" s="77"/>
      <c r="O16" s="77"/>
      <c r="P16" s="115" t="s">
        <v>16</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209</v>
      </c>
      <c r="BC16" s="56" t="s">
        <v>273</v>
      </c>
      <c r="BD16" s="57">
        <v>149</v>
      </c>
      <c r="BE16" s="1"/>
      <c r="BF16"/>
      <c r="BG16"/>
      <c r="BH16"/>
      <c r="BI16"/>
      <c r="BJ16"/>
      <c r="BK16"/>
      <c r="BL16"/>
      <c r="BM16"/>
      <c r="BN16"/>
    </row>
    <row r="17" spans="1:66" ht="22.5" customHeight="1" thickBot="1">
      <c r="A17" s="1"/>
      <c r="B17" s="37" t="s">
        <v>43</v>
      </c>
      <c r="C17" s="124" t="s">
        <v>23</v>
      </c>
      <c r="D17" s="86"/>
      <c r="E17" s="86"/>
      <c r="F17" s="87"/>
      <c r="G17" s="86"/>
      <c r="H17" s="86"/>
      <c r="I17" s="86"/>
      <c r="J17" s="121" t="s">
        <v>33</v>
      </c>
      <c r="K17" s="121" t="s">
        <v>18</v>
      </c>
      <c r="L17" s="121" t="s">
        <v>29</v>
      </c>
      <c r="M17" s="121" t="s">
        <v>8</v>
      </c>
      <c r="N17" s="121" t="s">
        <v>27</v>
      </c>
      <c r="O17" s="121" t="s">
        <v>16</v>
      </c>
      <c r="P17" s="121" t="s">
        <v>42</v>
      </c>
      <c r="Q17" s="125" t="s">
        <v>23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121</v>
      </c>
      <c r="BC17" s="59" t="s">
        <v>284</v>
      </c>
      <c r="BD17" s="60">
        <v>79</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295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467</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c r="G50" s="11"/>
      <c r="H50" s="11"/>
      <c r="I50" s="11"/>
      <c r="J50" s="11"/>
      <c r="K50" s="11"/>
      <c r="L50" s="11"/>
      <c r="M50" s="11"/>
      <c r="N50" s="11"/>
      <c r="O50" s="11"/>
      <c r="P50" s="11"/>
      <c r="Q50" s="12" t="s">
        <v>25</v>
      </c>
    </row>
    <row r="51" spans="3:17" ht="20.25">
      <c r="C51" s="10"/>
      <c r="D51" s="11"/>
      <c r="E51" s="11"/>
      <c r="F51" s="11"/>
      <c r="G51" s="11"/>
      <c r="H51" s="11"/>
      <c r="I51" s="11"/>
      <c r="J51" s="11"/>
      <c r="K51" s="11"/>
      <c r="L51" s="11"/>
      <c r="M51" s="11"/>
      <c r="N51" s="11"/>
      <c r="O51" s="11" t="s">
        <v>14</v>
      </c>
      <c r="P51" s="11"/>
      <c r="Q51" s="12"/>
    </row>
    <row r="52" spans="3:17" ht="20.25">
      <c r="C52" s="10"/>
      <c r="D52" s="11"/>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2</v>
      </c>
      <c r="F63" s="8">
        <v>1</v>
      </c>
      <c r="G63" s="8">
        <v>1</v>
      </c>
      <c r="H63" s="8">
        <v>1</v>
      </c>
      <c r="I63" s="8">
        <v>1</v>
      </c>
      <c r="J63" s="8">
        <v>2</v>
      </c>
      <c r="K63" s="8"/>
      <c r="L63" s="8"/>
      <c r="M63" s="8">
        <v>9</v>
      </c>
      <c r="N63" s="8"/>
      <c r="O63" s="8"/>
      <c r="P63" s="8"/>
      <c r="Q63" s="9"/>
    </row>
    <row r="64" spans="3:17" ht="20.25">
      <c r="C64" s="10"/>
      <c r="D64" s="11"/>
      <c r="E64" s="11">
        <v>1</v>
      </c>
      <c r="F64" s="11"/>
      <c r="G64" s="11"/>
      <c r="H64" s="11"/>
      <c r="I64" s="11"/>
      <c r="J64" s="11"/>
      <c r="K64" s="11"/>
      <c r="L64" s="11"/>
      <c r="M64" s="11">
        <v>1</v>
      </c>
      <c r="N64" s="11"/>
      <c r="O64" s="11"/>
      <c r="P64" s="11"/>
      <c r="Q64" s="12"/>
    </row>
    <row r="65" spans="3:17" ht="20.25">
      <c r="C65" s="10"/>
      <c r="D65" s="11"/>
      <c r="E65" s="11">
        <v>1</v>
      </c>
      <c r="F65" s="11"/>
      <c r="G65" s="11"/>
      <c r="H65" s="11"/>
      <c r="I65" s="11"/>
      <c r="J65" s="11"/>
      <c r="K65" s="11"/>
      <c r="L65" s="11"/>
      <c r="M65" s="11">
        <v>1</v>
      </c>
      <c r="N65" s="11"/>
      <c r="O65" s="11"/>
      <c r="P65" s="11"/>
      <c r="Q65" s="12"/>
    </row>
    <row r="66" spans="3:17" ht="20.25">
      <c r="C66" s="10"/>
      <c r="D66" s="11"/>
      <c r="E66" s="11">
        <v>1</v>
      </c>
      <c r="F66" s="11">
        <v>10</v>
      </c>
      <c r="G66" s="11"/>
      <c r="H66" s="11">
        <v>1</v>
      </c>
      <c r="I66" s="11"/>
      <c r="J66" s="11"/>
      <c r="K66" s="11"/>
      <c r="L66" s="11"/>
      <c r="M66" s="11">
        <v>1</v>
      </c>
      <c r="N66" s="11"/>
      <c r="O66" s="11"/>
      <c r="P66" s="11"/>
      <c r="Q66" s="12"/>
    </row>
    <row r="67" spans="3:17" ht="20.25">
      <c r="C67" s="10"/>
      <c r="D67" s="11"/>
      <c r="E67" s="11">
        <v>4</v>
      </c>
      <c r="F67" s="11">
        <v>1</v>
      </c>
      <c r="G67" s="11">
        <v>9</v>
      </c>
      <c r="H67" s="11">
        <v>1</v>
      </c>
      <c r="I67" s="11"/>
      <c r="J67" s="11"/>
      <c r="K67" s="11"/>
      <c r="L67" s="11"/>
      <c r="M67" s="11">
        <v>2</v>
      </c>
      <c r="N67" s="11"/>
      <c r="O67" s="11"/>
      <c r="P67" s="11"/>
      <c r="Q67" s="12"/>
    </row>
    <row r="68" spans="3:17" ht="20.25">
      <c r="C68" s="10"/>
      <c r="D68" s="11"/>
      <c r="E68" s="11"/>
      <c r="F68" s="11">
        <v>1</v>
      </c>
      <c r="G68" s="11">
        <v>1</v>
      </c>
      <c r="H68" s="11">
        <v>10</v>
      </c>
      <c r="I68" s="11"/>
      <c r="J68" s="11"/>
      <c r="K68" s="11"/>
      <c r="L68" s="11"/>
      <c r="M68" s="11">
        <v>1</v>
      </c>
      <c r="N68" s="11"/>
      <c r="O68" s="11"/>
      <c r="P68" s="11"/>
      <c r="Q68" s="12"/>
    </row>
    <row r="69" spans="3:18" ht="20.25">
      <c r="C69" s="10"/>
      <c r="D69" s="11"/>
      <c r="E69" s="11"/>
      <c r="F69" s="11">
        <v>1</v>
      </c>
      <c r="G69" s="11">
        <v>1</v>
      </c>
      <c r="H69" s="11"/>
      <c r="I69" s="11"/>
      <c r="J69" s="11"/>
      <c r="K69" s="11">
        <v>1</v>
      </c>
      <c r="L69" s="11"/>
      <c r="M69" s="11">
        <v>1</v>
      </c>
      <c r="N69" s="11"/>
      <c r="O69" s="11"/>
      <c r="P69" s="11"/>
      <c r="Q69" s="12"/>
      <c r="R69" s="4">
        <v>1</v>
      </c>
    </row>
    <row r="70" spans="3:17" ht="20.25">
      <c r="C70" s="10">
        <v>2</v>
      </c>
      <c r="D70" s="11"/>
      <c r="E70" s="11"/>
      <c r="F70" s="11">
        <v>1</v>
      </c>
      <c r="G70" s="11"/>
      <c r="H70" s="11"/>
      <c r="I70" s="11">
        <v>1</v>
      </c>
      <c r="J70" s="11">
        <v>1</v>
      </c>
      <c r="K70" s="11">
        <v>1</v>
      </c>
      <c r="L70" s="11">
        <v>1</v>
      </c>
      <c r="M70" s="11">
        <v>1</v>
      </c>
      <c r="N70" s="11">
        <v>1</v>
      </c>
      <c r="O70" s="11"/>
      <c r="P70" s="11"/>
      <c r="Q70" s="12"/>
    </row>
    <row r="71" spans="3:17" ht="20.25">
      <c r="C71" s="10">
        <v>1</v>
      </c>
      <c r="D71" s="11"/>
      <c r="E71" s="11">
        <v>1</v>
      </c>
      <c r="F71" s="11">
        <v>1</v>
      </c>
      <c r="G71" s="11">
        <v>2</v>
      </c>
      <c r="H71" s="11">
        <v>1</v>
      </c>
      <c r="I71" s="11">
        <v>1</v>
      </c>
      <c r="J71" s="11"/>
      <c r="K71" s="11">
        <v>8</v>
      </c>
      <c r="L71" s="11"/>
      <c r="M71" s="11"/>
      <c r="N71" s="11"/>
      <c r="O71" s="11"/>
      <c r="P71" s="11"/>
      <c r="Q71" s="12"/>
    </row>
    <row r="72" spans="3:17" ht="20.25">
      <c r="C72" s="10">
        <v>8</v>
      </c>
      <c r="D72" s="11">
        <v>1</v>
      </c>
      <c r="E72" s="11">
        <v>1</v>
      </c>
      <c r="F72" s="11"/>
      <c r="G72" s="11"/>
      <c r="H72" s="11"/>
      <c r="I72" s="11"/>
      <c r="J72" s="11"/>
      <c r="K72" s="11">
        <v>1</v>
      </c>
      <c r="L72" s="11"/>
      <c r="M72" s="11"/>
      <c r="N72" s="11"/>
      <c r="O72" s="11"/>
      <c r="P72" s="11">
        <v>8</v>
      </c>
      <c r="Q72" s="12"/>
    </row>
    <row r="73" spans="3:17" ht="20.25">
      <c r="C73" s="10">
        <v>1</v>
      </c>
      <c r="D73" s="11"/>
      <c r="E73" s="11"/>
      <c r="F73" s="11"/>
      <c r="G73" s="11"/>
      <c r="H73" s="11"/>
      <c r="I73" s="11"/>
      <c r="J73" s="11"/>
      <c r="K73" s="11">
        <v>1</v>
      </c>
      <c r="L73" s="11"/>
      <c r="M73" s="11"/>
      <c r="N73" s="11"/>
      <c r="O73" s="11"/>
      <c r="P73" s="11">
        <v>1</v>
      </c>
      <c r="Q73" s="12"/>
    </row>
    <row r="74" spans="3:17" ht="20.25">
      <c r="C74" s="10">
        <v>0</v>
      </c>
      <c r="D74" s="11"/>
      <c r="E74" s="11"/>
      <c r="F74" s="11"/>
      <c r="G74" s="11"/>
      <c r="H74" s="11"/>
      <c r="I74" s="11"/>
      <c r="J74" s="11"/>
      <c r="K74" s="11">
        <v>0</v>
      </c>
      <c r="L74" s="11"/>
      <c r="M74" s="11"/>
      <c r="N74" s="11"/>
      <c r="O74" s="11"/>
      <c r="P74" s="11">
        <v>1</v>
      </c>
      <c r="Q74" s="12"/>
    </row>
    <row r="75" spans="3:17" ht="20.25">
      <c r="C75" s="10">
        <v>1</v>
      </c>
      <c r="D75" s="11"/>
      <c r="E75" s="11"/>
      <c r="F75" s="11"/>
      <c r="G75" s="11"/>
      <c r="H75" s="11"/>
      <c r="I75" s="11"/>
      <c r="J75" s="11"/>
      <c r="K75" s="11">
        <v>1</v>
      </c>
      <c r="L75" s="11">
        <v>8</v>
      </c>
      <c r="M75" s="11"/>
      <c r="N75" s="11"/>
      <c r="O75" s="11"/>
      <c r="P75" s="11">
        <v>1</v>
      </c>
      <c r="Q75" s="12"/>
    </row>
    <row r="76" spans="3:17" ht="20.25">
      <c r="C76" s="10">
        <v>1</v>
      </c>
      <c r="D76" s="11"/>
      <c r="E76" s="11"/>
      <c r="F76" s="11"/>
      <c r="G76" s="11"/>
      <c r="H76" s="11"/>
      <c r="I76" s="11"/>
      <c r="J76" s="11"/>
      <c r="K76" s="11"/>
      <c r="L76" s="11">
        <v>1</v>
      </c>
      <c r="M76" s="11"/>
      <c r="N76" s="11"/>
      <c r="O76" s="11"/>
      <c r="P76" s="11">
        <v>1</v>
      </c>
      <c r="Q76" s="12"/>
    </row>
    <row r="77" spans="3:17" ht="21" thickBot="1">
      <c r="C77" s="13">
        <v>1</v>
      </c>
      <c r="D77" s="14"/>
      <c r="E77" s="14"/>
      <c r="F77" s="14"/>
      <c r="G77" s="14"/>
      <c r="H77" s="14"/>
      <c r="I77" s="14"/>
      <c r="J77" s="14">
        <v>1</v>
      </c>
      <c r="K77" s="14">
        <v>1</v>
      </c>
      <c r="L77" s="14">
        <v>4</v>
      </c>
      <c r="M77" s="14">
        <v>1</v>
      </c>
      <c r="N77" s="14">
        <v>1</v>
      </c>
      <c r="O77" s="14">
        <v>1</v>
      </c>
      <c r="P77" s="14">
        <v>10</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13</v>
      </c>
      <c r="D103" s="8">
        <v>13</v>
      </c>
      <c r="E103" s="8">
        <v>7</v>
      </c>
      <c r="F103" s="8">
        <v>13</v>
      </c>
      <c r="G103" s="8">
        <v>13</v>
      </c>
      <c r="H103" s="8">
        <v>13</v>
      </c>
      <c r="I103" s="8">
        <v>13</v>
      </c>
      <c r="J103" s="8">
        <v>13</v>
      </c>
      <c r="K103" s="8"/>
      <c r="L103" s="8"/>
      <c r="M103" s="8">
        <v>10</v>
      </c>
      <c r="N103" s="8"/>
      <c r="O103" s="8"/>
      <c r="P103" s="8"/>
      <c r="Q103" s="9"/>
    </row>
    <row r="104" spans="3:17" ht="20.25">
      <c r="C104" s="10"/>
      <c r="D104" s="11"/>
      <c r="E104" s="11">
        <v>7</v>
      </c>
      <c r="F104" s="11"/>
      <c r="G104" s="11"/>
      <c r="H104" s="11"/>
      <c r="I104" s="11"/>
      <c r="J104" s="11"/>
      <c r="K104" s="11"/>
      <c r="L104" s="11"/>
      <c r="M104" s="11">
        <v>10</v>
      </c>
      <c r="N104" s="11"/>
      <c r="O104" s="11"/>
      <c r="P104" s="11"/>
      <c r="Q104" s="12"/>
    </row>
    <row r="105" spans="3:17" ht="20.25">
      <c r="C105" s="10"/>
      <c r="D105" s="11"/>
      <c r="E105" s="11">
        <v>7</v>
      </c>
      <c r="F105" s="11"/>
      <c r="G105" s="11"/>
      <c r="H105" s="11"/>
      <c r="I105" s="11"/>
      <c r="J105" s="11"/>
      <c r="K105" s="11"/>
      <c r="L105" s="11"/>
      <c r="M105" s="11">
        <v>10</v>
      </c>
      <c r="N105" s="11"/>
      <c r="O105" s="11"/>
      <c r="P105" s="11"/>
      <c r="Q105" s="12"/>
    </row>
    <row r="106" spans="3:17" ht="20.25">
      <c r="C106" s="10"/>
      <c r="D106" s="11"/>
      <c r="E106" s="11">
        <v>7</v>
      </c>
      <c r="F106" s="11">
        <v>4</v>
      </c>
      <c r="G106" s="11"/>
      <c r="H106" s="11">
        <v>14</v>
      </c>
      <c r="I106" s="11"/>
      <c r="J106" s="11"/>
      <c r="K106" s="11"/>
      <c r="L106" s="11"/>
      <c r="M106" s="11">
        <v>10</v>
      </c>
      <c r="N106" s="11"/>
      <c r="O106" s="11"/>
      <c r="P106" s="11"/>
      <c r="Q106" s="12"/>
    </row>
    <row r="107" spans="3:17" ht="20.25">
      <c r="C107" s="10"/>
      <c r="D107" s="11"/>
      <c r="E107" s="11">
        <v>7</v>
      </c>
      <c r="F107" s="11">
        <v>4</v>
      </c>
      <c r="G107" s="11">
        <v>12</v>
      </c>
      <c r="H107" s="11">
        <v>14</v>
      </c>
      <c r="I107" s="11"/>
      <c r="J107" s="11"/>
      <c r="K107" s="11"/>
      <c r="L107" s="11"/>
      <c r="M107" s="11">
        <v>10</v>
      </c>
      <c r="N107" s="11"/>
      <c r="O107" s="11"/>
      <c r="P107" s="11"/>
      <c r="Q107" s="12"/>
    </row>
    <row r="108" spans="3:17" ht="20.25">
      <c r="C108" s="10"/>
      <c r="D108" s="11"/>
      <c r="E108" s="11"/>
      <c r="F108" s="11">
        <v>4</v>
      </c>
      <c r="G108" s="11">
        <v>12</v>
      </c>
      <c r="H108" s="11">
        <v>14</v>
      </c>
      <c r="I108" s="11"/>
      <c r="J108" s="11"/>
      <c r="K108" s="11"/>
      <c r="L108" s="11"/>
      <c r="M108" s="11">
        <v>10</v>
      </c>
      <c r="N108" s="11"/>
      <c r="O108" s="11"/>
      <c r="P108" s="11"/>
      <c r="Q108" s="12"/>
    </row>
    <row r="109" spans="3:17" ht="20.25">
      <c r="C109" s="10"/>
      <c r="D109" s="11"/>
      <c r="E109" s="11"/>
      <c r="F109" s="11">
        <v>4</v>
      </c>
      <c r="G109" s="11">
        <v>12</v>
      </c>
      <c r="H109" s="11"/>
      <c r="I109" s="11"/>
      <c r="J109" s="11"/>
      <c r="K109" s="11">
        <v>2</v>
      </c>
      <c r="L109" s="11"/>
      <c r="M109" s="11">
        <v>10</v>
      </c>
      <c r="N109" s="11"/>
      <c r="O109" s="11"/>
      <c r="P109" s="11"/>
      <c r="Q109" s="12"/>
    </row>
    <row r="110" spans="3:17" ht="20.25">
      <c r="C110" s="10">
        <v>9</v>
      </c>
      <c r="D110" s="11"/>
      <c r="E110" s="11"/>
      <c r="F110" s="11">
        <v>4</v>
      </c>
      <c r="G110" s="11"/>
      <c r="H110" s="11"/>
      <c r="I110" s="11">
        <v>1</v>
      </c>
      <c r="J110" s="11">
        <v>1</v>
      </c>
      <c r="K110" s="11">
        <v>2</v>
      </c>
      <c r="L110" s="11">
        <v>6</v>
      </c>
      <c r="M110" s="11">
        <v>6</v>
      </c>
      <c r="N110" s="11">
        <v>6</v>
      </c>
      <c r="O110" s="11"/>
      <c r="P110" s="11"/>
      <c r="Q110" s="12"/>
    </row>
    <row r="111" spans="3:17" ht="20.25">
      <c r="C111" s="10">
        <v>9</v>
      </c>
      <c r="D111" s="11"/>
      <c r="E111" s="11">
        <v>1</v>
      </c>
      <c r="F111" s="11">
        <v>1</v>
      </c>
      <c r="G111" s="11">
        <v>1</v>
      </c>
      <c r="H111" s="11">
        <v>1</v>
      </c>
      <c r="I111" s="11">
        <v>1</v>
      </c>
      <c r="J111" s="11"/>
      <c r="K111" s="11">
        <v>2</v>
      </c>
      <c r="L111" s="11"/>
      <c r="M111" s="11"/>
      <c r="N111" s="11"/>
      <c r="O111" s="11"/>
      <c r="P111" s="11"/>
      <c r="Q111" s="12"/>
    </row>
    <row r="112" spans="3:17" ht="20.25">
      <c r="C112" s="10">
        <v>3</v>
      </c>
      <c r="D112" s="11">
        <v>3</v>
      </c>
      <c r="E112" s="11">
        <v>3</v>
      </c>
      <c r="F112" s="11"/>
      <c r="G112" s="11"/>
      <c r="H112" s="11"/>
      <c r="I112" s="11"/>
      <c r="J112" s="11"/>
      <c r="K112" s="11">
        <v>2</v>
      </c>
      <c r="L112" s="11"/>
      <c r="M112" s="11"/>
      <c r="N112" s="11"/>
      <c r="O112" s="11"/>
      <c r="P112" s="11">
        <v>11</v>
      </c>
      <c r="Q112" s="12"/>
    </row>
    <row r="113" spans="3:17" ht="20.25">
      <c r="C113" s="10">
        <v>9</v>
      </c>
      <c r="D113" s="11"/>
      <c r="E113" s="11"/>
      <c r="F113" s="11"/>
      <c r="G113" s="11"/>
      <c r="H113" s="11"/>
      <c r="I113" s="11"/>
      <c r="J113" s="11"/>
      <c r="K113" s="11">
        <v>2</v>
      </c>
      <c r="L113" s="11"/>
      <c r="M113" s="11"/>
      <c r="N113" s="11"/>
      <c r="O113" s="11"/>
      <c r="P113" s="11">
        <v>11</v>
      </c>
      <c r="Q113" s="12"/>
    </row>
    <row r="114" spans="3:17" ht="20.25">
      <c r="C114" s="10">
        <v>9</v>
      </c>
      <c r="D114" s="11"/>
      <c r="E114" s="11"/>
      <c r="F114" s="11"/>
      <c r="G114" s="11"/>
      <c r="H114" s="11"/>
      <c r="I114" s="11"/>
      <c r="J114" s="11"/>
      <c r="K114" s="11">
        <v>2</v>
      </c>
      <c r="L114" s="11"/>
      <c r="M114" s="11"/>
      <c r="N114" s="11"/>
      <c r="O114" s="11"/>
      <c r="P114" s="11">
        <v>11</v>
      </c>
      <c r="Q114" s="12"/>
    </row>
    <row r="115" spans="3:17" ht="20.25">
      <c r="C115" s="10">
        <v>9</v>
      </c>
      <c r="D115" s="11"/>
      <c r="E115" s="11"/>
      <c r="F115" s="11"/>
      <c r="G115" s="11"/>
      <c r="H115" s="11"/>
      <c r="I115" s="11"/>
      <c r="J115" s="11"/>
      <c r="K115" s="11">
        <v>2</v>
      </c>
      <c r="L115" s="11">
        <v>5</v>
      </c>
      <c r="M115" s="11"/>
      <c r="N115" s="11"/>
      <c r="O115" s="11"/>
      <c r="P115" s="11">
        <v>11</v>
      </c>
      <c r="Q115" s="12"/>
    </row>
    <row r="116" spans="3:17" ht="20.25">
      <c r="C116" s="10">
        <v>9</v>
      </c>
      <c r="D116" s="11"/>
      <c r="E116" s="11"/>
      <c r="F116" s="11"/>
      <c r="G116" s="11"/>
      <c r="H116" s="11"/>
      <c r="I116" s="11"/>
      <c r="J116" s="11"/>
      <c r="K116" s="11"/>
      <c r="L116" s="11">
        <v>5</v>
      </c>
      <c r="M116" s="11"/>
      <c r="N116" s="11"/>
      <c r="O116" s="11"/>
      <c r="P116" s="11">
        <v>11</v>
      </c>
      <c r="Q116" s="12"/>
    </row>
    <row r="117" spans="3:17" ht="21" thickBot="1">
      <c r="C117" s="13">
        <v>9</v>
      </c>
      <c r="D117" s="14"/>
      <c r="E117" s="14"/>
      <c r="F117" s="14"/>
      <c r="G117" s="14"/>
      <c r="H117" s="14"/>
      <c r="I117" s="14"/>
      <c r="J117" s="14">
        <v>8</v>
      </c>
      <c r="K117" s="14">
        <v>8</v>
      </c>
      <c r="L117" s="14">
        <v>5</v>
      </c>
      <c r="M117" s="14">
        <v>8</v>
      </c>
      <c r="N117" s="14">
        <v>8</v>
      </c>
      <c r="O117" s="14">
        <v>8</v>
      </c>
      <c r="P117" s="14">
        <v>8</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0" sqref="E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2" t="s">
        <v>6</v>
      </c>
      <c r="U2" s="143"/>
      <c r="V2" s="143"/>
      <c r="W2" s="143"/>
      <c r="X2" s="143"/>
      <c r="Y2" s="143"/>
      <c r="Z2" s="144"/>
      <c r="AA2" s="1"/>
      <c r="AB2" s="1"/>
      <c r="AC2" s="1"/>
      <c r="AD2" s="1"/>
      <c r="AE2" s="67"/>
      <c r="AF2" s="142" t="s">
        <v>53</v>
      </c>
      <c r="AG2" s="143"/>
      <c r="AH2" s="143"/>
      <c r="AI2" s="143"/>
      <c r="AJ2" s="143"/>
      <c r="AK2" s="143"/>
      <c r="AL2" s="143"/>
      <c r="AM2" s="144"/>
      <c r="AN2" s="3"/>
      <c r="AO2" s="3"/>
      <c r="AP2" s="142" t="s">
        <v>54</v>
      </c>
      <c r="AQ2" s="143"/>
      <c r="AR2" s="143"/>
      <c r="AS2" s="143"/>
      <c r="AT2" s="143"/>
      <c r="AU2" s="143"/>
      <c r="AV2" s="143"/>
      <c r="AW2" s="144"/>
      <c r="AX2" s="1"/>
      <c r="AY2" s="1"/>
      <c r="AZ2" s="1"/>
      <c r="BA2" s="145" t="s">
        <v>55</v>
      </c>
      <c r="BB2" s="146"/>
      <c r="BC2" s="146"/>
      <c r="BD2" s="147"/>
      <c r="BE2" s="1"/>
      <c r="BF2"/>
      <c r="BG2"/>
      <c r="BH2"/>
      <c r="BI2"/>
      <c r="BJ2"/>
      <c r="BK2"/>
      <c r="BL2"/>
      <c r="BM2"/>
      <c r="BN2"/>
    </row>
    <row r="3" spans="1:66" ht="22.5" customHeight="1">
      <c r="A3" s="1"/>
      <c r="B3" s="37" t="s">
        <v>7</v>
      </c>
      <c r="C3" s="123" t="s">
        <v>10</v>
      </c>
      <c r="D3" s="71"/>
      <c r="E3" s="71"/>
      <c r="F3" s="72"/>
      <c r="G3" s="71"/>
      <c r="H3" s="71"/>
      <c r="I3" s="71"/>
      <c r="J3" s="113" t="s">
        <v>11</v>
      </c>
      <c r="K3" s="113" t="s">
        <v>8</v>
      </c>
      <c r="L3" s="113" t="s">
        <v>13</v>
      </c>
      <c r="M3" s="113" t="s">
        <v>29</v>
      </c>
      <c r="N3" s="113" t="s">
        <v>23</v>
      </c>
      <c r="O3" s="113" t="s">
        <v>8</v>
      </c>
      <c r="P3" s="118" t="s">
        <v>33</v>
      </c>
      <c r="Q3" s="122" t="s">
        <v>16</v>
      </c>
      <c r="R3" s="28"/>
      <c r="S3" s="1"/>
      <c r="T3" s="111" t="s">
        <v>8</v>
      </c>
      <c r="U3" s="110" t="s">
        <v>8</v>
      </c>
      <c r="V3" s="110" t="s">
        <v>8</v>
      </c>
      <c r="W3" s="110" t="s">
        <v>8</v>
      </c>
      <c r="X3" s="110" t="s">
        <v>8</v>
      </c>
      <c r="Y3" s="110" t="s">
        <v>8</v>
      </c>
      <c r="Z3" s="109" t="s">
        <v>8</v>
      </c>
      <c r="AA3" s="1"/>
      <c r="AB3" s="1"/>
      <c r="AC3" s="1"/>
      <c r="AD3" s="1"/>
      <c r="AE3" s="1"/>
      <c r="AF3" s="50">
        <v>1</v>
      </c>
      <c r="AG3" s="105" t="s">
        <v>33</v>
      </c>
      <c r="AH3" s="106" t="s">
        <v>38</v>
      </c>
      <c r="AI3" s="90"/>
      <c r="AJ3" s="91"/>
      <c r="AK3" s="91"/>
      <c r="AL3" s="91"/>
      <c r="AM3" s="92"/>
      <c r="AN3" s="1"/>
      <c r="AO3" s="54" t="s">
        <v>41</v>
      </c>
      <c r="AP3" s="50">
        <v>1</v>
      </c>
      <c r="AQ3" s="112" t="s">
        <v>33</v>
      </c>
      <c r="AR3" s="113" t="s">
        <v>38</v>
      </c>
      <c r="AS3" s="90"/>
      <c r="AT3" s="91"/>
      <c r="AU3" s="91"/>
      <c r="AV3" s="91"/>
      <c r="AW3" s="92"/>
      <c r="AX3" s="1"/>
      <c r="AY3" s="1"/>
      <c r="AZ3" s="1"/>
      <c r="BA3" s="61">
        <v>1</v>
      </c>
      <c r="BB3" s="62" t="s">
        <v>71</v>
      </c>
      <c r="BC3" s="62" t="s">
        <v>70</v>
      </c>
      <c r="BD3" s="63">
        <v>4</v>
      </c>
      <c r="BE3" s="1"/>
      <c r="BF3"/>
      <c r="BG3"/>
      <c r="BH3"/>
      <c r="BI3"/>
      <c r="BJ3"/>
      <c r="BK3"/>
      <c r="BL3"/>
      <c r="BM3"/>
      <c r="BN3"/>
    </row>
    <row r="4" spans="1:66" ht="22.5" customHeight="1">
      <c r="A4" s="1"/>
      <c r="B4" s="37" t="s">
        <v>9</v>
      </c>
      <c r="C4" s="119" t="s">
        <v>8</v>
      </c>
      <c r="D4" s="76"/>
      <c r="E4" s="77"/>
      <c r="F4" s="77"/>
      <c r="G4" s="77"/>
      <c r="H4" s="115" t="s">
        <v>23</v>
      </c>
      <c r="I4" s="77"/>
      <c r="J4" s="77"/>
      <c r="K4" s="77"/>
      <c r="L4" s="78"/>
      <c r="M4" s="115" t="s">
        <v>23</v>
      </c>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8</v>
      </c>
      <c r="AH4" s="94" t="s">
        <v>8</v>
      </c>
      <c r="AI4" s="94" t="s">
        <v>11</v>
      </c>
      <c r="AJ4" s="94" t="s">
        <v>30</v>
      </c>
      <c r="AK4" s="94" t="s">
        <v>38</v>
      </c>
      <c r="AL4" s="94" t="s">
        <v>40</v>
      </c>
      <c r="AM4" s="95" t="s">
        <v>44</v>
      </c>
      <c r="AN4" s="1"/>
      <c r="AO4" s="54" t="s">
        <v>41</v>
      </c>
      <c r="AP4" s="51">
        <v>13</v>
      </c>
      <c r="AQ4" s="114" t="s">
        <v>8</v>
      </c>
      <c r="AR4" s="115" t="s">
        <v>13</v>
      </c>
      <c r="AS4" s="115" t="s">
        <v>23</v>
      </c>
      <c r="AT4" s="115" t="s">
        <v>33</v>
      </c>
      <c r="AU4" s="115" t="s">
        <v>25</v>
      </c>
      <c r="AV4" s="115" t="s">
        <v>25</v>
      </c>
      <c r="AW4" s="116" t="s">
        <v>25</v>
      </c>
      <c r="AX4" s="1"/>
      <c r="AY4" s="1"/>
      <c r="AZ4" s="1"/>
      <c r="BA4" s="64">
        <v>1</v>
      </c>
      <c r="BB4" s="65" t="s">
        <v>78</v>
      </c>
      <c r="BC4" s="65" t="s">
        <v>79</v>
      </c>
      <c r="BD4" s="66">
        <v>8</v>
      </c>
      <c r="BE4" s="1"/>
      <c r="BF4"/>
      <c r="BG4"/>
      <c r="BH4"/>
      <c r="BI4"/>
      <c r="BJ4"/>
      <c r="BK4"/>
      <c r="BL4"/>
      <c r="BM4"/>
      <c r="BN4"/>
    </row>
    <row r="5" spans="1:66" ht="22.5" customHeight="1">
      <c r="A5" s="1"/>
      <c r="B5" s="37" t="s">
        <v>12</v>
      </c>
      <c r="C5" s="119" t="s">
        <v>30</v>
      </c>
      <c r="D5" s="77"/>
      <c r="E5" s="76"/>
      <c r="F5" s="77"/>
      <c r="G5" s="77"/>
      <c r="H5" s="115" t="s">
        <v>15</v>
      </c>
      <c r="I5" s="80"/>
      <c r="J5" s="77"/>
      <c r="K5" s="80"/>
      <c r="L5" s="77"/>
      <c r="M5" s="115" t="s">
        <v>30</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8</v>
      </c>
      <c r="AH5" s="94" t="s">
        <v>8</v>
      </c>
      <c r="AI5" s="94" t="s">
        <v>11</v>
      </c>
      <c r="AJ5" s="94" t="s">
        <v>13</v>
      </c>
      <c r="AK5" s="94" t="s">
        <v>16</v>
      </c>
      <c r="AL5" s="94" t="s">
        <v>23</v>
      </c>
      <c r="AM5" s="95" t="s">
        <v>44</v>
      </c>
      <c r="AN5" s="1"/>
      <c r="AO5" s="54" t="s">
        <v>41</v>
      </c>
      <c r="AP5" s="51">
        <v>2</v>
      </c>
      <c r="AQ5" s="114" t="s">
        <v>8</v>
      </c>
      <c r="AR5" s="115" t="s">
        <v>8</v>
      </c>
      <c r="AS5" s="115" t="s">
        <v>11</v>
      </c>
      <c r="AT5" s="115" t="s">
        <v>30</v>
      </c>
      <c r="AU5" s="115" t="s">
        <v>38</v>
      </c>
      <c r="AV5" s="115" t="s">
        <v>40</v>
      </c>
      <c r="AW5" s="116" t="s">
        <v>44</v>
      </c>
      <c r="AX5" s="1"/>
      <c r="AY5" s="1"/>
      <c r="AZ5" s="1"/>
      <c r="BA5" s="55">
        <v>2</v>
      </c>
      <c r="BB5" s="56" t="s">
        <v>95</v>
      </c>
      <c r="BC5" s="56" t="s">
        <v>96</v>
      </c>
      <c r="BD5" s="57">
        <v>68</v>
      </c>
      <c r="BE5" s="1"/>
      <c r="BF5"/>
      <c r="BG5"/>
      <c r="BH5"/>
      <c r="BI5"/>
      <c r="BJ5"/>
      <c r="BK5"/>
      <c r="BL5"/>
      <c r="BM5"/>
      <c r="BN5"/>
    </row>
    <row r="6" spans="1:66" ht="22.5" customHeight="1">
      <c r="A6" s="68" t="s">
        <v>56</v>
      </c>
      <c r="B6" s="37" t="s">
        <v>14</v>
      </c>
      <c r="C6" s="119" t="s">
        <v>18</v>
      </c>
      <c r="D6" s="77"/>
      <c r="E6" s="77"/>
      <c r="F6" s="76"/>
      <c r="G6" s="77"/>
      <c r="H6" s="115" t="s">
        <v>18</v>
      </c>
      <c r="I6" s="77"/>
      <c r="J6" s="80"/>
      <c r="K6" s="77"/>
      <c r="L6" s="115" t="s">
        <v>23</v>
      </c>
      <c r="M6" s="115" t="s">
        <v>23</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8</v>
      </c>
      <c r="AH6" s="94" t="s">
        <v>16</v>
      </c>
      <c r="AI6" s="94" t="s">
        <v>19</v>
      </c>
      <c r="AJ6" s="94" t="s">
        <v>20</v>
      </c>
      <c r="AK6" s="94" t="s">
        <v>23</v>
      </c>
      <c r="AL6" s="94" t="s">
        <v>26</v>
      </c>
      <c r="AM6" s="95" t="s">
        <v>27</v>
      </c>
      <c r="AN6" s="1"/>
      <c r="AO6" s="54" t="s">
        <v>41</v>
      </c>
      <c r="AP6" s="51">
        <v>4</v>
      </c>
      <c r="AQ6" s="114" t="s">
        <v>8</v>
      </c>
      <c r="AR6" s="115" t="s">
        <v>16</v>
      </c>
      <c r="AS6" s="115" t="s">
        <v>19</v>
      </c>
      <c r="AT6" s="115" t="s">
        <v>20</v>
      </c>
      <c r="AU6" s="115" t="s">
        <v>23</v>
      </c>
      <c r="AV6" s="115" t="s">
        <v>26</v>
      </c>
      <c r="AW6" s="116" t="s">
        <v>27</v>
      </c>
      <c r="AX6" s="1"/>
      <c r="AY6" s="1"/>
      <c r="AZ6" s="1"/>
      <c r="BA6" s="55">
        <v>3</v>
      </c>
      <c r="BB6" s="56" t="s">
        <v>112</v>
      </c>
      <c r="BC6" s="56" t="s">
        <v>113</v>
      </c>
      <c r="BD6" s="57">
        <v>23</v>
      </c>
      <c r="BE6" s="1"/>
      <c r="BF6"/>
      <c r="BG6"/>
      <c r="BH6"/>
      <c r="BI6"/>
      <c r="BJ6"/>
      <c r="BK6"/>
      <c r="BL6"/>
      <c r="BM6"/>
      <c r="BN6"/>
    </row>
    <row r="7" spans="1:66" ht="22.5" customHeight="1">
      <c r="A7" s="1"/>
      <c r="B7" s="37" t="s">
        <v>17</v>
      </c>
      <c r="C7" s="119" t="s">
        <v>33</v>
      </c>
      <c r="D7" s="115" t="s">
        <v>25</v>
      </c>
      <c r="E7" s="115" t="s">
        <v>30</v>
      </c>
      <c r="F7" s="115" t="s">
        <v>8</v>
      </c>
      <c r="G7" s="115" t="s">
        <v>29</v>
      </c>
      <c r="H7" s="115" t="s">
        <v>25</v>
      </c>
      <c r="I7" s="77"/>
      <c r="J7" s="77"/>
      <c r="K7" s="77"/>
      <c r="L7" s="115" t="s">
        <v>31</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16</v>
      </c>
      <c r="AI7" s="94" t="s">
        <v>23</v>
      </c>
      <c r="AJ7" s="94" t="s">
        <v>27</v>
      </c>
      <c r="AK7" s="94" t="s">
        <v>18</v>
      </c>
      <c r="AL7" s="94" t="s">
        <v>33</v>
      </c>
      <c r="AM7" s="95" t="s">
        <v>42</v>
      </c>
      <c r="AN7" s="1"/>
      <c r="AO7" s="54" t="s">
        <v>41</v>
      </c>
      <c r="AP7" s="51">
        <v>7</v>
      </c>
      <c r="AQ7" s="114" t="s">
        <v>22</v>
      </c>
      <c r="AR7" s="115" t="s">
        <v>23</v>
      </c>
      <c r="AS7" s="115" t="s">
        <v>27</v>
      </c>
      <c r="AT7" s="115" t="s">
        <v>31</v>
      </c>
      <c r="AU7" s="115" t="s">
        <v>31</v>
      </c>
      <c r="AV7" s="115" t="s">
        <v>25</v>
      </c>
      <c r="AW7" s="116" t="s">
        <v>38</v>
      </c>
      <c r="AX7" s="1"/>
      <c r="AY7" s="1"/>
      <c r="AZ7" s="1"/>
      <c r="BA7" s="55">
        <v>4</v>
      </c>
      <c r="BB7" s="56" t="s">
        <v>131</v>
      </c>
      <c r="BC7" s="56" t="s">
        <v>132</v>
      </c>
      <c r="BD7" s="57">
        <v>7</v>
      </c>
      <c r="BE7" s="1"/>
      <c r="BF7"/>
      <c r="BG7"/>
      <c r="BH7"/>
      <c r="BI7"/>
      <c r="BJ7"/>
      <c r="BK7"/>
      <c r="BL7"/>
      <c r="BM7"/>
      <c r="BN7"/>
    </row>
    <row r="8" spans="1:66" ht="22.5" customHeight="1">
      <c r="A8" s="1"/>
      <c r="B8" s="37" t="s">
        <v>21</v>
      </c>
      <c r="C8" s="119" t="s">
        <v>11</v>
      </c>
      <c r="D8" s="78"/>
      <c r="E8" s="77"/>
      <c r="F8" s="77"/>
      <c r="G8" s="77"/>
      <c r="H8" s="115" t="s">
        <v>16</v>
      </c>
      <c r="I8" s="77"/>
      <c r="J8" s="77"/>
      <c r="K8" s="77"/>
      <c r="L8" s="115" t="s">
        <v>25</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16</v>
      </c>
      <c r="AJ8" s="94" t="s">
        <v>31</v>
      </c>
      <c r="AK8" s="94" t="s">
        <v>15</v>
      </c>
      <c r="AL8" s="94" t="s">
        <v>30</v>
      </c>
      <c r="AM8" s="95" t="s">
        <v>41</v>
      </c>
      <c r="AN8" s="1"/>
      <c r="AO8" s="54" t="s">
        <v>41</v>
      </c>
      <c r="AP8" s="51">
        <v>10</v>
      </c>
      <c r="AQ8" s="114" t="s">
        <v>10</v>
      </c>
      <c r="AR8" s="115" t="s">
        <v>19</v>
      </c>
      <c r="AS8" s="115" t="s">
        <v>23</v>
      </c>
      <c r="AT8" s="115" t="s">
        <v>23</v>
      </c>
      <c r="AU8" s="115" t="s">
        <v>29</v>
      </c>
      <c r="AV8" s="115" t="s">
        <v>30</v>
      </c>
      <c r="AW8" s="116" t="s">
        <v>30</v>
      </c>
      <c r="AX8" s="1"/>
      <c r="AY8" s="1"/>
      <c r="AZ8" s="1"/>
      <c r="BA8" s="55">
        <v>5</v>
      </c>
      <c r="BB8" s="56" t="s">
        <v>151</v>
      </c>
      <c r="BC8" s="56" t="s">
        <v>152</v>
      </c>
      <c r="BD8" s="57">
        <v>9</v>
      </c>
      <c r="BE8" s="1"/>
      <c r="BF8"/>
      <c r="BG8"/>
      <c r="BH8"/>
      <c r="BI8"/>
      <c r="BJ8"/>
      <c r="BK8"/>
      <c r="BL8"/>
      <c r="BM8"/>
      <c r="BN8"/>
    </row>
    <row r="9" spans="1:66" ht="22.5" customHeight="1">
      <c r="A9" s="1"/>
      <c r="B9" s="37" t="s">
        <v>24</v>
      </c>
      <c r="C9" s="119" t="s">
        <v>18</v>
      </c>
      <c r="D9" s="77"/>
      <c r="E9" s="80"/>
      <c r="F9" s="77"/>
      <c r="G9" s="77"/>
      <c r="H9" s="115" t="s">
        <v>11</v>
      </c>
      <c r="I9" s="80"/>
      <c r="J9" s="77"/>
      <c r="K9" s="80"/>
      <c r="L9" s="115" t="s">
        <v>38</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22</v>
      </c>
      <c r="AH9" s="94" t="s">
        <v>23</v>
      </c>
      <c r="AI9" s="94" t="s">
        <v>27</v>
      </c>
      <c r="AJ9" s="94" t="s">
        <v>31</v>
      </c>
      <c r="AK9" s="94" t="s">
        <v>31</v>
      </c>
      <c r="AL9" s="94" t="s">
        <v>25</v>
      </c>
      <c r="AM9" s="95" t="s">
        <v>38</v>
      </c>
      <c r="AN9" s="1"/>
      <c r="AO9" s="54" t="s">
        <v>41</v>
      </c>
      <c r="AP9" s="51">
        <v>9</v>
      </c>
      <c r="AQ9" s="114" t="s">
        <v>11</v>
      </c>
      <c r="AR9" s="115" t="s">
        <v>16</v>
      </c>
      <c r="AS9" s="115" t="s">
        <v>23</v>
      </c>
      <c r="AT9" s="115" t="s">
        <v>18</v>
      </c>
      <c r="AU9" s="115" t="s">
        <v>15</v>
      </c>
      <c r="AV9" s="115" t="s">
        <v>25</v>
      </c>
      <c r="AW9" s="116" t="s">
        <v>25</v>
      </c>
      <c r="AX9" s="1"/>
      <c r="AY9" s="1"/>
      <c r="AZ9" s="1"/>
      <c r="BA9" s="55">
        <v>6</v>
      </c>
      <c r="BB9" s="56" t="s">
        <v>168</v>
      </c>
      <c r="BC9" s="56" t="s">
        <v>169</v>
      </c>
      <c r="BD9" s="57">
        <v>63</v>
      </c>
      <c r="BE9" s="1"/>
      <c r="BF9"/>
      <c r="BG9"/>
      <c r="BH9"/>
      <c r="BI9"/>
      <c r="BJ9"/>
      <c r="BK9"/>
      <c r="BL9"/>
      <c r="BM9"/>
      <c r="BN9"/>
    </row>
    <row r="10" spans="1:66" ht="22.5" customHeight="1">
      <c r="A10" s="1"/>
      <c r="B10" s="37" t="s">
        <v>28</v>
      </c>
      <c r="C10" s="119" t="s">
        <v>15</v>
      </c>
      <c r="D10" s="77"/>
      <c r="E10" s="77"/>
      <c r="F10" s="115" t="s">
        <v>33</v>
      </c>
      <c r="G10" s="115" t="s">
        <v>25</v>
      </c>
      <c r="H10" s="115" t="s">
        <v>8</v>
      </c>
      <c r="I10" s="115" t="s">
        <v>25</v>
      </c>
      <c r="J10" s="115" t="s">
        <v>38</v>
      </c>
      <c r="K10" s="115" t="s">
        <v>25</v>
      </c>
      <c r="L10" s="115" t="s">
        <v>23</v>
      </c>
      <c r="M10" s="77"/>
      <c r="N10" s="80"/>
      <c r="O10" s="77"/>
      <c r="P10" s="77"/>
      <c r="Q10" s="116" t="s">
        <v>42</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10</v>
      </c>
      <c r="AI10" s="94" t="s">
        <v>11</v>
      </c>
      <c r="AJ10" s="94" t="s">
        <v>18</v>
      </c>
      <c r="AK10" s="94" t="s">
        <v>18</v>
      </c>
      <c r="AL10" s="94" t="s">
        <v>15</v>
      </c>
      <c r="AM10" s="95" t="s">
        <v>30</v>
      </c>
      <c r="AN10" s="53"/>
      <c r="AO10" s="54" t="s">
        <v>41</v>
      </c>
      <c r="AP10" s="51">
        <v>11</v>
      </c>
      <c r="AQ10" s="114" t="s">
        <v>8</v>
      </c>
      <c r="AR10" s="115" t="s">
        <v>13</v>
      </c>
      <c r="AS10" s="115" t="s">
        <v>29</v>
      </c>
      <c r="AT10" s="115" t="s">
        <v>30</v>
      </c>
      <c r="AU10" s="115" t="s">
        <v>33</v>
      </c>
      <c r="AV10" s="115" t="s">
        <v>25</v>
      </c>
      <c r="AW10" s="116" t="s">
        <v>38</v>
      </c>
      <c r="AX10" s="1"/>
      <c r="AY10" s="1"/>
      <c r="AZ10" s="1"/>
      <c r="BA10" s="55">
        <v>7</v>
      </c>
      <c r="BB10" s="56" t="s">
        <v>164</v>
      </c>
      <c r="BC10" s="56" t="s">
        <v>186</v>
      </c>
      <c r="BD10" s="57">
        <v>18</v>
      </c>
      <c r="BE10" s="1"/>
      <c r="BF10"/>
      <c r="BG10"/>
      <c r="BH10"/>
      <c r="BI10"/>
      <c r="BJ10"/>
      <c r="BK10"/>
      <c r="BL10"/>
      <c r="BM10"/>
      <c r="BN10"/>
    </row>
    <row r="11" spans="1:66" ht="22.5" customHeight="1">
      <c r="A11" s="1"/>
      <c r="B11" s="37" t="s">
        <v>32</v>
      </c>
      <c r="C11" s="75"/>
      <c r="D11" s="77"/>
      <c r="E11" s="80"/>
      <c r="F11" s="115" t="s">
        <v>18</v>
      </c>
      <c r="G11" s="77"/>
      <c r="H11" s="115" t="s">
        <v>25</v>
      </c>
      <c r="I11" s="80"/>
      <c r="J11" s="115" t="s">
        <v>33</v>
      </c>
      <c r="K11" s="80"/>
      <c r="L11" s="77"/>
      <c r="M11" s="77"/>
      <c r="N11" s="115" t="s">
        <v>19</v>
      </c>
      <c r="O11" s="115" t="s">
        <v>23</v>
      </c>
      <c r="P11" s="115" t="s">
        <v>27</v>
      </c>
      <c r="Q11" s="116" t="s">
        <v>16</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23</v>
      </c>
      <c r="AJ11" s="94" t="s">
        <v>18</v>
      </c>
      <c r="AK11" s="94" t="s">
        <v>15</v>
      </c>
      <c r="AL11" s="94" t="s">
        <v>25</v>
      </c>
      <c r="AM11" s="95" t="s">
        <v>25</v>
      </c>
      <c r="AN11" s="1"/>
      <c r="AO11" s="54" t="s">
        <v>41</v>
      </c>
      <c r="AP11" s="51">
        <v>5</v>
      </c>
      <c r="AQ11" s="114" t="s">
        <v>8</v>
      </c>
      <c r="AR11" s="115" t="s">
        <v>16</v>
      </c>
      <c r="AS11" s="115" t="s">
        <v>23</v>
      </c>
      <c r="AT11" s="115" t="s">
        <v>27</v>
      </c>
      <c r="AU11" s="115" t="s">
        <v>18</v>
      </c>
      <c r="AV11" s="115" t="s">
        <v>33</v>
      </c>
      <c r="AW11" s="116" t="s">
        <v>42</v>
      </c>
      <c r="AX11" s="1"/>
      <c r="AY11" s="1"/>
      <c r="AZ11" s="1"/>
      <c r="BA11" s="55">
        <v>8</v>
      </c>
      <c r="BB11" s="56" t="s">
        <v>195</v>
      </c>
      <c r="BC11" s="56" t="s">
        <v>200</v>
      </c>
      <c r="BD11" s="57">
        <v>212</v>
      </c>
      <c r="BE11" s="1"/>
      <c r="BF11"/>
      <c r="BG11"/>
      <c r="BH11"/>
      <c r="BI11"/>
      <c r="BJ11"/>
      <c r="BK11"/>
      <c r="BL11"/>
      <c r="BM11"/>
      <c r="BN11"/>
    </row>
    <row r="12" spans="1:66" ht="22.5" customHeight="1">
      <c r="A12" s="1"/>
      <c r="B12" s="37" t="s">
        <v>34</v>
      </c>
      <c r="C12" s="75"/>
      <c r="D12" s="78"/>
      <c r="E12" s="77"/>
      <c r="F12" s="115" t="s">
        <v>40</v>
      </c>
      <c r="G12" s="77"/>
      <c r="H12" s="78"/>
      <c r="I12" s="115" t="s">
        <v>40</v>
      </c>
      <c r="J12" s="115" t="s">
        <v>8</v>
      </c>
      <c r="K12" s="115" t="s">
        <v>11</v>
      </c>
      <c r="L12" s="115" t="s">
        <v>8</v>
      </c>
      <c r="M12" s="115" t="s">
        <v>30</v>
      </c>
      <c r="N12" s="115" t="s">
        <v>38</v>
      </c>
      <c r="O12" s="117" t="s">
        <v>27</v>
      </c>
      <c r="P12" s="78"/>
      <c r="Q12" s="116" t="s">
        <v>27</v>
      </c>
      <c r="R12" s="28"/>
      <c r="S12" s="1"/>
      <c r="T12" s="93" t="s">
        <v>18</v>
      </c>
      <c r="U12" s="94" t="s">
        <v>18</v>
      </c>
      <c r="V12" s="94" t="s">
        <v>15</v>
      </c>
      <c r="W12" s="94" t="s">
        <v>15</v>
      </c>
      <c r="X12" s="94" t="s">
        <v>15</v>
      </c>
      <c r="Y12" s="94" t="s">
        <v>15</v>
      </c>
      <c r="Z12" s="95" t="s">
        <v>30</v>
      </c>
      <c r="AA12" s="1"/>
      <c r="AB12" s="1"/>
      <c r="AC12" s="1"/>
      <c r="AD12" s="1"/>
      <c r="AE12" s="49"/>
      <c r="AF12" s="51">
        <v>10</v>
      </c>
      <c r="AG12" s="93" t="s">
        <v>10</v>
      </c>
      <c r="AH12" s="94" t="s">
        <v>19</v>
      </c>
      <c r="AI12" s="94" t="s">
        <v>23</v>
      </c>
      <c r="AJ12" s="94" t="s">
        <v>23</v>
      </c>
      <c r="AK12" s="94" t="s">
        <v>29</v>
      </c>
      <c r="AL12" s="94" t="s">
        <v>30</v>
      </c>
      <c r="AM12" s="95" t="s">
        <v>30</v>
      </c>
      <c r="AN12" s="1"/>
      <c r="AO12" s="54" t="s">
        <v>41</v>
      </c>
      <c r="AP12" s="51">
        <v>3</v>
      </c>
      <c r="AQ12" s="114" t="s">
        <v>8</v>
      </c>
      <c r="AR12" s="115" t="s">
        <v>8</v>
      </c>
      <c r="AS12" s="115" t="s">
        <v>11</v>
      </c>
      <c r="AT12" s="115" t="s">
        <v>13</v>
      </c>
      <c r="AU12" s="115" t="s">
        <v>16</v>
      </c>
      <c r="AV12" s="115" t="s">
        <v>23</v>
      </c>
      <c r="AW12" s="116" t="s">
        <v>44</v>
      </c>
      <c r="AX12" s="1"/>
      <c r="AY12" s="1"/>
      <c r="AZ12" s="1"/>
      <c r="BA12" s="55">
        <v>9</v>
      </c>
      <c r="BB12" s="56" t="s">
        <v>158</v>
      </c>
      <c r="BC12" s="56" t="s">
        <v>211</v>
      </c>
      <c r="BD12" s="57">
        <v>158</v>
      </c>
      <c r="BE12" s="1"/>
      <c r="BF12"/>
      <c r="BG12"/>
      <c r="BH12"/>
      <c r="BI12"/>
      <c r="BJ12"/>
      <c r="BK12"/>
      <c r="BL12"/>
      <c r="BM12"/>
      <c r="BN12"/>
    </row>
    <row r="13" spans="1:66" ht="22.5" customHeight="1">
      <c r="A13" s="1"/>
      <c r="B13" s="37" t="s">
        <v>35</v>
      </c>
      <c r="C13" s="75"/>
      <c r="D13" s="77"/>
      <c r="E13" s="77"/>
      <c r="F13" s="115" t="s">
        <v>23</v>
      </c>
      <c r="G13" s="76"/>
      <c r="H13" s="77"/>
      <c r="I13" s="77"/>
      <c r="J13" s="77"/>
      <c r="K13" s="77"/>
      <c r="L13" s="115" t="s">
        <v>31</v>
      </c>
      <c r="M13" s="115" t="s">
        <v>16</v>
      </c>
      <c r="N13" s="115" t="s">
        <v>41</v>
      </c>
      <c r="O13" s="77"/>
      <c r="P13" s="77"/>
      <c r="Q13" s="116" t="s">
        <v>18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13</v>
      </c>
      <c r="AI13" s="94" t="s">
        <v>29</v>
      </c>
      <c r="AJ13" s="94" t="s">
        <v>30</v>
      </c>
      <c r="AK13" s="94" t="s">
        <v>33</v>
      </c>
      <c r="AL13" s="94" t="s">
        <v>25</v>
      </c>
      <c r="AM13" s="95" t="s">
        <v>38</v>
      </c>
      <c r="AN13" s="1"/>
      <c r="AO13" s="54" t="s">
        <v>41</v>
      </c>
      <c r="AP13" s="51">
        <v>8</v>
      </c>
      <c r="AQ13" s="114" t="s">
        <v>8</v>
      </c>
      <c r="AR13" s="115" t="s">
        <v>10</v>
      </c>
      <c r="AS13" s="115" t="s">
        <v>11</v>
      </c>
      <c r="AT13" s="115" t="s">
        <v>18</v>
      </c>
      <c r="AU13" s="115" t="s">
        <v>18</v>
      </c>
      <c r="AV13" s="115" t="s">
        <v>15</v>
      </c>
      <c r="AW13" s="116" t="s">
        <v>30</v>
      </c>
      <c r="AX13" s="1"/>
      <c r="AY13" s="1"/>
      <c r="AZ13" s="1"/>
      <c r="BA13" s="55">
        <v>10</v>
      </c>
      <c r="BB13" s="56" t="s">
        <v>190</v>
      </c>
      <c r="BC13" s="56" t="s">
        <v>227</v>
      </c>
      <c r="BD13" s="57">
        <v>212</v>
      </c>
      <c r="BE13" s="1"/>
      <c r="BF13"/>
      <c r="BG13"/>
      <c r="BH13"/>
      <c r="BI13"/>
      <c r="BJ13"/>
      <c r="BK13"/>
      <c r="BL13"/>
      <c r="BM13"/>
      <c r="BN13"/>
    </row>
    <row r="14" spans="1:66" ht="22.5" customHeight="1">
      <c r="A14" s="1"/>
      <c r="B14" s="37" t="s">
        <v>36</v>
      </c>
      <c r="C14" s="81"/>
      <c r="D14" s="77"/>
      <c r="E14" s="77"/>
      <c r="F14" s="115" t="s">
        <v>31</v>
      </c>
      <c r="G14" s="77"/>
      <c r="H14" s="77"/>
      <c r="I14" s="77"/>
      <c r="J14" s="80"/>
      <c r="K14" s="77"/>
      <c r="L14" s="77"/>
      <c r="M14" s="77"/>
      <c r="N14" s="76"/>
      <c r="O14" s="77"/>
      <c r="P14" s="77"/>
      <c r="Q14" s="116" t="s">
        <v>8</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20</v>
      </c>
      <c r="AJ14" s="94" t="s">
        <v>27</v>
      </c>
      <c r="AK14" s="94" t="s">
        <v>29</v>
      </c>
      <c r="AL14" s="94" t="s">
        <v>15</v>
      </c>
      <c r="AM14" s="95" t="s">
        <v>30</v>
      </c>
      <c r="AN14" s="1"/>
      <c r="AO14" s="54" t="s">
        <v>41</v>
      </c>
      <c r="AP14" s="51">
        <v>15</v>
      </c>
      <c r="AQ14" s="114" t="s">
        <v>16</v>
      </c>
      <c r="AR14" s="115" t="s">
        <v>16</v>
      </c>
      <c r="AS14" s="115" t="s">
        <v>23</v>
      </c>
      <c r="AT14" s="115" t="s">
        <v>31</v>
      </c>
      <c r="AU14" s="115" t="s">
        <v>18</v>
      </c>
      <c r="AV14" s="115" t="s">
        <v>38</v>
      </c>
      <c r="AW14" s="116" t="s">
        <v>40</v>
      </c>
      <c r="AX14" s="1"/>
      <c r="AY14" s="1"/>
      <c r="AZ14" s="1"/>
      <c r="BA14" s="55">
        <v>11</v>
      </c>
      <c r="BB14" s="56" t="s">
        <v>245</v>
      </c>
      <c r="BC14" s="56" t="s">
        <v>246</v>
      </c>
      <c r="BD14" s="57">
        <v>26</v>
      </c>
      <c r="BE14" s="1"/>
      <c r="BF14"/>
      <c r="BG14"/>
      <c r="BH14"/>
      <c r="BI14"/>
      <c r="BJ14"/>
      <c r="BK14"/>
      <c r="BL14"/>
      <c r="BM14"/>
      <c r="BN14"/>
    </row>
    <row r="15" spans="1:66" ht="22.5" customHeight="1">
      <c r="A15" s="1"/>
      <c r="B15" s="37" t="s">
        <v>37</v>
      </c>
      <c r="C15" s="75"/>
      <c r="D15" s="77"/>
      <c r="E15" s="115" t="s">
        <v>30</v>
      </c>
      <c r="F15" s="115" t="s">
        <v>16</v>
      </c>
      <c r="G15" s="77"/>
      <c r="H15" s="77"/>
      <c r="I15" s="80"/>
      <c r="J15" s="77"/>
      <c r="K15" s="80"/>
      <c r="L15" s="77"/>
      <c r="M15" s="77"/>
      <c r="N15" s="77"/>
      <c r="O15" s="76"/>
      <c r="P15" s="77"/>
      <c r="Q15" s="116" t="s">
        <v>33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13</v>
      </c>
      <c r="AI15" s="94" t="s">
        <v>23</v>
      </c>
      <c r="AJ15" s="94" t="s">
        <v>33</v>
      </c>
      <c r="AK15" s="94" t="s">
        <v>25</v>
      </c>
      <c r="AL15" s="94" t="s">
        <v>25</v>
      </c>
      <c r="AM15" s="95" t="s">
        <v>25</v>
      </c>
      <c r="AN15" s="1"/>
      <c r="AO15" s="54" t="s">
        <v>41</v>
      </c>
      <c r="AP15" s="51">
        <v>12</v>
      </c>
      <c r="AQ15" s="114" t="s">
        <v>8</v>
      </c>
      <c r="AR15" s="115" t="s">
        <v>16</v>
      </c>
      <c r="AS15" s="115" t="s">
        <v>20</v>
      </c>
      <c r="AT15" s="115" t="s">
        <v>27</v>
      </c>
      <c r="AU15" s="115" t="s">
        <v>29</v>
      </c>
      <c r="AV15" s="115" t="s">
        <v>15</v>
      </c>
      <c r="AW15" s="116" t="s">
        <v>30</v>
      </c>
      <c r="AX15" s="1"/>
      <c r="AY15" s="1"/>
      <c r="AZ15" s="1"/>
      <c r="BA15" s="55">
        <v>12</v>
      </c>
      <c r="BB15" s="56" t="s">
        <v>262</v>
      </c>
      <c r="BC15" s="56" t="s">
        <v>263</v>
      </c>
      <c r="BD15" s="57">
        <v>12</v>
      </c>
      <c r="BE15" s="1"/>
      <c r="BF15"/>
      <c r="BG15"/>
      <c r="BH15"/>
      <c r="BI15"/>
      <c r="BJ15"/>
      <c r="BK15"/>
      <c r="BL15"/>
      <c r="BM15"/>
      <c r="BN15"/>
    </row>
    <row r="16" spans="1:66" ht="22.5" customHeight="1" thickBot="1">
      <c r="A16" s="1"/>
      <c r="B16" s="37" t="s">
        <v>39</v>
      </c>
      <c r="C16" s="75"/>
      <c r="D16" s="76"/>
      <c r="E16" s="115" t="s">
        <v>8</v>
      </c>
      <c r="F16" s="77"/>
      <c r="G16" s="77"/>
      <c r="H16" s="78"/>
      <c r="I16" s="77"/>
      <c r="J16" s="77"/>
      <c r="K16" s="77"/>
      <c r="L16" s="78"/>
      <c r="M16" s="77"/>
      <c r="N16" s="77"/>
      <c r="O16" s="77"/>
      <c r="P16" s="76"/>
      <c r="Q16" s="116" t="s">
        <v>16</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13</v>
      </c>
      <c r="AI16" s="94" t="s">
        <v>23</v>
      </c>
      <c r="AJ16" s="94" t="s">
        <v>31</v>
      </c>
      <c r="AK16" s="94" t="s">
        <v>31</v>
      </c>
      <c r="AL16" s="94" t="s">
        <v>33</v>
      </c>
      <c r="AM16" s="95" t="s">
        <v>38</v>
      </c>
      <c r="AN16" s="1"/>
      <c r="AO16" s="54" t="s">
        <v>41</v>
      </c>
      <c r="AP16" s="51">
        <v>14</v>
      </c>
      <c r="AQ16" s="114" t="s">
        <v>8</v>
      </c>
      <c r="AR16" s="115" t="s">
        <v>13</v>
      </c>
      <c r="AS16" s="115" t="s">
        <v>23</v>
      </c>
      <c r="AT16" s="115" t="s">
        <v>31</v>
      </c>
      <c r="AU16" s="115" t="s">
        <v>31</v>
      </c>
      <c r="AV16" s="115" t="s">
        <v>33</v>
      </c>
      <c r="AW16" s="116" t="s">
        <v>38</v>
      </c>
      <c r="AX16" s="1"/>
      <c r="AY16" s="1"/>
      <c r="AZ16" s="1"/>
      <c r="BA16" s="55">
        <v>13</v>
      </c>
      <c r="BB16" s="56" t="s">
        <v>255</v>
      </c>
      <c r="BC16" s="56" t="s">
        <v>277</v>
      </c>
      <c r="BD16" s="57">
        <v>149</v>
      </c>
      <c r="BE16" s="1"/>
      <c r="BF16"/>
      <c r="BG16"/>
      <c r="BH16"/>
      <c r="BI16"/>
      <c r="BJ16"/>
      <c r="BK16"/>
      <c r="BL16"/>
      <c r="BM16"/>
      <c r="BN16"/>
    </row>
    <row r="17" spans="1:66" ht="22.5" customHeight="1" thickBot="1">
      <c r="A17" s="1"/>
      <c r="B17" s="37" t="s">
        <v>43</v>
      </c>
      <c r="C17" s="124" t="s">
        <v>33</v>
      </c>
      <c r="D17" s="121" t="s">
        <v>8</v>
      </c>
      <c r="E17" s="121" t="s">
        <v>15</v>
      </c>
      <c r="F17" s="121" t="s">
        <v>38</v>
      </c>
      <c r="G17" s="121" t="s">
        <v>31</v>
      </c>
      <c r="H17" s="121" t="s">
        <v>23</v>
      </c>
      <c r="I17" s="121" t="s">
        <v>31</v>
      </c>
      <c r="J17" s="121" t="s">
        <v>13</v>
      </c>
      <c r="K17" s="86"/>
      <c r="L17" s="86"/>
      <c r="M17" s="86"/>
      <c r="N17" s="87"/>
      <c r="O17" s="86"/>
      <c r="P17" s="86"/>
      <c r="Q17" s="125" t="s">
        <v>23</v>
      </c>
      <c r="R17" s="28"/>
      <c r="S17" s="1"/>
      <c r="T17" s="98" t="s">
        <v>44</v>
      </c>
      <c r="U17" s="97" t="s">
        <v>44</v>
      </c>
      <c r="V17" s="148">
        <f>J39</f>
        <v>0</v>
      </c>
      <c r="W17" s="149"/>
      <c r="X17" s="25" t="str">
        <f>IF(V17&gt;19,"de litere",IF(V17=1,"litera","litere"))</f>
        <v>litere</v>
      </c>
      <c r="Y17" s="23"/>
      <c r="Z17" s="24"/>
      <c r="AA17" s="1"/>
      <c r="AB17" s="1"/>
      <c r="AC17" s="1"/>
      <c r="AD17" s="1"/>
      <c r="AE17" s="49"/>
      <c r="AF17" s="52">
        <v>15</v>
      </c>
      <c r="AG17" s="98" t="s">
        <v>16</v>
      </c>
      <c r="AH17" s="96" t="s">
        <v>16</v>
      </c>
      <c r="AI17" s="96" t="s">
        <v>23</v>
      </c>
      <c r="AJ17" s="96" t="s">
        <v>31</v>
      </c>
      <c r="AK17" s="96" t="s">
        <v>18</v>
      </c>
      <c r="AL17" s="96" t="s">
        <v>38</v>
      </c>
      <c r="AM17" s="97" t="s">
        <v>40</v>
      </c>
      <c r="AN17" s="1"/>
      <c r="AO17" s="54" t="s">
        <v>41</v>
      </c>
      <c r="AP17" s="52">
        <v>6</v>
      </c>
      <c r="AQ17" s="126" t="s">
        <v>11</v>
      </c>
      <c r="AR17" s="121" t="s">
        <v>16</v>
      </c>
      <c r="AS17" s="121" t="s">
        <v>16</v>
      </c>
      <c r="AT17" s="121" t="s">
        <v>31</v>
      </c>
      <c r="AU17" s="121" t="s">
        <v>15</v>
      </c>
      <c r="AV17" s="121" t="s">
        <v>30</v>
      </c>
      <c r="AW17" s="125" t="s">
        <v>41</v>
      </c>
      <c r="AX17" s="1"/>
      <c r="AY17" s="1"/>
      <c r="AZ17" s="1"/>
      <c r="BA17" s="58">
        <v>14</v>
      </c>
      <c r="BB17" s="59" t="s">
        <v>296</v>
      </c>
      <c r="BC17" s="59" t="s">
        <v>284</v>
      </c>
      <c r="BD17" s="60">
        <v>49</v>
      </c>
      <c r="BE17" s="1"/>
      <c r="BF17"/>
      <c r="BG17"/>
      <c r="BH17"/>
      <c r="BI17"/>
      <c r="BJ17"/>
      <c r="BK17"/>
      <c r="BL17"/>
      <c r="BM17"/>
      <c r="BN17"/>
    </row>
    <row r="18" spans="1:66" ht="22.5" customHeight="1" thickBot="1">
      <c r="A18" s="1"/>
      <c r="B18" s="38"/>
      <c r="C18" s="35"/>
      <c r="D18" s="36" t="s">
        <v>51</v>
      </c>
      <c r="E18" s="150">
        <v>14</v>
      </c>
      <c r="F18" s="151"/>
      <c r="G18" s="30"/>
      <c r="H18" s="30"/>
      <c r="I18" s="30"/>
      <c r="J18" s="30"/>
      <c r="K18" s="30"/>
      <c r="L18" s="30"/>
      <c r="M18" s="31"/>
      <c r="N18" s="32" t="s">
        <v>50</v>
      </c>
      <c r="O18" s="33"/>
      <c r="P18" s="21" t="s">
        <v>297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127" t="s">
        <v>457</v>
      </c>
      <c r="C20" s="43"/>
      <c r="D20" s="41"/>
      <c r="E20" s="42" t="s">
        <v>460</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c r="G54" s="11"/>
      <c r="H54" s="11"/>
      <c r="I54" s="11"/>
      <c r="J54" s="11" t="s">
        <v>14</v>
      </c>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v>1</v>
      </c>
      <c r="K63" s="8">
        <v>1</v>
      </c>
      <c r="L63" s="8">
        <v>2</v>
      </c>
      <c r="M63" s="8">
        <v>4</v>
      </c>
      <c r="N63" s="8">
        <v>1</v>
      </c>
      <c r="O63" s="8">
        <v>1</v>
      </c>
      <c r="P63" s="8">
        <v>0</v>
      </c>
      <c r="Q63" s="9">
        <v>1</v>
      </c>
    </row>
    <row r="64" spans="3:17" ht="20.25">
      <c r="C64" s="10">
        <v>1</v>
      </c>
      <c r="D64" s="11"/>
      <c r="E64" s="11"/>
      <c r="F64" s="11"/>
      <c r="G64" s="11"/>
      <c r="H64" s="11">
        <v>1</v>
      </c>
      <c r="I64" s="11"/>
      <c r="J64" s="11"/>
      <c r="K64" s="11"/>
      <c r="L64" s="11"/>
      <c r="M64" s="11">
        <v>1</v>
      </c>
      <c r="N64" s="11"/>
      <c r="O64" s="11"/>
      <c r="P64" s="11"/>
      <c r="Q64" s="12"/>
    </row>
    <row r="65" spans="3:17" ht="20.25">
      <c r="C65" s="10">
        <v>1</v>
      </c>
      <c r="D65" s="11"/>
      <c r="E65" s="11"/>
      <c r="F65" s="11"/>
      <c r="G65" s="11"/>
      <c r="H65" s="11">
        <v>2</v>
      </c>
      <c r="I65" s="11"/>
      <c r="J65" s="11"/>
      <c r="K65" s="11"/>
      <c r="L65" s="11"/>
      <c r="M65" s="11">
        <v>1</v>
      </c>
      <c r="N65" s="11"/>
      <c r="O65" s="11"/>
      <c r="P65" s="11"/>
      <c r="Q65" s="12"/>
    </row>
    <row r="66" spans="3:17" ht="20.25">
      <c r="C66" s="10">
        <v>1</v>
      </c>
      <c r="D66" s="11"/>
      <c r="E66" s="11"/>
      <c r="F66" s="11"/>
      <c r="G66" s="11"/>
      <c r="H66" s="11">
        <v>1</v>
      </c>
      <c r="I66" s="11"/>
      <c r="J66" s="11"/>
      <c r="K66" s="11"/>
      <c r="L66" s="11">
        <v>1</v>
      </c>
      <c r="M66" s="11">
        <v>1</v>
      </c>
      <c r="N66" s="11"/>
      <c r="O66" s="11"/>
      <c r="P66" s="11"/>
      <c r="Q66" s="12"/>
    </row>
    <row r="67" spans="3:17" ht="20.25">
      <c r="C67" s="10">
        <v>1</v>
      </c>
      <c r="D67" s="11">
        <v>1</v>
      </c>
      <c r="E67" s="11">
        <v>1</v>
      </c>
      <c r="F67" s="11">
        <v>1</v>
      </c>
      <c r="G67" s="11">
        <v>4</v>
      </c>
      <c r="H67" s="11">
        <v>1</v>
      </c>
      <c r="I67" s="11"/>
      <c r="J67" s="11"/>
      <c r="K67" s="11"/>
      <c r="L67" s="11">
        <v>1</v>
      </c>
      <c r="M67" s="11"/>
      <c r="N67" s="11"/>
      <c r="O67" s="11"/>
      <c r="P67" s="11"/>
      <c r="Q67" s="12"/>
    </row>
    <row r="68" spans="3:17" ht="20.25">
      <c r="C68" s="10">
        <v>1</v>
      </c>
      <c r="D68" s="11"/>
      <c r="E68" s="11"/>
      <c r="F68" s="11"/>
      <c r="G68" s="11"/>
      <c r="H68" s="11">
        <v>1</v>
      </c>
      <c r="I68" s="11"/>
      <c r="J68" s="11"/>
      <c r="K68" s="11"/>
      <c r="L68" s="11">
        <v>1</v>
      </c>
      <c r="M68" s="11"/>
      <c r="N68" s="11"/>
      <c r="O68" s="11"/>
      <c r="P68" s="11"/>
      <c r="Q68" s="12"/>
    </row>
    <row r="69" spans="3:18" ht="20.25">
      <c r="C69" s="10">
        <v>1</v>
      </c>
      <c r="D69" s="11"/>
      <c r="E69" s="11"/>
      <c r="F69" s="11"/>
      <c r="G69" s="11"/>
      <c r="H69" s="11">
        <v>1</v>
      </c>
      <c r="I69" s="11"/>
      <c r="J69" s="11"/>
      <c r="K69" s="11"/>
      <c r="L69" s="11">
        <v>1</v>
      </c>
      <c r="M69" s="11"/>
      <c r="N69" s="11"/>
      <c r="O69" s="11"/>
      <c r="P69" s="11"/>
      <c r="Q69" s="12"/>
      <c r="R69" s="4">
        <v>1</v>
      </c>
    </row>
    <row r="70" spans="3:17" ht="20.25">
      <c r="C70" s="10">
        <v>2</v>
      </c>
      <c r="D70" s="11"/>
      <c r="E70" s="11"/>
      <c r="F70" s="11">
        <v>1</v>
      </c>
      <c r="G70" s="11">
        <v>1</v>
      </c>
      <c r="H70" s="11">
        <v>1</v>
      </c>
      <c r="I70" s="11">
        <v>1</v>
      </c>
      <c r="J70" s="11">
        <v>1</v>
      </c>
      <c r="K70" s="11">
        <v>1</v>
      </c>
      <c r="L70" s="11">
        <v>1</v>
      </c>
      <c r="M70" s="11"/>
      <c r="N70" s="11"/>
      <c r="O70" s="11"/>
      <c r="P70" s="11"/>
      <c r="Q70" s="12">
        <v>10</v>
      </c>
    </row>
    <row r="71" spans="3:17" ht="20.25">
      <c r="C71" s="10"/>
      <c r="D71" s="11"/>
      <c r="E71" s="11"/>
      <c r="F71" s="11">
        <v>1</v>
      </c>
      <c r="G71" s="11"/>
      <c r="H71" s="11">
        <v>1</v>
      </c>
      <c r="I71" s="11"/>
      <c r="J71" s="11">
        <v>1</v>
      </c>
      <c r="K71" s="11"/>
      <c r="L71" s="11"/>
      <c r="M71" s="11"/>
      <c r="N71" s="11">
        <v>8</v>
      </c>
      <c r="O71" s="11">
        <v>1</v>
      </c>
      <c r="P71" s="11">
        <v>1</v>
      </c>
      <c r="Q71" s="12">
        <v>1</v>
      </c>
    </row>
    <row r="72" spans="3:17" ht="20.25">
      <c r="C72" s="10"/>
      <c r="D72" s="11"/>
      <c r="E72" s="11"/>
      <c r="F72" s="11">
        <v>8</v>
      </c>
      <c r="G72" s="11"/>
      <c r="H72" s="11"/>
      <c r="I72" s="11">
        <v>8</v>
      </c>
      <c r="J72" s="11">
        <v>1</v>
      </c>
      <c r="K72" s="11">
        <v>1</v>
      </c>
      <c r="L72" s="11">
        <v>1</v>
      </c>
      <c r="M72" s="11">
        <v>1</v>
      </c>
      <c r="N72" s="11">
        <v>1</v>
      </c>
      <c r="O72" s="11">
        <v>0</v>
      </c>
      <c r="P72" s="11"/>
      <c r="Q72" s="12">
        <v>1</v>
      </c>
    </row>
    <row r="73" spans="3:17" ht="20.25">
      <c r="C73" s="10"/>
      <c r="D73" s="11"/>
      <c r="E73" s="11"/>
      <c r="F73" s="11">
        <v>1</v>
      </c>
      <c r="G73" s="11"/>
      <c r="H73" s="11"/>
      <c r="I73" s="11"/>
      <c r="J73" s="11"/>
      <c r="K73" s="11"/>
      <c r="L73" s="11">
        <v>1</v>
      </c>
      <c r="M73" s="11">
        <v>1</v>
      </c>
      <c r="N73" s="11">
        <v>10</v>
      </c>
      <c r="O73" s="11"/>
      <c r="P73" s="11"/>
      <c r="Q73" s="12">
        <v>1</v>
      </c>
    </row>
    <row r="74" spans="3:17" ht="20.25">
      <c r="C74" s="10"/>
      <c r="D74" s="11"/>
      <c r="E74" s="11"/>
      <c r="F74" s="11">
        <v>1</v>
      </c>
      <c r="G74" s="11"/>
      <c r="H74" s="11"/>
      <c r="I74" s="11"/>
      <c r="J74" s="11"/>
      <c r="K74" s="11"/>
      <c r="L74" s="11"/>
      <c r="M74" s="11"/>
      <c r="N74" s="11"/>
      <c r="O74" s="11"/>
      <c r="P74" s="11"/>
      <c r="Q74" s="12">
        <v>1</v>
      </c>
    </row>
    <row r="75" spans="3:17" ht="20.25">
      <c r="C75" s="10"/>
      <c r="D75" s="11"/>
      <c r="E75" s="11">
        <v>1</v>
      </c>
      <c r="F75" s="11">
        <v>1</v>
      </c>
      <c r="G75" s="11"/>
      <c r="H75" s="11"/>
      <c r="I75" s="11"/>
      <c r="J75" s="11"/>
      <c r="K75" s="11"/>
      <c r="L75" s="11"/>
      <c r="M75" s="11"/>
      <c r="N75" s="11"/>
      <c r="O75" s="11"/>
      <c r="P75" s="11"/>
      <c r="Q75" s="12">
        <v>1</v>
      </c>
    </row>
    <row r="76" spans="3:17" ht="20.25">
      <c r="C76" s="10"/>
      <c r="D76" s="11"/>
      <c r="E76" s="11">
        <v>1</v>
      </c>
      <c r="F76" s="11"/>
      <c r="G76" s="11"/>
      <c r="H76" s="11"/>
      <c r="I76" s="11"/>
      <c r="J76" s="11"/>
      <c r="K76" s="11"/>
      <c r="L76" s="11"/>
      <c r="M76" s="11"/>
      <c r="N76" s="11"/>
      <c r="O76" s="11"/>
      <c r="P76" s="11"/>
      <c r="Q76" s="12">
        <v>1</v>
      </c>
    </row>
    <row r="77" spans="3:17" ht="21" thickBot="1">
      <c r="C77" s="13">
        <v>1</v>
      </c>
      <c r="D77" s="14">
        <v>1</v>
      </c>
      <c r="E77" s="14">
        <v>2</v>
      </c>
      <c r="F77" s="14">
        <v>1</v>
      </c>
      <c r="G77" s="14">
        <v>1</v>
      </c>
      <c r="H77" s="14">
        <v>1</v>
      </c>
      <c r="I77" s="14">
        <v>1</v>
      </c>
      <c r="J77" s="14">
        <v>2</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10</v>
      </c>
      <c r="D103" s="8"/>
      <c r="E103" s="8"/>
      <c r="F103" s="8"/>
      <c r="G103" s="8"/>
      <c r="H103" s="8"/>
      <c r="I103" s="8"/>
      <c r="J103" s="8">
        <v>9</v>
      </c>
      <c r="K103" s="8">
        <v>9</v>
      </c>
      <c r="L103" s="8">
        <v>9</v>
      </c>
      <c r="M103" s="8">
        <v>5</v>
      </c>
      <c r="N103" s="8">
        <v>9</v>
      </c>
      <c r="O103" s="8">
        <v>9</v>
      </c>
      <c r="P103" s="8">
        <v>9</v>
      </c>
      <c r="Q103" s="9">
        <v>9</v>
      </c>
    </row>
    <row r="104" spans="3:17" ht="20.25">
      <c r="C104" s="10">
        <v>10</v>
      </c>
      <c r="D104" s="11"/>
      <c r="E104" s="11"/>
      <c r="F104" s="11"/>
      <c r="G104" s="11"/>
      <c r="H104" s="11">
        <v>6</v>
      </c>
      <c r="I104" s="11"/>
      <c r="J104" s="11"/>
      <c r="K104" s="11"/>
      <c r="L104" s="11"/>
      <c r="M104" s="11">
        <v>5</v>
      </c>
      <c r="N104" s="11"/>
      <c r="O104" s="11"/>
      <c r="P104" s="11"/>
      <c r="Q104" s="12"/>
    </row>
    <row r="105" spans="3:17" ht="20.25">
      <c r="C105" s="10">
        <v>10</v>
      </c>
      <c r="D105" s="11"/>
      <c r="E105" s="11"/>
      <c r="F105" s="11"/>
      <c r="G105" s="11"/>
      <c r="H105" s="11">
        <v>6</v>
      </c>
      <c r="I105" s="11"/>
      <c r="J105" s="11"/>
      <c r="K105" s="11"/>
      <c r="L105" s="11"/>
      <c r="M105" s="11">
        <v>5</v>
      </c>
      <c r="N105" s="11"/>
      <c r="O105" s="11"/>
      <c r="P105" s="11"/>
      <c r="Q105" s="12"/>
    </row>
    <row r="106" spans="3:17" ht="20.25">
      <c r="C106" s="10">
        <v>10</v>
      </c>
      <c r="D106" s="11"/>
      <c r="E106" s="11"/>
      <c r="F106" s="11"/>
      <c r="G106" s="11"/>
      <c r="H106" s="11">
        <v>6</v>
      </c>
      <c r="I106" s="11"/>
      <c r="J106" s="11"/>
      <c r="K106" s="11"/>
      <c r="L106" s="11">
        <v>4</v>
      </c>
      <c r="M106" s="11">
        <v>5</v>
      </c>
      <c r="N106" s="11"/>
      <c r="O106" s="11"/>
      <c r="P106" s="11"/>
      <c r="Q106" s="12"/>
    </row>
    <row r="107" spans="3:17" ht="20.25">
      <c r="C107" s="10">
        <v>7</v>
      </c>
      <c r="D107" s="11">
        <v>7</v>
      </c>
      <c r="E107" s="11">
        <v>7</v>
      </c>
      <c r="F107" s="11">
        <v>7</v>
      </c>
      <c r="G107" s="11">
        <v>7</v>
      </c>
      <c r="H107" s="11">
        <v>6</v>
      </c>
      <c r="I107" s="11"/>
      <c r="J107" s="11"/>
      <c r="K107" s="11"/>
      <c r="L107" s="11">
        <v>4</v>
      </c>
      <c r="M107" s="11"/>
      <c r="N107" s="11"/>
      <c r="O107" s="11"/>
      <c r="P107" s="11"/>
      <c r="Q107" s="12"/>
    </row>
    <row r="108" spans="3:17" ht="20.25">
      <c r="C108" s="10">
        <v>10</v>
      </c>
      <c r="D108" s="11"/>
      <c r="E108" s="11"/>
      <c r="F108" s="11"/>
      <c r="G108" s="11"/>
      <c r="H108" s="11">
        <v>6</v>
      </c>
      <c r="I108" s="11"/>
      <c r="J108" s="11"/>
      <c r="K108" s="11"/>
      <c r="L108" s="11">
        <v>4</v>
      </c>
      <c r="M108" s="11"/>
      <c r="N108" s="11"/>
      <c r="O108" s="11"/>
      <c r="P108" s="11"/>
      <c r="Q108" s="12"/>
    </row>
    <row r="109" spans="3:17" ht="20.25">
      <c r="C109" s="10">
        <v>10</v>
      </c>
      <c r="D109" s="11"/>
      <c r="E109" s="11"/>
      <c r="F109" s="11"/>
      <c r="G109" s="11"/>
      <c r="H109" s="11">
        <v>6</v>
      </c>
      <c r="I109" s="11"/>
      <c r="J109" s="11"/>
      <c r="K109" s="11"/>
      <c r="L109" s="11">
        <v>4</v>
      </c>
      <c r="M109" s="11"/>
      <c r="N109" s="11"/>
      <c r="O109" s="11"/>
      <c r="P109" s="11"/>
      <c r="Q109" s="12"/>
    </row>
    <row r="110" spans="3:17" ht="20.25">
      <c r="C110" s="10">
        <v>10</v>
      </c>
      <c r="D110" s="11"/>
      <c r="E110" s="11"/>
      <c r="F110" s="11">
        <v>1</v>
      </c>
      <c r="G110" s="11">
        <v>1</v>
      </c>
      <c r="H110" s="11">
        <v>1</v>
      </c>
      <c r="I110" s="11">
        <v>1</v>
      </c>
      <c r="J110" s="11">
        <v>1</v>
      </c>
      <c r="K110" s="11">
        <v>1</v>
      </c>
      <c r="L110" s="11">
        <v>1</v>
      </c>
      <c r="M110" s="11"/>
      <c r="N110" s="11"/>
      <c r="O110" s="11"/>
      <c r="P110" s="11"/>
      <c r="Q110" s="12">
        <v>8</v>
      </c>
    </row>
    <row r="111" spans="3:17" ht="20.25">
      <c r="C111" s="10"/>
      <c r="D111" s="11"/>
      <c r="E111" s="11"/>
      <c r="F111" s="11">
        <v>11</v>
      </c>
      <c r="G111" s="11"/>
      <c r="H111" s="11">
        <v>6</v>
      </c>
      <c r="I111" s="11"/>
      <c r="J111" s="11">
        <v>1</v>
      </c>
      <c r="K111" s="11"/>
      <c r="L111" s="11"/>
      <c r="M111" s="11"/>
      <c r="N111" s="11">
        <v>3</v>
      </c>
      <c r="O111" s="11">
        <v>3</v>
      </c>
      <c r="P111" s="11">
        <v>3</v>
      </c>
      <c r="Q111" s="12">
        <v>3</v>
      </c>
    </row>
    <row r="112" spans="3:17" ht="20.25">
      <c r="C112" s="10"/>
      <c r="D112" s="11"/>
      <c r="E112" s="11"/>
      <c r="F112" s="11">
        <v>11</v>
      </c>
      <c r="G112" s="11"/>
      <c r="H112" s="11"/>
      <c r="I112" s="11">
        <v>2</v>
      </c>
      <c r="J112" s="11">
        <v>2</v>
      </c>
      <c r="K112" s="11">
        <v>2</v>
      </c>
      <c r="L112" s="11">
        <v>2</v>
      </c>
      <c r="M112" s="11">
        <v>2</v>
      </c>
      <c r="N112" s="11">
        <v>2</v>
      </c>
      <c r="O112" s="11">
        <v>2</v>
      </c>
      <c r="P112" s="11"/>
      <c r="Q112" s="12">
        <v>8</v>
      </c>
    </row>
    <row r="113" spans="3:17" ht="20.25">
      <c r="C113" s="10"/>
      <c r="D113" s="11"/>
      <c r="E113" s="11"/>
      <c r="F113" s="11">
        <v>11</v>
      </c>
      <c r="G113" s="11"/>
      <c r="H113" s="11"/>
      <c r="I113" s="11"/>
      <c r="J113" s="11"/>
      <c r="K113" s="11"/>
      <c r="L113" s="11">
        <v>14</v>
      </c>
      <c r="M113" s="11">
        <v>14</v>
      </c>
      <c r="N113" s="11">
        <v>14</v>
      </c>
      <c r="O113" s="11"/>
      <c r="P113" s="11"/>
      <c r="Q113" s="12">
        <v>8</v>
      </c>
    </row>
    <row r="114" spans="3:17" ht="20.25">
      <c r="C114" s="10"/>
      <c r="D114" s="11"/>
      <c r="E114" s="11"/>
      <c r="F114" s="11">
        <v>11</v>
      </c>
      <c r="G114" s="11"/>
      <c r="H114" s="11"/>
      <c r="I114" s="11"/>
      <c r="J114" s="11"/>
      <c r="K114" s="11"/>
      <c r="L114" s="11"/>
      <c r="M114" s="11"/>
      <c r="N114" s="11"/>
      <c r="O114" s="11"/>
      <c r="P114" s="11"/>
      <c r="Q114" s="12">
        <v>8</v>
      </c>
    </row>
    <row r="115" spans="3:17" ht="20.25">
      <c r="C115" s="10"/>
      <c r="D115" s="11"/>
      <c r="E115" s="11">
        <v>12</v>
      </c>
      <c r="F115" s="11">
        <v>11</v>
      </c>
      <c r="G115" s="11"/>
      <c r="H115" s="11"/>
      <c r="I115" s="11"/>
      <c r="J115" s="11"/>
      <c r="K115" s="11"/>
      <c r="L115" s="11"/>
      <c r="M115" s="11"/>
      <c r="N115" s="11"/>
      <c r="O115" s="11"/>
      <c r="P115" s="11"/>
      <c r="Q115" s="12">
        <v>8</v>
      </c>
    </row>
    <row r="116" spans="3:17" ht="20.25">
      <c r="C116" s="10"/>
      <c r="D116" s="11"/>
      <c r="E116" s="11">
        <v>12</v>
      </c>
      <c r="F116" s="11"/>
      <c r="G116" s="11"/>
      <c r="H116" s="11"/>
      <c r="I116" s="11"/>
      <c r="J116" s="11"/>
      <c r="K116" s="11"/>
      <c r="L116" s="11"/>
      <c r="M116" s="11"/>
      <c r="N116" s="11"/>
      <c r="O116" s="11"/>
      <c r="P116" s="11"/>
      <c r="Q116" s="12">
        <v>8</v>
      </c>
    </row>
    <row r="117" spans="3:17" ht="21" thickBot="1">
      <c r="C117" s="13">
        <v>13</v>
      </c>
      <c r="D117" s="14">
        <v>13</v>
      </c>
      <c r="E117" s="14">
        <v>12</v>
      </c>
      <c r="F117" s="14">
        <v>13</v>
      </c>
      <c r="G117" s="14">
        <v>13</v>
      </c>
      <c r="H117" s="14">
        <v>13</v>
      </c>
      <c r="I117" s="14">
        <v>13</v>
      </c>
      <c r="J117" s="14">
        <v>13</v>
      </c>
      <c r="K117" s="14"/>
      <c r="L117" s="14"/>
      <c r="M117" s="14"/>
      <c r="N117" s="14"/>
      <c r="O117" s="14"/>
      <c r="P117" s="14"/>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Solutii - Anticipatie CNIS2021, etapa a III-a</dc:title>
  <dc:subject>Anticipatie CNIS2021, et. 3, Poiana Brasov</dc:subject>
  <dc:creator>Radu Radu</dc:creator>
  <cp:keywords>scrabble</cp:keywords>
  <dc:description/>
  <cp:lastModifiedBy>c_mihai</cp:lastModifiedBy>
  <dcterms:created xsi:type="dcterms:W3CDTF">2001-05-24T14:51:23Z</dcterms:created>
  <dcterms:modified xsi:type="dcterms:W3CDTF">2021-10-06T00:11:59Z</dcterms:modified>
  <cp:category>arhiva</cp:category>
  <cp:version/>
  <cp:contentType/>
  <cp:contentStatus/>
</cp:coreProperties>
</file>