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285" windowHeight="8625" tabRatio="669" firstSheet="1" activeTab="23"/>
  </bookViews>
  <sheets>
    <sheet name="Anticipatie" sheetId="1" r:id="rId1"/>
    <sheet name="Mes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8" sheetId="19" r:id="rId19"/>
    <sheet name="19" sheetId="20" r:id="rId20"/>
    <sheet name="20" sheetId="21" r:id="rId21"/>
    <sheet name="22" sheetId="22" r:id="rId22"/>
    <sheet name="23" sheetId="23" r:id="rId23"/>
    <sheet name="24" sheetId="24" r:id="rId24"/>
    <sheet name="Analiza grupe" sheetId="25" r:id="rId25"/>
  </sheets>
  <externalReferences>
    <externalReference r:id="rId28"/>
  </externalReferences>
  <definedNames/>
  <calcPr fullCalcOnLoad="1"/>
</workbook>
</file>

<file path=xl/comments1.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0.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1.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1" authorId="1">
      <text>
        <r>
          <rPr>
            <sz val="9"/>
            <rFont val="Tahoma"/>
            <family val="2"/>
          </rPr>
          <t>Depunere initiala incorecta.</t>
        </r>
      </text>
    </comment>
  </commentList>
</comments>
</file>

<file path=xl/comments12.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4" authorId="1">
      <text>
        <r>
          <rPr>
            <sz val="9"/>
            <rFont val="Tahoma"/>
            <family val="2"/>
          </rPr>
          <t xml:space="preserve"> ... fara depunere</t>
        </r>
      </text>
    </comment>
  </commentList>
</comments>
</file>

<file path=xl/comments1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7.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9.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4" authorId="1">
      <text>
        <r>
          <rPr>
            <sz val="9"/>
            <rFont val="Tahoma"/>
            <family val="2"/>
          </rPr>
          <t>Litera A nu se poate utiliza !</t>
        </r>
      </text>
    </comment>
  </commentList>
</comments>
</file>

<file path=xl/comments20.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1.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3.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5" authorId="1">
      <text>
        <r>
          <rPr>
            <sz val="9"/>
            <rFont val="Tahoma"/>
            <family val="2"/>
          </rPr>
          <t>Cuvant INEXISTENT in lista!</t>
        </r>
      </text>
    </comment>
    <comment ref="BB12" authorId="1">
      <text>
        <r>
          <rPr>
            <sz val="9"/>
            <rFont val="Tahoma"/>
            <family val="2"/>
          </rPr>
          <t>Adiacentul ME este incorect !</t>
        </r>
      </text>
    </comment>
    <comment ref="BB13" authorId="1">
      <text>
        <r>
          <rPr>
            <sz val="9"/>
            <rFont val="Tahoma"/>
            <family val="2"/>
          </rPr>
          <t>Cuvantul este in aer !</t>
        </r>
      </text>
    </comment>
    <comment ref="BB14" authorId="1">
      <text>
        <r>
          <rPr>
            <sz val="9"/>
            <rFont val="Tahoma"/>
            <family val="2"/>
          </rPr>
          <t>Cuvantul este in aer !</t>
        </r>
      </text>
    </comment>
    <comment ref="BB15" authorId="1">
      <text>
        <r>
          <rPr>
            <sz val="9"/>
            <rFont val="Tahoma"/>
            <family val="2"/>
          </rPr>
          <t>Cuvant INEXISTENT in lista!</t>
        </r>
      </text>
    </comment>
  </commentList>
</comments>
</file>

<file path=xl/comments2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7.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8.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2" authorId="1">
      <text>
        <r>
          <rPr>
            <sz val="9"/>
            <rFont val="Tahoma"/>
            <family val="2"/>
          </rPr>
          <t>Litera S nu se poate depune, pe tabla e un joker 'S' !</t>
        </r>
      </text>
    </comment>
  </commentList>
</comments>
</file>

<file path=xl/comments9.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sharedStrings.xml><?xml version="1.0" encoding="utf-8"?>
<sst xmlns="http://schemas.openxmlformats.org/spreadsheetml/2006/main" count="13015" uniqueCount="757">
  <si>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</si>
  <si>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</si>
  <si>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</si>
  <si>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</si>
  <si>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</si>
  <si>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</si>
  <si>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</si>
  <si>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</si>
  <si>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</si>
  <si>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</si>
  <si>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</si>
  <si>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</si>
  <si>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</si>
  <si>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</si>
  <si>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</si>
  <si>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</si>
  <si>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</si>
  <si>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</si>
  <si>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</si>
  <si>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</si>
  <si>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</si>
  <si>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</si>
  <si>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</si>
  <si>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</si>
  <si>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</si>
  <si>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</si>
  <si>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</si>
  <si>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</si>
  <si>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</si>
  <si>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</si>
  <si>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</si>
  <si>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</si>
  <si>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</si>
  <si>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</si>
  <si>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</si>
  <si>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</si>
  <si>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</si>
  <si>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</si>
  <si>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</si>
  <si>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</si>
  <si>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</si>
  <si>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</si>
  <si>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</si>
  <si>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</si>
  <si>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</si>
  <si>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</si>
  <si>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</si>
  <si>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</si>
  <si>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</si>
  <si>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</si>
  <si>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</si>
  <si>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</si>
  <si>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</si>
  <si>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</si>
  <si>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</si>
  <si>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</si>
  <si>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</si>
  <si>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</si>
  <si>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</si>
  <si>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</si>
  <si>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</si>
  <si>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</si>
  <si>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</si>
  <si>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h8</t>
  </si>
  <si>
    <t>BA</t>
  </si>
  <si>
    <t>8h</t>
  </si>
  <si>
    <t>BORCUT</t>
  </si>
  <si>
    <t>f8</t>
  </si>
  <si>
    <t>CRUTE</t>
  </si>
  <si>
    <t>8g</t>
  </si>
  <si>
    <t>AB</t>
  </si>
  <si>
    <t>BARCUTE</t>
  </si>
  <si>
    <t>g9</t>
  </si>
  <si>
    <t>TRECU</t>
  </si>
  <si>
    <t>h7</t>
  </si>
  <si>
    <t>7h</t>
  </si>
  <si>
    <t>AUTOCORE</t>
  </si>
  <si>
    <t>j3</t>
  </si>
  <si>
    <t>OCTUOR</t>
  </si>
  <si>
    <t>f5</t>
  </si>
  <si>
    <t>g4</t>
  </si>
  <si>
    <t>UTER</t>
  </si>
  <si>
    <t>i5</t>
  </si>
  <si>
    <t>OCRU</t>
  </si>
  <si>
    <t>10g</t>
  </si>
  <si>
    <t>CERUT</t>
  </si>
  <si>
    <t>BORTE</t>
  </si>
  <si>
    <t>i9</t>
  </si>
  <si>
    <t>COTOR</t>
  </si>
  <si>
    <t>9g</t>
  </si>
  <si>
    <t>CUTE</t>
  </si>
  <si>
    <t>h4</t>
  </si>
  <si>
    <t>COTOARE</t>
  </si>
  <si>
    <t>8a</t>
  </si>
  <si>
    <t xml:space="preserve"> </t>
  </si>
  <si>
    <t>Cuvant INEXISTENT in lista!</t>
  </si>
  <si>
    <t>g8</t>
  </si>
  <si>
    <t>Litera A nu se poate utiliza !</t>
  </si>
  <si>
    <t>[ BROTAC ]</t>
  </si>
  <si>
    <t>OCROTEAU</t>
  </si>
  <si>
    <t>i2</t>
  </si>
  <si>
    <t>7b</t>
  </si>
  <si>
    <t>9b</t>
  </si>
  <si>
    <t>MISCATE</t>
  </si>
  <si>
    <t>e11</t>
  </si>
  <si>
    <t>STIMA</t>
  </si>
  <si>
    <t>g13</t>
  </si>
  <si>
    <t>AST</t>
  </si>
  <si>
    <t>f3</t>
  </si>
  <si>
    <t>SMACITE</t>
  </si>
  <si>
    <t>9d</t>
  </si>
  <si>
    <t>k7</t>
  </si>
  <si>
    <t>e9</t>
  </si>
  <si>
    <t xml:space="preserve"> ... fara depunere</t>
  </si>
  <si>
    <t>- - -</t>
  </si>
  <si>
    <t>7k</t>
  </si>
  <si>
    <t>SECAT</t>
  </si>
  <si>
    <t>g1</t>
  </si>
  <si>
    <t>7i</t>
  </si>
  <si>
    <t>TEMA</t>
  </si>
  <si>
    <t>4c</t>
  </si>
  <si>
    <t>CAMERIST</t>
  </si>
  <si>
    <t>4e</t>
  </si>
  <si>
    <t>6i</t>
  </si>
  <si>
    <t>i8</t>
  </si>
  <si>
    <t>AUTISM</t>
  </si>
  <si>
    <t>j8</t>
  </si>
  <si>
    <t>[ STEICA ]</t>
  </si>
  <si>
    <t>e1</t>
  </si>
  <si>
    <t>AMETI</t>
  </si>
  <si>
    <t>TENCUREL</t>
  </si>
  <si>
    <t>d5</t>
  </si>
  <si>
    <t>TULCENE</t>
  </si>
  <si>
    <t>14g</t>
  </si>
  <si>
    <t>SECTELE</t>
  </si>
  <si>
    <t>4d</t>
  </si>
  <si>
    <t>CEMENTUL</t>
  </si>
  <si>
    <t>10a</t>
  </si>
  <si>
    <t>NETUL</t>
  </si>
  <si>
    <t>13d</t>
  </si>
  <si>
    <t>CUNETELE</t>
  </si>
  <si>
    <t>9h</t>
  </si>
  <si>
    <t>UNELTE</t>
  </si>
  <si>
    <t>f1</t>
  </si>
  <si>
    <t>j1</t>
  </si>
  <si>
    <t>TUNEL</t>
  </si>
  <si>
    <t>13f</t>
  </si>
  <si>
    <t>CATUNELE</t>
  </si>
  <si>
    <t>5f</t>
  </si>
  <si>
    <t>TULCENCE</t>
  </si>
  <si>
    <t>9l</t>
  </si>
  <si>
    <t>CENT</t>
  </si>
  <si>
    <t>11i</t>
  </si>
  <si>
    <t>TENTE</t>
  </si>
  <si>
    <t>10c</t>
  </si>
  <si>
    <t>LENTA</t>
  </si>
  <si>
    <t>MANTELE</t>
  </si>
  <si>
    <t>5l</t>
  </si>
  <si>
    <t>TUNE</t>
  </si>
  <si>
    <t>j4</t>
  </si>
  <si>
    <t>4h</t>
  </si>
  <si>
    <t>CRUNTELE</t>
  </si>
  <si>
    <t>6f</t>
  </si>
  <si>
    <t>RECENTUL</t>
  </si>
  <si>
    <t>DATA</t>
  </si>
  <si>
    <t>ASALT</t>
  </si>
  <si>
    <t>i4</t>
  </si>
  <si>
    <t>DALTA</t>
  </si>
  <si>
    <t>5a</t>
  </si>
  <si>
    <t>ASTA</t>
  </si>
  <si>
    <t>ATLAS</t>
  </si>
  <si>
    <t>ASUDA</t>
  </si>
  <si>
    <t>12f</t>
  </si>
  <si>
    <t>SCALDAT</t>
  </si>
  <si>
    <t>7d</t>
  </si>
  <si>
    <t>SALTA</t>
  </si>
  <si>
    <t>LASAU</t>
  </si>
  <si>
    <t>k3</t>
  </si>
  <si>
    <t>SALTAT</t>
  </si>
  <si>
    <t>m7</t>
  </si>
  <si>
    <t>ADASTA</t>
  </si>
  <si>
    <t>l6</t>
  </si>
  <si>
    <t>DETASAT</t>
  </si>
  <si>
    <t>j11</t>
  </si>
  <si>
    <t>SAL</t>
  </si>
  <si>
    <t>j9</t>
  </si>
  <si>
    <t>c7</t>
  </si>
  <si>
    <t>CLASAT</t>
  </si>
  <si>
    <t>11f</t>
  </si>
  <si>
    <t>SADITA</t>
  </si>
  <si>
    <t>7m</t>
  </si>
  <si>
    <t>ALT</t>
  </si>
  <si>
    <t>o8</t>
  </si>
  <si>
    <t>CALFATEZ</t>
  </si>
  <si>
    <t>15a</t>
  </si>
  <si>
    <t>5e</t>
  </si>
  <si>
    <t>a1</t>
  </si>
  <si>
    <t>1a</t>
  </si>
  <si>
    <t>AFECTEZ</t>
  </si>
  <si>
    <t>13k</t>
  </si>
  <si>
    <t>14m</t>
  </si>
  <si>
    <t>CAZ</t>
  </si>
  <si>
    <t>f10</t>
  </si>
  <si>
    <t>ZA</t>
  </si>
  <si>
    <t>l1</t>
  </si>
  <si>
    <t>CEA</t>
  </si>
  <si>
    <t>TAF</t>
  </si>
  <si>
    <t>10m</t>
  </si>
  <si>
    <t>l12</t>
  </si>
  <si>
    <t>FLEC</t>
  </si>
  <si>
    <t>ZACE</t>
  </si>
  <si>
    <t>f6</t>
  </si>
  <si>
    <t>FLATEZ</t>
  </si>
  <si>
    <t>n1</t>
  </si>
  <si>
    <t>FLATEZE</t>
  </si>
  <si>
    <t>CALCE</t>
  </si>
  <si>
    <t>FAZE</t>
  </si>
  <si>
    <t>k1</t>
  </si>
  <si>
    <t>ZALE</t>
  </si>
  <si>
    <t>o1</t>
  </si>
  <si>
    <t>FAZELE</t>
  </si>
  <si>
    <t>DETINUSE</t>
  </si>
  <si>
    <t>7a</t>
  </si>
  <si>
    <t>EDIL</t>
  </si>
  <si>
    <t>j2</t>
  </si>
  <si>
    <t>USITE</t>
  </si>
  <si>
    <t>INEL</t>
  </si>
  <si>
    <t>INDUCE</t>
  </si>
  <si>
    <t>UNSEI</t>
  </si>
  <si>
    <t>NUD</t>
  </si>
  <si>
    <t>7j</t>
  </si>
  <si>
    <t>CIUNTE</t>
  </si>
  <si>
    <t>6a</t>
  </si>
  <si>
    <t>NETI</t>
  </si>
  <si>
    <t>6m</t>
  </si>
  <si>
    <t>TUN</t>
  </si>
  <si>
    <t>STUDENTI</t>
  </si>
  <si>
    <t>c4</t>
  </si>
  <si>
    <t>m11</t>
  </si>
  <si>
    <t>DETIN</t>
  </si>
  <si>
    <t>DESTINAU</t>
  </si>
  <si>
    <t>k12</t>
  </si>
  <si>
    <t>UNIT</t>
  </si>
  <si>
    <t>10k</t>
  </si>
  <si>
    <t>DINTE</t>
  </si>
  <si>
    <t>l3</t>
  </si>
  <si>
    <t>NUDISTE</t>
  </si>
  <si>
    <t>GEA(M)</t>
  </si>
  <si>
    <t>APOG(E)ELE</t>
  </si>
  <si>
    <t>l8</t>
  </si>
  <si>
    <t>PAGO(D)ELE</t>
  </si>
  <si>
    <t>f13</t>
  </si>
  <si>
    <t>PA(N)</t>
  </si>
  <si>
    <t>a8</t>
  </si>
  <si>
    <t>PONEG(R)EA</t>
  </si>
  <si>
    <t>CAPE(S)</t>
  </si>
  <si>
    <t>PEDAGO(G)E</t>
  </si>
  <si>
    <t>1h</t>
  </si>
  <si>
    <t>PATOGE(N)E</t>
  </si>
  <si>
    <t>GA(L)OPEZE</t>
  </si>
  <si>
    <t>POGACE(L)E</t>
  </si>
  <si>
    <t>15h</t>
  </si>
  <si>
    <t>e10</t>
  </si>
  <si>
    <t>PAGE</t>
  </si>
  <si>
    <t>APOGE(E)LE</t>
  </si>
  <si>
    <t>13a</t>
  </si>
  <si>
    <t>(T)OA</t>
  </si>
  <si>
    <t>1e</t>
  </si>
  <si>
    <t>13g</t>
  </si>
  <si>
    <t>G(R)OAPA</t>
  </si>
  <si>
    <t>13b</t>
  </si>
  <si>
    <t>AVANTAND</t>
  </si>
  <si>
    <t>3f</t>
  </si>
  <si>
    <t>4a</t>
  </si>
  <si>
    <t>VANDA</t>
  </si>
  <si>
    <t>12g</t>
  </si>
  <si>
    <t>CVANTA</t>
  </si>
  <si>
    <t>10h</t>
  </si>
  <si>
    <t>TAVAN</t>
  </si>
  <si>
    <t>d7</t>
  </si>
  <si>
    <t>AVAND</t>
  </si>
  <si>
    <t>13c</t>
  </si>
  <si>
    <t>k4</t>
  </si>
  <si>
    <t>TAVI</t>
  </si>
  <si>
    <t>c3</t>
  </si>
  <si>
    <t>[ ADOR ]</t>
  </si>
  <si>
    <t>i3</t>
  </si>
  <si>
    <t>AVANT</t>
  </si>
  <si>
    <t>b1</t>
  </si>
  <si>
    <t>Cuvantul este in aer !</t>
  </si>
  <si>
    <t>2f</t>
  </si>
  <si>
    <t>d1</t>
  </si>
  <si>
    <t>TAVA</t>
  </si>
  <si>
    <t>9c</t>
  </si>
  <si>
    <t>12c</t>
  </si>
  <si>
    <t>VAG</t>
  </si>
  <si>
    <t>6e</t>
  </si>
  <si>
    <t>VANA</t>
  </si>
  <si>
    <t>g7</t>
  </si>
  <si>
    <t>VANAT</t>
  </si>
  <si>
    <t>5i</t>
  </si>
  <si>
    <t>AVA</t>
  </si>
  <si>
    <t>2i</t>
  </si>
  <si>
    <t>n6</t>
  </si>
  <si>
    <t>MURGANII</t>
  </si>
  <si>
    <t>m8</t>
  </si>
  <si>
    <t>MANUIRI</t>
  </si>
  <si>
    <t>m1</t>
  </si>
  <si>
    <t>c5</t>
  </si>
  <si>
    <t>TUMANIRI</t>
  </si>
  <si>
    <t>MANUIRII</t>
  </si>
  <si>
    <t>Litera S nu se poate depune, pe tabla e un joker 'S' !</t>
  </si>
  <si>
    <t>[ INSUMARI ]</t>
  </si>
  <si>
    <t>c6</t>
  </si>
  <si>
    <t>INMUIARA</t>
  </si>
  <si>
    <t>MARUNTII</t>
  </si>
  <si>
    <t>--</t>
  </si>
  <si>
    <t>- Depunere anulata -</t>
  </si>
  <si>
    <t>Depunere initiala incorecta.</t>
  </si>
  <si>
    <t>MARIN</t>
  </si>
  <si>
    <t>11e</t>
  </si>
  <si>
    <t>MISUNARI</t>
  </si>
  <si>
    <t>a5</t>
  </si>
  <si>
    <t>INAURIM</t>
  </si>
  <si>
    <t>INFURIAM</t>
  </si>
  <si>
    <t>4f</t>
  </si>
  <si>
    <t>AVANTA</t>
  </si>
  <si>
    <t>MANTUIRI</t>
  </si>
  <si>
    <t>10b</t>
  </si>
  <si>
    <t>INTUIRAM</t>
  </si>
  <si>
    <t>MIRI</t>
  </si>
  <si>
    <t>IMUNI(T)AR</t>
  </si>
  <si>
    <t>n5</t>
  </si>
  <si>
    <t>h6</t>
  </si>
  <si>
    <t>Adiacentul ME este incorect !</t>
  </si>
  <si>
    <t>[ UMBRII ]</t>
  </si>
  <si>
    <t>12d</t>
  </si>
  <si>
    <t>BUICI</t>
  </si>
  <si>
    <t>BEI</t>
  </si>
  <si>
    <t>PUB</t>
  </si>
  <si>
    <t>PUBIE(N)II</t>
  </si>
  <si>
    <t>4i</t>
  </si>
  <si>
    <t>BUII</t>
  </si>
  <si>
    <t>BEII</t>
  </si>
  <si>
    <t>b4</t>
  </si>
  <si>
    <t>IUBII</t>
  </si>
  <si>
    <t>m2</t>
  </si>
  <si>
    <t>PUBIENII</t>
  </si>
  <si>
    <t>BI</t>
  </si>
  <si>
    <t>b6</t>
  </si>
  <si>
    <t>BUI</t>
  </si>
  <si>
    <t>14n</t>
  </si>
  <si>
    <t>EMIRI</t>
  </si>
  <si>
    <t>d9</t>
  </si>
  <si>
    <t>10f</t>
  </si>
  <si>
    <t>[ BEI ]</t>
  </si>
  <si>
    <t>PRAJISE(M)</t>
  </si>
  <si>
    <t>PRAJ(E)STI</t>
  </si>
  <si>
    <t>SPRIJI(N)A</t>
  </si>
  <si>
    <t>PAJURIS(E)</t>
  </si>
  <si>
    <t>PRAJES(T)I</t>
  </si>
  <si>
    <t>J(U)PISERA</t>
  </si>
  <si>
    <t>PRAJIS(E)</t>
  </si>
  <si>
    <t>11b</t>
  </si>
  <si>
    <t>[ PRAJI ]</t>
  </si>
  <si>
    <t>n13</t>
  </si>
  <si>
    <t>IHI</t>
  </si>
  <si>
    <t>AH</t>
  </si>
  <si>
    <t>15k</t>
  </si>
  <si>
    <t>HELII</t>
  </si>
  <si>
    <t>b10</t>
  </si>
  <si>
    <t>HIL</t>
  </si>
  <si>
    <t>11j</t>
  </si>
  <si>
    <t>l4</t>
  </si>
  <si>
    <t>HM</t>
  </si>
  <si>
    <t>12a</t>
  </si>
  <si>
    <t>GHILIM</t>
  </si>
  <si>
    <t>11k</t>
  </si>
  <si>
    <t>10e</t>
  </si>
  <si>
    <t xml:space="preserve"> 1194</t>
  </si>
  <si>
    <t>HALIM</t>
  </si>
  <si>
    <t>j10</t>
  </si>
  <si>
    <t>HEM</t>
  </si>
  <si>
    <t>6j</t>
  </si>
  <si>
    <t>HI</t>
  </si>
  <si>
    <t xml:space="preserve"> 1095</t>
  </si>
  <si>
    <t>11d</t>
  </si>
  <si>
    <t>HAZI</t>
  </si>
  <si>
    <t>14e</t>
  </si>
  <si>
    <t>IHA</t>
  </si>
  <si>
    <t>10i</t>
  </si>
  <si>
    <t>8l</t>
  </si>
  <si>
    <t>DRUM</t>
  </si>
  <si>
    <t>[ IH ]</t>
  </si>
  <si>
    <t>i7</t>
  </si>
  <si>
    <t>VOR</t>
  </si>
  <si>
    <t>14j</t>
  </si>
  <si>
    <t>VROIRA</t>
  </si>
  <si>
    <t>l2</t>
  </si>
  <si>
    <t>VANZ</t>
  </si>
  <si>
    <t>14a</t>
  </si>
  <si>
    <t>OVA</t>
  </si>
  <si>
    <t>3k</t>
  </si>
  <si>
    <t>VRANA</t>
  </si>
  <si>
    <t>VARORA</t>
  </si>
  <si>
    <t>ARVONA</t>
  </si>
  <si>
    <t>VAS</t>
  </si>
  <si>
    <t>10j</t>
  </si>
  <si>
    <t>VAN</t>
  </si>
  <si>
    <t>NEV</t>
  </si>
  <si>
    <t>4b</t>
  </si>
  <si>
    <t>VA</t>
  </si>
  <si>
    <t>5k</t>
  </si>
  <si>
    <t>e4</t>
  </si>
  <si>
    <t>VRO</t>
  </si>
  <si>
    <t>2d</t>
  </si>
  <si>
    <t>NAVA</t>
  </si>
  <si>
    <t>o12</t>
  </si>
  <si>
    <t>OVAR</t>
  </si>
  <si>
    <t>12l</t>
  </si>
  <si>
    <t>VAR</t>
  </si>
  <si>
    <t>FIX</t>
  </si>
  <si>
    <t xml:space="preserve"> 1372</t>
  </si>
  <si>
    <t>Verificare terminatã.</t>
  </si>
  <si>
    <t>o13</t>
  </si>
  <si>
    <t>FAX</t>
  </si>
  <si>
    <t xml:space="preserve"> 1280</t>
  </si>
  <si>
    <t>6d</t>
  </si>
  <si>
    <t>FUX</t>
  </si>
  <si>
    <t xml:space="preserve"> 1036</t>
  </si>
  <si>
    <t>14h</t>
  </si>
  <si>
    <t>FOX</t>
  </si>
  <si>
    <t xml:space="preserve"> 1295</t>
  </si>
  <si>
    <t>2b</t>
  </si>
  <si>
    <t>XU</t>
  </si>
  <si>
    <t xml:space="preserve"> 1332</t>
  </si>
  <si>
    <t xml:space="preserve"> 1055</t>
  </si>
  <si>
    <t xml:space="preserve"> 1482</t>
  </si>
  <si>
    <t xml:space="preserve"> 1252</t>
  </si>
  <si>
    <t xml:space="preserve"> 1181</t>
  </si>
  <si>
    <t>h1</t>
  </si>
  <si>
    <t>FUG</t>
  </si>
  <si>
    <t xml:space="preserve"> 1313</t>
  </si>
  <si>
    <t xml:space="preserve"> 1346</t>
  </si>
  <si>
    <t>3c</t>
  </si>
  <si>
    <t xml:space="preserve"> 1092</t>
  </si>
  <si>
    <t>GO</t>
  </si>
  <si>
    <t xml:space="preserve"> 1203</t>
  </si>
  <si>
    <t xml:space="preserve"> 1222</t>
  </si>
  <si>
    <t>n10</t>
  </si>
  <si>
    <t>6h</t>
  </si>
  <si>
    <t>TUG</t>
  </si>
  <si>
    <t xml:space="preserve"> 927</t>
  </si>
  <si>
    <t xml:space="preserve"> 1024</t>
  </si>
  <si>
    <t>d12</t>
  </si>
  <si>
    <t>4k</t>
  </si>
  <si>
    <t xml:space="preserve"> 979</t>
  </si>
  <si>
    <t>FU</t>
  </si>
  <si>
    <t xml:space="preserve"> 786</t>
  </si>
  <si>
    <t>OF</t>
  </si>
  <si>
    <t xml:space="preserve"> 395</t>
  </si>
  <si>
    <t>13e</t>
  </si>
  <si>
    <t xml:space="preserve"> 1565</t>
  </si>
  <si>
    <t>Masa</t>
  </si>
  <si>
    <t>Jucator</t>
  </si>
  <si>
    <t>SANDU Dan</t>
  </si>
  <si>
    <t>DONCIU Cosmin</t>
  </si>
  <si>
    <t>ALEXANDROV Andrei</t>
  </si>
  <si>
    <t>FAUR Corneliu</t>
  </si>
  <si>
    <t>MIHALACHE Vasile</t>
  </si>
  <si>
    <t>LACATIS Alexandru</t>
  </si>
  <si>
    <t>ROMAN Gheorghe</t>
  </si>
  <si>
    <t>BUHAI Florin</t>
  </si>
  <si>
    <t>SOARE Cristian</t>
  </si>
  <si>
    <t>NEACSU Iulia</t>
  </si>
  <si>
    <t>SOCOLOV Ilie</t>
  </si>
  <si>
    <t>CABA Catalin</t>
  </si>
  <si>
    <t>BURDUCEA Nicolae</t>
  </si>
  <si>
    <t>PAPA Alice</t>
  </si>
  <si>
    <t>CZAHER Alexandru</t>
  </si>
  <si>
    <t>BEZAN Florica</t>
  </si>
  <si>
    <t>COMAN Aurel</t>
  </si>
  <si>
    <t>PETRI Stefan</t>
  </si>
  <si>
    <t>ROMANESCU Ioan</t>
  </si>
  <si>
    <t>VERES Andrei</t>
  </si>
  <si>
    <t>IEREMEIOV Laurian</t>
  </si>
  <si>
    <t>MOLNAR Gabriela</t>
  </si>
  <si>
    <t>NEGOITA Anda</t>
  </si>
  <si>
    <t>Loc</t>
  </si>
  <si>
    <t>LACATIS Al.</t>
  </si>
  <si>
    <t>Burducea Nicolae</t>
  </si>
  <si>
    <t>AB, BA</t>
  </si>
  <si>
    <t>CEOORTU</t>
  </si>
  <si>
    <t>7 litere</t>
  </si>
  <si>
    <t>Pivot1</t>
  </si>
  <si>
    <t>Pivot2</t>
  </si>
  <si>
    <t>Pivot3</t>
  </si>
  <si>
    <t>Pivot4</t>
  </si>
  <si>
    <t>Pivot5</t>
  </si>
  <si>
    <t>Pivot6</t>
  </si>
  <si>
    <t>Pivot7</t>
  </si>
  <si>
    <t>Pivot8</t>
  </si>
  <si>
    <t>9 litere</t>
  </si>
  <si>
    <r>
      <rPr>
        <sz val="11"/>
        <color indexed="10"/>
        <rFont val="Courier New"/>
        <family val="3"/>
      </rPr>
      <t>A</t>
    </r>
    <r>
      <rPr>
        <sz val="11"/>
        <color indexed="8"/>
        <rFont val="Courier New"/>
        <family val="3"/>
      </rPr>
      <t>UTOCORE</t>
    </r>
  </si>
  <si>
    <r>
      <t>CO</t>
    </r>
    <r>
      <rPr>
        <sz val="11"/>
        <color indexed="10"/>
        <rFont val="Courier New"/>
        <family val="3"/>
      </rPr>
      <t>T</t>
    </r>
    <r>
      <rPr>
        <sz val="11"/>
        <color indexed="8"/>
        <rFont val="Courier New"/>
        <family val="3"/>
      </rPr>
      <t>UTORE</t>
    </r>
  </si>
  <si>
    <r>
      <t>COTU</t>
    </r>
    <r>
      <rPr>
        <sz val="11"/>
        <color indexed="10"/>
        <rFont val="Courier New"/>
        <family val="3"/>
      </rPr>
      <t>T</t>
    </r>
    <r>
      <rPr>
        <sz val="11"/>
        <color indexed="8"/>
        <rFont val="Courier New"/>
        <family val="3"/>
      </rPr>
      <t>ORE</t>
    </r>
  </si>
  <si>
    <r>
      <t>OCROTE</t>
    </r>
    <r>
      <rPr>
        <sz val="11"/>
        <color indexed="10"/>
        <rFont val="Courier New"/>
        <family val="3"/>
      </rPr>
      <t>A</t>
    </r>
    <r>
      <rPr>
        <sz val="11"/>
        <color indexed="8"/>
        <rFont val="Courier New"/>
        <family val="3"/>
      </rPr>
      <t>U</t>
    </r>
  </si>
  <si>
    <r>
      <t>COROTE</t>
    </r>
    <r>
      <rPr>
        <sz val="11"/>
        <color indexed="10"/>
        <rFont val="Courier New"/>
        <family val="3"/>
      </rPr>
      <t>A</t>
    </r>
    <r>
      <rPr>
        <sz val="11"/>
        <color indexed="8"/>
        <rFont val="Courier New"/>
        <family val="3"/>
      </rPr>
      <t>U</t>
    </r>
  </si>
  <si>
    <t>BEIIIPU</t>
  </si>
  <si>
    <r>
      <t>PUBIE</t>
    </r>
    <r>
      <rPr>
        <sz val="11"/>
        <color indexed="10"/>
        <rFont val="Courier New"/>
        <family val="3"/>
      </rPr>
      <t>N</t>
    </r>
    <r>
      <rPr>
        <sz val="11"/>
        <color indexed="8"/>
        <rFont val="Courier New"/>
        <family val="3"/>
      </rPr>
      <t>II</t>
    </r>
  </si>
  <si>
    <t>CFGOPUX</t>
  </si>
  <si>
    <t>CATISME</t>
  </si>
  <si>
    <t>CITASEM</t>
  </si>
  <si>
    <t>ACEIMST</t>
  </si>
  <si>
    <t>TICSEAM</t>
  </si>
  <si>
    <r>
      <t>CA</t>
    </r>
    <r>
      <rPr>
        <b/>
        <sz val="11"/>
        <color indexed="10"/>
        <rFont val="Courier New"/>
        <family val="3"/>
      </rPr>
      <t>F</t>
    </r>
    <r>
      <rPr>
        <sz val="11"/>
        <color indexed="8"/>
        <rFont val="Courier New"/>
        <family val="3"/>
      </rPr>
      <t>TISEM</t>
    </r>
  </si>
  <si>
    <r>
      <t>MAC</t>
    </r>
    <r>
      <rPr>
        <b/>
        <sz val="11"/>
        <color indexed="10"/>
        <rFont val="Courier New"/>
        <family val="3"/>
      </rPr>
      <t>H</t>
    </r>
    <r>
      <rPr>
        <sz val="11"/>
        <color indexed="8"/>
        <rFont val="Courier New"/>
        <family val="3"/>
      </rPr>
      <t>ISTE</t>
    </r>
  </si>
  <si>
    <r>
      <t>CATE</t>
    </r>
    <r>
      <rPr>
        <b/>
        <sz val="11"/>
        <color indexed="10"/>
        <rFont val="Courier New"/>
        <family val="3"/>
      </rPr>
      <t>H</t>
    </r>
    <r>
      <rPr>
        <sz val="11"/>
        <color indexed="8"/>
        <rFont val="Courier New"/>
        <family val="3"/>
      </rPr>
      <t>ISM</t>
    </r>
  </si>
  <si>
    <r>
      <t>CA</t>
    </r>
    <r>
      <rPr>
        <b/>
        <sz val="11"/>
        <color indexed="10"/>
        <rFont val="Courier New"/>
        <family val="3"/>
      </rPr>
      <t>R</t>
    </r>
    <r>
      <rPr>
        <b/>
        <sz val="11"/>
        <color indexed="8"/>
        <rFont val="Courier New"/>
        <family val="3"/>
      </rPr>
      <t>M</t>
    </r>
    <r>
      <rPr>
        <sz val="11"/>
        <color indexed="8"/>
        <rFont val="Courier New"/>
        <family val="3"/>
      </rPr>
      <t>ESTI</t>
    </r>
  </si>
  <si>
    <r>
      <t>CE</t>
    </r>
    <r>
      <rPr>
        <b/>
        <sz val="11"/>
        <color indexed="10"/>
        <rFont val="Courier New"/>
        <family val="3"/>
      </rPr>
      <t>R</t>
    </r>
    <r>
      <rPr>
        <sz val="11"/>
        <color indexed="8"/>
        <rFont val="Courier New"/>
        <family val="3"/>
      </rPr>
      <t>A</t>
    </r>
    <r>
      <rPr>
        <b/>
        <sz val="11"/>
        <color indexed="8"/>
        <rFont val="Courier New"/>
        <family val="3"/>
      </rPr>
      <t>M</t>
    </r>
    <r>
      <rPr>
        <sz val="11"/>
        <color indexed="8"/>
        <rFont val="Courier New"/>
        <family val="3"/>
      </rPr>
      <t>IST</t>
    </r>
  </si>
  <si>
    <t>AEEGOP?</t>
  </si>
  <si>
    <t>AIIMNRU</t>
  </si>
  <si>
    <t>RUMANII</t>
  </si>
  <si>
    <r>
      <t>NI</t>
    </r>
    <r>
      <rPr>
        <b/>
        <sz val="11"/>
        <color indexed="10"/>
        <rFont val="Courier New"/>
        <family val="3"/>
      </rPr>
      <t>Z</t>
    </r>
    <r>
      <rPr>
        <sz val="11"/>
        <color indexed="8"/>
        <rFont val="Courier New"/>
        <family val="3"/>
      </rPr>
      <t>A</t>
    </r>
    <r>
      <rPr>
        <b/>
        <sz val="11"/>
        <color indexed="8"/>
        <rFont val="Courier New"/>
        <family val="3"/>
      </rPr>
      <t>M</t>
    </r>
    <r>
      <rPr>
        <sz val="11"/>
        <color indexed="8"/>
        <rFont val="Courier New"/>
        <family val="3"/>
      </rPr>
      <t>URI</t>
    </r>
  </si>
  <si>
    <r>
      <t>IN</t>
    </r>
    <r>
      <rPr>
        <b/>
        <sz val="11"/>
        <color indexed="10"/>
        <rFont val="Courier New"/>
        <family val="3"/>
      </rPr>
      <t>H</t>
    </r>
    <r>
      <rPr>
        <sz val="11"/>
        <color indexed="8"/>
        <rFont val="Courier New"/>
        <family val="3"/>
      </rPr>
      <t>U</t>
    </r>
    <r>
      <rPr>
        <b/>
        <sz val="11"/>
        <color indexed="8"/>
        <rFont val="Courier New"/>
        <family val="3"/>
      </rPr>
      <t>M</t>
    </r>
    <r>
      <rPr>
        <sz val="11"/>
        <color indexed="8"/>
        <rFont val="Courier New"/>
        <family val="3"/>
      </rPr>
      <t>ARI</t>
    </r>
  </si>
  <si>
    <r>
      <t>IN</t>
    </r>
    <r>
      <rPr>
        <b/>
        <sz val="11"/>
        <color indexed="10"/>
        <rFont val="Courier New"/>
        <family val="3"/>
      </rPr>
      <t>S</t>
    </r>
    <r>
      <rPr>
        <sz val="11"/>
        <color indexed="8"/>
        <rFont val="Courier New"/>
        <family val="3"/>
      </rPr>
      <t>U</t>
    </r>
    <r>
      <rPr>
        <b/>
        <sz val="11"/>
        <color indexed="8"/>
        <rFont val="Courier New"/>
        <family val="3"/>
      </rPr>
      <t>M</t>
    </r>
    <r>
      <rPr>
        <sz val="11"/>
        <color indexed="8"/>
        <rFont val="Courier New"/>
        <family val="3"/>
      </rPr>
      <t>ARI</t>
    </r>
  </si>
  <si>
    <t>AIJPRS?</t>
  </si>
  <si>
    <t>PRAJISE</t>
  </si>
  <si>
    <t>PRAJISI</t>
  </si>
  <si>
    <t>PURJASI</t>
  </si>
  <si>
    <t>STRIPAJ</t>
  </si>
  <si>
    <t>DEINSTU</t>
  </si>
  <si>
    <t>UNDESTI</t>
  </si>
  <si>
    <t>ANORRRV</t>
  </si>
  <si>
    <r>
      <t>DU</t>
    </r>
    <r>
      <rPr>
        <b/>
        <sz val="11"/>
        <color indexed="10"/>
        <rFont val="Courier New"/>
        <family val="3"/>
      </rPr>
      <t>H</t>
    </r>
    <r>
      <rPr>
        <sz val="11"/>
        <color indexed="8"/>
        <rFont val="Courier New"/>
        <family val="3"/>
      </rPr>
      <t>NESTI</t>
    </r>
  </si>
  <si>
    <r>
      <t>STE</t>
    </r>
    <r>
      <rPr>
        <b/>
        <sz val="11"/>
        <color indexed="10"/>
        <rFont val="Courier New"/>
        <family val="3"/>
      </rPr>
      <t>M</t>
    </r>
    <r>
      <rPr>
        <sz val="11"/>
        <color indexed="8"/>
        <rFont val="Courier New"/>
        <family val="3"/>
      </rPr>
      <t>UIND</t>
    </r>
  </si>
  <si>
    <r>
      <t>SU</t>
    </r>
    <r>
      <rPr>
        <b/>
        <sz val="11"/>
        <color indexed="10"/>
        <rFont val="Courier New"/>
        <family val="3"/>
      </rPr>
      <t>M</t>
    </r>
    <r>
      <rPr>
        <sz val="11"/>
        <color indexed="8"/>
        <rFont val="Courier New"/>
        <family val="3"/>
      </rPr>
      <t>ETIND</t>
    </r>
  </si>
  <si>
    <r>
      <t>RAVN</t>
    </r>
    <r>
      <rPr>
        <u val="single"/>
        <sz val="11"/>
        <color indexed="8"/>
        <rFont val="Courier New"/>
        <family val="3"/>
      </rPr>
      <t>I</t>
    </r>
    <r>
      <rPr>
        <sz val="11"/>
        <color indexed="8"/>
        <rFont val="Courier New"/>
        <family val="3"/>
      </rPr>
      <t>R</t>
    </r>
    <r>
      <rPr>
        <u val="single"/>
        <sz val="11"/>
        <color indexed="8"/>
        <rFont val="Courier New"/>
        <family val="3"/>
      </rPr>
      <t>IL</t>
    </r>
    <r>
      <rPr>
        <sz val="11"/>
        <color indexed="8"/>
        <rFont val="Courier New"/>
        <family val="3"/>
      </rPr>
      <t>OR</t>
    </r>
  </si>
  <si>
    <r>
      <t>RAVN</t>
    </r>
    <r>
      <rPr>
        <u val="single"/>
        <sz val="11"/>
        <color indexed="8"/>
        <rFont val="Courier New"/>
        <family val="3"/>
      </rPr>
      <t>IT</t>
    </r>
    <r>
      <rPr>
        <sz val="11"/>
        <color indexed="8"/>
        <rFont val="Courier New"/>
        <family val="3"/>
      </rPr>
      <t>OR</t>
    </r>
  </si>
  <si>
    <r>
      <t>VR</t>
    </r>
    <r>
      <rPr>
        <u val="single"/>
        <sz val="11"/>
        <color indexed="8"/>
        <rFont val="Courier New"/>
        <family val="3"/>
      </rPr>
      <t>EU</t>
    </r>
    <r>
      <rPr>
        <sz val="11"/>
        <color indexed="8"/>
        <rFont val="Courier New"/>
        <family val="3"/>
      </rPr>
      <t>NORA</t>
    </r>
  </si>
  <si>
    <r>
      <t>RAVN</t>
    </r>
    <r>
      <rPr>
        <u val="single"/>
        <sz val="11"/>
        <color indexed="8"/>
        <rFont val="Courier New"/>
        <family val="3"/>
      </rPr>
      <t>EL</t>
    </r>
    <r>
      <rPr>
        <sz val="11"/>
        <color indexed="8"/>
        <rFont val="Courier New"/>
        <family val="3"/>
      </rPr>
      <t>OR</t>
    </r>
  </si>
  <si>
    <t>AADNNTV</t>
  </si>
  <si>
    <t>CEELNTU</t>
  </si>
  <si>
    <t>ACEFLTZ</t>
  </si>
  <si>
    <t>10 litere</t>
  </si>
  <si>
    <t>DHIILMR</t>
  </si>
  <si>
    <r>
      <t>HIDR</t>
    </r>
    <r>
      <rPr>
        <u val="single"/>
        <sz val="11"/>
        <color indexed="8"/>
        <rFont val="Courier New"/>
        <family val="3"/>
      </rPr>
      <t>OF</t>
    </r>
    <r>
      <rPr>
        <sz val="11"/>
        <color indexed="8"/>
        <rFont val="Courier New"/>
        <family val="3"/>
      </rPr>
      <t>IL</t>
    </r>
  </si>
  <si>
    <t>AADLSST</t>
  </si>
  <si>
    <r>
      <t>FO</t>
    </r>
    <r>
      <rPr>
        <u val="single"/>
        <sz val="11"/>
        <color indexed="8"/>
        <rFont val="Courier New"/>
        <family val="3"/>
      </rPr>
      <t>J</t>
    </r>
    <r>
      <rPr>
        <b/>
        <sz val="11"/>
        <color indexed="8"/>
        <rFont val="Courier New"/>
        <family val="3"/>
      </rPr>
      <t>G</t>
    </r>
    <r>
      <rPr>
        <u val="single"/>
        <sz val="11"/>
        <color indexed="8"/>
        <rFont val="Courier New"/>
        <family val="3"/>
      </rPr>
      <t>AIA</t>
    </r>
    <r>
      <rPr>
        <sz val="11"/>
        <color indexed="8"/>
        <rFont val="Courier New"/>
        <family val="3"/>
      </rPr>
      <t>U</t>
    </r>
  </si>
  <si>
    <r>
      <t>OF</t>
    </r>
    <r>
      <rPr>
        <u val="single"/>
        <sz val="11"/>
        <color indexed="8"/>
        <rFont val="Courier New"/>
        <family val="3"/>
      </rPr>
      <t>TI</t>
    </r>
    <r>
      <rPr>
        <b/>
        <sz val="11"/>
        <color indexed="8"/>
        <rFont val="Courier New"/>
        <family val="3"/>
      </rPr>
      <t>G</t>
    </r>
    <r>
      <rPr>
        <u val="single"/>
        <sz val="11"/>
        <color indexed="8"/>
        <rFont val="Courier New"/>
        <family val="3"/>
      </rPr>
      <t>EA</t>
    </r>
    <r>
      <rPr>
        <sz val="11"/>
        <color indexed="8"/>
        <rFont val="Courier New"/>
        <family val="3"/>
      </rPr>
      <t>U</t>
    </r>
  </si>
  <si>
    <r>
      <rPr>
        <sz val="11"/>
        <color indexed="10"/>
        <rFont val="Courier New"/>
        <family val="3"/>
      </rPr>
      <t>D</t>
    </r>
    <r>
      <rPr>
        <sz val="11"/>
        <color indexed="8"/>
        <rFont val="Courier New"/>
        <family val="3"/>
      </rPr>
      <t>ICTASEM</t>
    </r>
  </si>
  <si>
    <r>
      <rPr>
        <sz val="11"/>
        <color indexed="10"/>
        <rFont val="Courier New"/>
        <family val="3"/>
      </rPr>
      <t>N</t>
    </r>
    <r>
      <rPr>
        <sz val="11"/>
        <color indexed="8"/>
        <rFont val="Courier New"/>
        <family val="3"/>
      </rPr>
      <t>EMISCAT</t>
    </r>
  </si>
  <si>
    <r>
      <rPr>
        <sz val="11"/>
        <color indexed="10"/>
        <rFont val="Courier New"/>
        <family val="3"/>
      </rPr>
      <t>P</t>
    </r>
    <r>
      <rPr>
        <sz val="11"/>
        <color indexed="8"/>
        <rFont val="Courier New"/>
        <family val="3"/>
      </rPr>
      <t>ATIMESC</t>
    </r>
  </si>
  <si>
    <r>
      <rPr>
        <sz val="11"/>
        <color indexed="10"/>
        <rFont val="Courier New"/>
        <family val="3"/>
      </rPr>
      <t>P</t>
    </r>
    <r>
      <rPr>
        <sz val="11"/>
        <color indexed="8"/>
        <rFont val="Courier New"/>
        <family val="3"/>
      </rPr>
      <t>ICTASEM</t>
    </r>
  </si>
  <si>
    <r>
      <rPr>
        <sz val="11"/>
        <color indexed="10"/>
        <rFont val="Courier New"/>
        <family val="3"/>
      </rPr>
      <t>S</t>
    </r>
    <r>
      <rPr>
        <sz val="11"/>
        <color indexed="8"/>
        <rFont val="Courier New"/>
        <family val="3"/>
      </rPr>
      <t>MACESTI</t>
    </r>
  </si>
  <si>
    <r>
      <rPr>
        <sz val="11"/>
        <color indexed="10"/>
        <rFont val="Courier New"/>
        <family val="3"/>
      </rPr>
      <t>U</t>
    </r>
    <r>
      <rPr>
        <sz val="11"/>
        <color indexed="8"/>
        <rFont val="Courier New"/>
        <family val="3"/>
      </rPr>
      <t>MECTASI</t>
    </r>
  </si>
  <si>
    <r>
      <t>C</t>
    </r>
    <r>
      <rPr>
        <sz val="11"/>
        <color indexed="10"/>
        <rFont val="Courier New"/>
        <family val="3"/>
      </rPr>
      <t>A</t>
    </r>
    <r>
      <rPr>
        <sz val="11"/>
        <color indexed="8"/>
        <rFont val="Courier New"/>
        <family val="3"/>
      </rPr>
      <t>TAISEM</t>
    </r>
  </si>
  <si>
    <r>
      <t>S</t>
    </r>
    <r>
      <rPr>
        <sz val="11"/>
        <color indexed="10"/>
        <rFont val="Courier New"/>
        <family val="3"/>
      </rPr>
      <t>U</t>
    </r>
    <r>
      <rPr>
        <sz val="11"/>
        <color indexed="8"/>
        <rFont val="Courier New"/>
        <family val="3"/>
      </rPr>
      <t>MECATI</t>
    </r>
  </si>
  <si>
    <r>
      <t>T</t>
    </r>
    <r>
      <rPr>
        <sz val="11"/>
        <color indexed="10"/>
        <rFont val="Courier New"/>
        <family val="3"/>
      </rPr>
      <t>A</t>
    </r>
    <r>
      <rPr>
        <sz val="11"/>
        <color indexed="8"/>
        <rFont val="Courier New"/>
        <family val="3"/>
      </rPr>
      <t>CAISEM</t>
    </r>
  </si>
  <si>
    <r>
      <t>M</t>
    </r>
    <r>
      <rPr>
        <sz val="11"/>
        <color indexed="10"/>
        <rFont val="Courier New"/>
        <family val="3"/>
      </rPr>
      <t>A</t>
    </r>
    <r>
      <rPr>
        <sz val="11"/>
        <color indexed="8"/>
        <rFont val="Courier New"/>
        <family val="3"/>
      </rPr>
      <t>SCATEI</t>
    </r>
  </si>
  <si>
    <r>
      <t>M</t>
    </r>
    <r>
      <rPr>
        <sz val="11"/>
        <color indexed="10"/>
        <rFont val="Courier New"/>
        <family val="3"/>
      </rPr>
      <t>E</t>
    </r>
    <r>
      <rPr>
        <sz val="11"/>
        <color indexed="8"/>
        <rFont val="Courier New"/>
        <family val="3"/>
      </rPr>
      <t>STECAI</t>
    </r>
  </si>
  <si>
    <r>
      <t>M</t>
    </r>
    <r>
      <rPr>
        <sz val="11"/>
        <color indexed="10"/>
        <rFont val="Courier New"/>
        <family val="3"/>
      </rPr>
      <t>I</t>
    </r>
    <r>
      <rPr>
        <sz val="11"/>
        <color indexed="8"/>
        <rFont val="Courier New"/>
        <family val="3"/>
      </rPr>
      <t>SCATEI</t>
    </r>
  </si>
  <si>
    <r>
      <t>T</t>
    </r>
    <r>
      <rPr>
        <sz val="11"/>
        <color indexed="10"/>
        <rFont val="Courier New"/>
        <family val="3"/>
      </rPr>
      <t>I</t>
    </r>
    <r>
      <rPr>
        <sz val="11"/>
        <color indexed="8"/>
        <rFont val="Courier New"/>
        <family val="3"/>
      </rPr>
      <t>CAISEM</t>
    </r>
  </si>
  <si>
    <r>
      <t>C</t>
    </r>
    <r>
      <rPr>
        <sz val="11"/>
        <color indexed="10"/>
        <rFont val="Courier New"/>
        <family val="3"/>
      </rPr>
      <t>L</t>
    </r>
    <r>
      <rPr>
        <sz val="11"/>
        <color indexed="8"/>
        <rFont val="Courier New"/>
        <family val="3"/>
      </rPr>
      <t>ATISEM</t>
    </r>
  </si>
  <si>
    <r>
      <t>M</t>
    </r>
    <r>
      <rPr>
        <sz val="11"/>
        <color indexed="10"/>
        <rFont val="Courier New"/>
        <family val="3"/>
      </rPr>
      <t>O</t>
    </r>
    <r>
      <rPr>
        <sz val="11"/>
        <color indexed="8"/>
        <rFont val="Courier New"/>
        <family val="3"/>
      </rPr>
      <t>SCATEI</t>
    </r>
  </si>
  <si>
    <r>
      <t>M</t>
    </r>
    <r>
      <rPr>
        <sz val="11"/>
        <color indexed="10"/>
        <rFont val="Courier New"/>
        <family val="3"/>
      </rPr>
      <t>O</t>
    </r>
    <r>
      <rPr>
        <sz val="11"/>
        <color indexed="8"/>
        <rFont val="Courier New"/>
        <family val="3"/>
      </rPr>
      <t>TAIESC</t>
    </r>
  </si>
  <si>
    <r>
      <t>S</t>
    </r>
    <r>
      <rPr>
        <sz val="11"/>
        <color indexed="10"/>
        <rFont val="Courier New"/>
        <family val="3"/>
      </rPr>
      <t>O</t>
    </r>
    <r>
      <rPr>
        <sz val="11"/>
        <color indexed="8"/>
        <rFont val="Courier New"/>
        <family val="3"/>
      </rPr>
      <t>MATICE</t>
    </r>
  </si>
  <si>
    <r>
      <t>T</t>
    </r>
    <r>
      <rPr>
        <sz val="11"/>
        <color indexed="10"/>
        <rFont val="Courier New"/>
        <family val="3"/>
      </rPr>
      <t>O</t>
    </r>
    <r>
      <rPr>
        <sz val="11"/>
        <color indexed="8"/>
        <rFont val="Courier New"/>
        <family val="3"/>
      </rPr>
      <t>CAISEM</t>
    </r>
  </si>
  <si>
    <r>
      <t>A</t>
    </r>
    <r>
      <rPr>
        <sz val="11"/>
        <color indexed="10"/>
        <rFont val="Courier New"/>
        <family val="3"/>
      </rPr>
      <t>S</t>
    </r>
    <r>
      <rPr>
        <sz val="11"/>
        <color indexed="8"/>
        <rFont val="Courier New"/>
        <family val="3"/>
      </rPr>
      <t>CETISM</t>
    </r>
  </si>
  <si>
    <r>
      <t>M</t>
    </r>
    <r>
      <rPr>
        <sz val="11"/>
        <color indexed="10"/>
        <rFont val="Courier New"/>
        <family val="3"/>
      </rPr>
      <t>U</t>
    </r>
    <r>
      <rPr>
        <sz val="11"/>
        <color indexed="8"/>
        <rFont val="Courier New"/>
        <family val="3"/>
      </rPr>
      <t>SCATEI</t>
    </r>
  </si>
  <si>
    <r>
      <t>SM</t>
    </r>
    <r>
      <rPr>
        <sz val="11"/>
        <color indexed="10"/>
        <rFont val="Courier New"/>
        <family val="3"/>
      </rPr>
      <t>A</t>
    </r>
    <r>
      <rPr>
        <sz val="11"/>
        <color indexed="8"/>
        <rFont val="Courier New"/>
        <family val="3"/>
      </rPr>
      <t>CEATI</t>
    </r>
  </si>
  <si>
    <r>
      <t>AM</t>
    </r>
    <r>
      <rPr>
        <sz val="11"/>
        <color indexed="10"/>
        <rFont val="Courier New"/>
        <family val="3"/>
      </rPr>
      <t>E</t>
    </r>
    <r>
      <rPr>
        <sz val="11"/>
        <color indexed="8"/>
        <rFont val="Courier New"/>
        <family val="3"/>
      </rPr>
      <t>STECI</t>
    </r>
  </si>
  <si>
    <r>
      <t>MA</t>
    </r>
    <r>
      <rPr>
        <sz val="11"/>
        <color indexed="10"/>
        <rFont val="Courier New"/>
        <family val="3"/>
      </rPr>
      <t>L</t>
    </r>
    <r>
      <rPr>
        <sz val="11"/>
        <color indexed="8"/>
        <rFont val="Courier New"/>
        <family val="3"/>
      </rPr>
      <t>CESTI</t>
    </r>
  </si>
  <si>
    <r>
      <t>CI</t>
    </r>
    <r>
      <rPr>
        <sz val="11"/>
        <color indexed="10"/>
        <rFont val="Courier New"/>
        <family val="3"/>
      </rPr>
      <t>N</t>
    </r>
    <r>
      <rPr>
        <sz val="11"/>
        <color indexed="8"/>
        <rFont val="Courier New"/>
        <family val="3"/>
      </rPr>
      <t>STEAM</t>
    </r>
  </si>
  <si>
    <r>
      <t>CA</t>
    </r>
    <r>
      <rPr>
        <sz val="11"/>
        <color indexed="10"/>
        <rFont val="Courier New"/>
        <family val="3"/>
      </rPr>
      <t>R</t>
    </r>
    <r>
      <rPr>
        <sz val="11"/>
        <color indexed="8"/>
        <rFont val="Courier New"/>
        <family val="3"/>
      </rPr>
      <t>TISEM</t>
    </r>
  </si>
  <si>
    <r>
      <t>SM</t>
    </r>
    <r>
      <rPr>
        <sz val="11"/>
        <color indexed="10"/>
        <rFont val="Courier New"/>
        <family val="3"/>
      </rPr>
      <t>U</t>
    </r>
    <r>
      <rPr>
        <sz val="11"/>
        <color indexed="8"/>
        <rFont val="Courier New"/>
        <family val="3"/>
      </rPr>
      <t>CEATI</t>
    </r>
  </si>
  <si>
    <r>
      <t>CAT</t>
    </r>
    <r>
      <rPr>
        <sz val="11"/>
        <color indexed="10"/>
        <rFont val="Courier New"/>
        <family val="3"/>
      </rPr>
      <t>A</t>
    </r>
    <r>
      <rPr>
        <sz val="11"/>
        <color indexed="8"/>
        <rFont val="Courier New"/>
        <family val="3"/>
      </rPr>
      <t>ISEM</t>
    </r>
  </si>
  <si>
    <r>
      <t>TAC</t>
    </r>
    <r>
      <rPr>
        <sz val="11"/>
        <color indexed="10"/>
        <rFont val="Courier New"/>
        <family val="3"/>
      </rPr>
      <t>A</t>
    </r>
    <r>
      <rPr>
        <sz val="11"/>
        <color indexed="8"/>
        <rFont val="Courier New"/>
        <family val="3"/>
      </rPr>
      <t>ISEM</t>
    </r>
  </si>
  <si>
    <r>
      <t>SME</t>
    </r>
    <r>
      <rPr>
        <sz val="11"/>
        <color indexed="10"/>
        <rFont val="Courier New"/>
        <family val="3"/>
      </rPr>
      <t>C</t>
    </r>
    <r>
      <rPr>
        <sz val="11"/>
        <color indexed="8"/>
        <rFont val="Courier New"/>
        <family val="3"/>
      </rPr>
      <t>TICA</t>
    </r>
  </si>
  <si>
    <r>
      <t>CAT</t>
    </r>
    <r>
      <rPr>
        <sz val="11"/>
        <color indexed="10"/>
        <rFont val="Courier New"/>
        <family val="3"/>
      </rPr>
      <t>I</t>
    </r>
    <r>
      <rPr>
        <sz val="11"/>
        <color indexed="8"/>
        <rFont val="Courier New"/>
        <family val="3"/>
      </rPr>
      <t>SMEI</t>
    </r>
  </si>
  <si>
    <r>
      <t>SEM</t>
    </r>
    <r>
      <rPr>
        <sz val="11"/>
        <color indexed="10"/>
        <rFont val="Courier New"/>
        <family val="3"/>
      </rPr>
      <t>I</t>
    </r>
    <r>
      <rPr>
        <sz val="11"/>
        <color indexed="8"/>
        <rFont val="Courier New"/>
        <family val="3"/>
      </rPr>
      <t>TICA</t>
    </r>
  </si>
  <si>
    <r>
      <t>AMI</t>
    </r>
    <r>
      <rPr>
        <sz val="11"/>
        <color indexed="10"/>
        <rFont val="Courier New"/>
        <family val="3"/>
      </rPr>
      <t>N</t>
    </r>
    <r>
      <rPr>
        <sz val="11"/>
        <color indexed="8"/>
        <rFont val="Courier New"/>
        <family val="3"/>
      </rPr>
      <t>TESC</t>
    </r>
  </si>
  <si>
    <r>
      <t>SMA</t>
    </r>
    <r>
      <rPr>
        <sz val="11"/>
        <color indexed="10"/>
        <rFont val="Courier New"/>
        <family val="3"/>
      </rPr>
      <t>N</t>
    </r>
    <r>
      <rPr>
        <sz val="11"/>
        <color indexed="8"/>
        <rFont val="Courier New"/>
        <family val="3"/>
      </rPr>
      <t>CITE</t>
    </r>
  </si>
  <si>
    <r>
      <t>STA</t>
    </r>
    <r>
      <rPr>
        <sz val="11"/>
        <color indexed="10"/>
        <rFont val="Courier New"/>
        <family val="3"/>
      </rPr>
      <t>N</t>
    </r>
    <r>
      <rPr>
        <sz val="11"/>
        <color indexed="8"/>
        <rFont val="Courier New"/>
        <family val="3"/>
      </rPr>
      <t>CIME</t>
    </r>
  </si>
  <si>
    <r>
      <t>CAM</t>
    </r>
    <r>
      <rPr>
        <sz val="11"/>
        <color indexed="10"/>
        <rFont val="Courier New"/>
        <family val="3"/>
      </rPr>
      <t>P</t>
    </r>
    <r>
      <rPr>
        <sz val="11"/>
        <color indexed="8"/>
        <rFont val="Courier New"/>
        <family val="3"/>
      </rPr>
      <t>ESTI</t>
    </r>
  </si>
  <si>
    <r>
      <t>ASC</t>
    </r>
    <r>
      <rPr>
        <sz val="11"/>
        <color indexed="10"/>
        <rFont val="Courier New"/>
        <family val="3"/>
      </rPr>
      <t>U</t>
    </r>
    <r>
      <rPr>
        <sz val="11"/>
        <color indexed="8"/>
        <rFont val="Courier New"/>
        <family val="3"/>
      </rPr>
      <t>TIME</t>
    </r>
  </si>
  <si>
    <r>
      <t>MASC</t>
    </r>
    <r>
      <rPr>
        <sz val="11"/>
        <color indexed="10"/>
        <rFont val="Courier New"/>
        <family val="3"/>
      </rPr>
      <t>A</t>
    </r>
    <r>
      <rPr>
        <sz val="11"/>
        <color indexed="8"/>
        <rFont val="Courier New"/>
        <family val="3"/>
      </rPr>
      <t>TEI</t>
    </r>
  </si>
  <si>
    <r>
      <t>MITE</t>
    </r>
    <r>
      <rPr>
        <sz val="11"/>
        <color indexed="10"/>
        <rFont val="Courier New"/>
        <family val="3"/>
      </rPr>
      <t>A</t>
    </r>
    <r>
      <rPr>
        <sz val="11"/>
        <color indexed="8"/>
        <rFont val="Courier New"/>
        <family val="3"/>
      </rPr>
      <t>SCA</t>
    </r>
  </si>
  <si>
    <r>
      <t>MEST</t>
    </r>
    <r>
      <rPr>
        <sz val="11"/>
        <color indexed="10"/>
        <rFont val="Courier New"/>
        <family val="3"/>
      </rPr>
      <t>E</t>
    </r>
    <r>
      <rPr>
        <sz val="11"/>
        <color indexed="8"/>
        <rFont val="Courier New"/>
        <family val="3"/>
      </rPr>
      <t>CAI</t>
    </r>
  </si>
  <si>
    <r>
      <t>SMAC</t>
    </r>
    <r>
      <rPr>
        <sz val="11"/>
        <color indexed="10"/>
        <rFont val="Courier New"/>
        <family val="3"/>
      </rPr>
      <t>I</t>
    </r>
    <r>
      <rPr>
        <sz val="11"/>
        <color indexed="8"/>
        <rFont val="Courier New"/>
        <family val="3"/>
      </rPr>
      <t>TEI</t>
    </r>
  </si>
  <si>
    <r>
      <t>TICA</t>
    </r>
    <r>
      <rPr>
        <sz val="11"/>
        <color indexed="10"/>
        <rFont val="Courier New"/>
        <family val="3"/>
      </rPr>
      <t>I</t>
    </r>
    <r>
      <rPr>
        <sz val="11"/>
        <color indexed="8"/>
        <rFont val="Courier New"/>
        <family val="3"/>
      </rPr>
      <t>SEM</t>
    </r>
  </si>
  <si>
    <r>
      <t>STIC</t>
    </r>
    <r>
      <rPr>
        <sz val="11"/>
        <color indexed="10"/>
        <rFont val="Courier New"/>
        <family val="3"/>
      </rPr>
      <t>L</t>
    </r>
    <r>
      <rPr>
        <sz val="11"/>
        <color indexed="8"/>
        <rFont val="Courier New"/>
        <family val="3"/>
      </rPr>
      <t>EAM</t>
    </r>
  </si>
  <si>
    <r>
      <t>SEMA</t>
    </r>
    <r>
      <rPr>
        <sz val="11"/>
        <color indexed="10"/>
        <rFont val="Courier New"/>
        <family val="3"/>
      </rPr>
      <t>N</t>
    </r>
    <r>
      <rPr>
        <sz val="11"/>
        <color indexed="8"/>
        <rFont val="Courier New"/>
        <family val="3"/>
      </rPr>
      <t>TIC</t>
    </r>
  </si>
  <si>
    <r>
      <t>MASC</t>
    </r>
    <r>
      <rPr>
        <sz val="11"/>
        <color indexed="10"/>
        <rFont val="Courier New"/>
        <family val="3"/>
      </rPr>
      <t>O</t>
    </r>
    <r>
      <rPr>
        <sz val="11"/>
        <color indexed="8"/>
        <rFont val="Courier New"/>
        <family val="3"/>
      </rPr>
      <t>TEI</t>
    </r>
  </si>
  <si>
    <r>
      <t>CAME</t>
    </r>
    <r>
      <rPr>
        <sz val="11"/>
        <color indexed="10"/>
        <rFont val="Courier New"/>
        <family val="3"/>
      </rPr>
      <t>R</t>
    </r>
    <r>
      <rPr>
        <sz val="11"/>
        <color indexed="8"/>
        <rFont val="Courier New"/>
        <family val="3"/>
      </rPr>
      <t>IST</t>
    </r>
  </si>
  <si>
    <r>
      <t>MATI</t>
    </r>
    <r>
      <rPr>
        <sz val="11"/>
        <color indexed="10"/>
        <rFont val="Courier New"/>
        <family val="3"/>
      </rPr>
      <t>S</t>
    </r>
    <r>
      <rPr>
        <sz val="11"/>
        <color indexed="8"/>
        <rFont val="Courier New"/>
        <family val="3"/>
      </rPr>
      <t>ESC</t>
    </r>
  </si>
  <si>
    <r>
      <t>MASC</t>
    </r>
    <r>
      <rPr>
        <sz val="11"/>
        <color indexed="10"/>
        <rFont val="Courier New"/>
        <family val="3"/>
      </rPr>
      <t>U</t>
    </r>
    <r>
      <rPr>
        <sz val="11"/>
        <color indexed="8"/>
        <rFont val="Courier New"/>
        <family val="3"/>
      </rPr>
      <t>ITE</t>
    </r>
  </si>
  <si>
    <r>
      <t>TECS</t>
    </r>
    <r>
      <rPr>
        <sz val="11"/>
        <color indexed="10"/>
        <rFont val="Courier New"/>
        <family val="3"/>
      </rPr>
      <t>U</t>
    </r>
    <r>
      <rPr>
        <sz val="11"/>
        <color indexed="8"/>
        <rFont val="Courier New"/>
        <family val="3"/>
      </rPr>
      <t>IAM</t>
    </r>
  </si>
  <si>
    <r>
      <t>TESC</t>
    </r>
    <r>
      <rPr>
        <sz val="11"/>
        <color indexed="10"/>
        <rFont val="Courier New"/>
        <family val="3"/>
      </rPr>
      <t>U</t>
    </r>
    <r>
      <rPr>
        <sz val="11"/>
        <color indexed="8"/>
        <rFont val="Courier New"/>
        <family val="3"/>
      </rPr>
      <t>IAM</t>
    </r>
  </si>
  <si>
    <r>
      <t>SMACE</t>
    </r>
    <r>
      <rPr>
        <sz val="11"/>
        <color indexed="10"/>
        <rFont val="Courier New"/>
        <family val="3"/>
      </rPr>
      <t>A</t>
    </r>
    <r>
      <rPr>
        <sz val="11"/>
        <color indexed="8"/>
        <rFont val="Courier New"/>
        <family val="3"/>
      </rPr>
      <t>TI</t>
    </r>
  </si>
  <si>
    <r>
      <t>AMEST</t>
    </r>
    <r>
      <rPr>
        <sz val="11"/>
        <color indexed="10"/>
        <rFont val="Courier New"/>
        <family val="3"/>
      </rPr>
      <t>E</t>
    </r>
    <r>
      <rPr>
        <sz val="11"/>
        <color indexed="8"/>
        <rFont val="Courier New"/>
        <family val="3"/>
      </rPr>
      <t>CI</t>
    </r>
  </si>
  <si>
    <r>
      <t>SEMIT</t>
    </r>
    <r>
      <rPr>
        <sz val="11"/>
        <color indexed="10"/>
        <rFont val="Courier New"/>
        <family val="3"/>
      </rPr>
      <t>I</t>
    </r>
    <r>
      <rPr>
        <sz val="11"/>
        <color indexed="8"/>
        <rFont val="Courier New"/>
        <family val="3"/>
      </rPr>
      <t>CA</t>
    </r>
  </si>
  <si>
    <r>
      <t>SMACE</t>
    </r>
    <r>
      <rPr>
        <sz val="11"/>
        <color indexed="10"/>
        <rFont val="Courier New"/>
        <family val="3"/>
      </rPr>
      <t>S</t>
    </r>
    <r>
      <rPr>
        <sz val="11"/>
        <color indexed="8"/>
        <rFont val="Courier New"/>
        <family val="3"/>
      </rPr>
      <t>TI</t>
    </r>
  </si>
  <si>
    <r>
      <t>SECAT</t>
    </r>
    <r>
      <rPr>
        <sz val="11"/>
        <color indexed="10"/>
        <rFont val="Courier New"/>
        <family val="3"/>
      </rPr>
      <t>U</t>
    </r>
    <r>
      <rPr>
        <sz val="11"/>
        <color indexed="8"/>
        <rFont val="Courier New"/>
        <family val="3"/>
      </rPr>
      <t>IM</t>
    </r>
  </si>
  <si>
    <r>
      <t>SMECTI</t>
    </r>
    <r>
      <rPr>
        <sz val="11"/>
        <color indexed="10"/>
        <rFont val="Courier New"/>
        <family val="3"/>
      </rPr>
      <t>C</t>
    </r>
    <r>
      <rPr>
        <sz val="11"/>
        <color indexed="8"/>
        <rFont val="Courier New"/>
        <family val="3"/>
      </rPr>
      <t>A</t>
    </r>
  </si>
  <si>
    <r>
      <t>ASCETI</t>
    </r>
    <r>
      <rPr>
        <sz val="11"/>
        <color indexed="10"/>
        <rFont val="Courier New"/>
        <family val="3"/>
      </rPr>
      <t>S</t>
    </r>
    <r>
      <rPr>
        <sz val="11"/>
        <color indexed="8"/>
        <rFont val="Courier New"/>
        <family val="3"/>
      </rPr>
      <t>M</t>
    </r>
  </si>
  <si>
    <r>
      <t>MATISE</t>
    </r>
    <r>
      <rPr>
        <sz val="11"/>
        <color indexed="10"/>
        <rFont val="Courier New"/>
        <family val="3"/>
      </rPr>
      <t>S</t>
    </r>
    <r>
      <rPr>
        <sz val="11"/>
        <color indexed="8"/>
        <rFont val="Courier New"/>
        <family val="3"/>
      </rPr>
      <t>C</t>
    </r>
  </si>
  <si>
    <r>
      <t>MITEASC</t>
    </r>
    <r>
      <rPr>
        <sz val="11"/>
        <color indexed="10"/>
        <rFont val="Courier New"/>
        <family val="3"/>
      </rPr>
      <t>A</t>
    </r>
  </si>
  <si>
    <r>
      <t>CATISME</t>
    </r>
    <r>
      <rPr>
        <sz val="11"/>
        <color indexed="10"/>
        <rFont val="Courier New"/>
        <family val="3"/>
      </rPr>
      <t>I</t>
    </r>
  </si>
  <si>
    <r>
      <t>MISCATE</t>
    </r>
    <r>
      <rPr>
        <sz val="11"/>
        <color indexed="10"/>
        <rFont val="Courier New"/>
        <family val="3"/>
      </rPr>
      <t>I</t>
    </r>
  </si>
  <si>
    <r>
      <t>SMACITE</t>
    </r>
    <r>
      <rPr>
        <sz val="11"/>
        <color indexed="10"/>
        <rFont val="Courier New"/>
        <family val="3"/>
      </rPr>
      <t>I</t>
    </r>
  </si>
  <si>
    <r>
      <t>PU</t>
    </r>
    <r>
      <rPr>
        <u val="single"/>
        <sz val="11"/>
        <color indexed="8"/>
        <rFont val="Courier New"/>
        <family val="3"/>
      </rPr>
      <t>N</t>
    </r>
    <r>
      <rPr>
        <sz val="11"/>
        <color indexed="8"/>
        <rFont val="Courier New"/>
        <family val="3"/>
      </rPr>
      <t>IBI</t>
    </r>
    <r>
      <rPr>
        <u val="single"/>
        <sz val="11"/>
        <color indexed="8"/>
        <rFont val="Courier New"/>
        <family val="3"/>
      </rPr>
      <t>L</t>
    </r>
    <r>
      <rPr>
        <sz val="11"/>
        <color indexed="8"/>
        <rFont val="Courier New"/>
        <family val="3"/>
      </rPr>
      <t>EI</t>
    </r>
  </si>
  <si>
    <r>
      <t>I</t>
    </r>
    <r>
      <rPr>
        <u val="single"/>
        <sz val="11"/>
        <color indexed="8"/>
        <rFont val="Courier New"/>
        <family val="3"/>
      </rPr>
      <t>M</t>
    </r>
    <r>
      <rPr>
        <sz val="11"/>
        <color indexed="8"/>
        <rFont val="Courier New"/>
        <family val="3"/>
      </rPr>
      <t>PUBE</t>
    </r>
    <r>
      <rPr>
        <u val="single"/>
        <sz val="11"/>
        <color indexed="8"/>
        <rFont val="Courier New"/>
        <family val="3"/>
      </rPr>
      <t>R</t>
    </r>
    <r>
      <rPr>
        <sz val="11"/>
        <color indexed="8"/>
        <rFont val="Courier New"/>
        <family val="3"/>
      </rPr>
      <t>II</t>
    </r>
  </si>
  <si>
    <r>
      <rPr>
        <sz val="11"/>
        <color indexed="10"/>
        <rFont val="Courier New"/>
        <family val="3"/>
      </rPr>
      <t>H</t>
    </r>
    <r>
      <rPr>
        <sz val="11"/>
        <color indexed="8"/>
        <rFont val="Courier New"/>
        <family val="3"/>
      </rPr>
      <t>iPOGEEA</t>
    </r>
  </si>
  <si>
    <r>
      <t>P</t>
    </r>
    <r>
      <rPr>
        <sz val="11"/>
        <color indexed="10"/>
        <rFont val="Courier New"/>
        <family val="3"/>
      </rPr>
      <t>R</t>
    </r>
    <r>
      <rPr>
        <sz val="11"/>
        <color indexed="8"/>
        <rFont val="Courier New"/>
        <family val="3"/>
      </rPr>
      <t>OtEGEA</t>
    </r>
  </si>
  <si>
    <r>
      <t>h</t>
    </r>
    <r>
      <rPr>
        <b/>
        <sz val="11"/>
        <color indexed="10"/>
        <rFont val="Courier New"/>
        <family val="3"/>
      </rPr>
      <t>I</t>
    </r>
    <r>
      <rPr>
        <sz val="11"/>
        <color indexed="8"/>
        <rFont val="Courier New"/>
        <family val="3"/>
      </rPr>
      <t>PO</t>
    </r>
    <r>
      <rPr>
        <b/>
        <sz val="11"/>
        <color indexed="8"/>
        <rFont val="Courier New"/>
        <family val="3"/>
      </rPr>
      <t>G</t>
    </r>
    <r>
      <rPr>
        <sz val="11"/>
        <color indexed="8"/>
        <rFont val="Courier New"/>
        <family val="3"/>
      </rPr>
      <t>EEA</t>
    </r>
  </si>
  <si>
    <r>
      <t>GA</t>
    </r>
    <r>
      <rPr>
        <sz val="11"/>
        <color indexed="10"/>
        <rFont val="Courier New"/>
        <family val="3"/>
      </rPr>
      <t>L</t>
    </r>
    <r>
      <rPr>
        <sz val="11"/>
        <color indexed="8"/>
        <rFont val="Courier New"/>
        <family val="3"/>
      </rPr>
      <t>OPEzE</t>
    </r>
  </si>
  <si>
    <r>
      <t>PA</t>
    </r>
    <r>
      <rPr>
        <sz val="11"/>
        <color indexed="10"/>
        <rFont val="Courier New"/>
        <family val="3"/>
      </rPr>
      <t>L</t>
    </r>
    <r>
      <rPr>
        <sz val="11"/>
        <color indexed="8"/>
        <rFont val="Courier New"/>
        <family val="3"/>
      </rPr>
      <t>EOGEn</t>
    </r>
  </si>
  <si>
    <r>
      <t>PE</t>
    </r>
    <r>
      <rPr>
        <b/>
        <sz val="11"/>
        <color indexed="10"/>
        <rFont val="Courier New"/>
        <family val="3"/>
      </rPr>
      <t>D</t>
    </r>
    <r>
      <rPr>
        <sz val="11"/>
        <color indexed="8"/>
        <rFont val="Courier New"/>
        <family val="3"/>
      </rPr>
      <t>A</t>
    </r>
    <r>
      <rPr>
        <b/>
        <sz val="11"/>
        <color indexed="8"/>
        <rFont val="Courier New"/>
        <family val="3"/>
      </rPr>
      <t>G</t>
    </r>
    <r>
      <rPr>
        <sz val="11"/>
        <color indexed="8"/>
        <rFont val="Courier New"/>
        <family val="3"/>
      </rPr>
      <t>OgE</t>
    </r>
  </si>
  <si>
    <r>
      <t>PA</t>
    </r>
    <r>
      <rPr>
        <b/>
        <sz val="11"/>
        <color indexed="10"/>
        <rFont val="Courier New"/>
        <family val="3"/>
      </rPr>
      <t>T</t>
    </r>
    <r>
      <rPr>
        <sz val="11"/>
        <color indexed="8"/>
        <rFont val="Courier New"/>
        <family val="3"/>
      </rPr>
      <t>O</t>
    </r>
    <r>
      <rPr>
        <b/>
        <sz val="11"/>
        <color indexed="8"/>
        <rFont val="Courier New"/>
        <family val="3"/>
      </rPr>
      <t>G</t>
    </r>
    <r>
      <rPr>
        <sz val="11"/>
        <color indexed="8"/>
        <rFont val="Courier New"/>
        <family val="3"/>
      </rPr>
      <t>EnE</t>
    </r>
  </si>
  <si>
    <r>
      <t>PO</t>
    </r>
    <r>
      <rPr>
        <b/>
        <sz val="11"/>
        <color indexed="10"/>
        <rFont val="Courier New"/>
        <family val="3"/>
      </rPr>
      <t>N</t>
    </r>
    <r>
      <rPr>
        <sz val="11"/>
        <color indexed="8"/>
        <rFont val="Courier New"/>
        <family val="3"/>
      </rPr>
      <t>E</t>
    </r>
    <r>
      <rPr>
        <b/>
        <sz val="11"/>
        <color indexed="8"/>
        <rFont val="Courier New"/>
        <family val="3"/>
      </rPr>
      <t>G</t>
    </r>
    <r>
      <rPr>
        <sz val="11"/>
        <color indexed="8"/>
        <rFont val="Courier New"/>
        <family val="3"/>
      </rPr>
      <t>rEA</t>
    </r>
  </si>
  <si>
    <r>
      <t>PrO</t>
    </r>
    <r>
      <rPr>
        <sz val="11"/>
        <color indexed="10"/>
        <rFont val="Courier New"/>
        <family val="3"/>
      </rPr>
      <t>T</t>
    </r>
    <r>
      <rPr>
        <sz val="11"/>
        <color indexed="8"/>
        <rFont val="Courier New"/>
        <family val="3"/>
      </rPr>
      <t>EGEA</t>
    </r>
  </si>
  <si>
    <r>
      <t>APO</t>
    </r>
    <r>
      <rPr>
        <b/>
        <sz val="11"/>
        <color indexed="8"/>
        <rFont val="Courier New"/>
        <family val="3"/>
      </rPr>
      <t>G</t>
    </r>
    <r>
      <rPr>
        <b/>
        <sz val="11"/>
        <color indexed="10"/>
        <rFont val="Courier New"/>
        <family val="3"/>
      </rPr>
      <t>E</t>
    </r>
    <r>
      <rPr>
        <sz val="11"/>
        <color indexed="8"/>
        <rFont val="Courier New"/>
        <family val="3"/>
      </rPr>
      <t>eLe</t>
    </r>
  </si>
  <si>
    <r>
      <t>PAGO</t>
    </r>
    <r>
      <rPr>
        <sz val="11"/>
        <color indexed="10"/>
        <rFont val="Courier New"/>
        <family val="3"/>
      </rPr>
      <t>D</t>
    </r>
    <r>
      <rPr>
        <sz val="11"/>
        <color indexed="8"/>
        <rFont val="Courier New"/>
        <family val="3"/>
      </rPr>
      <t>ELE</t>
    </r>
  </si>
  <si>
    <r>
      <t>POGA</t>
    </r>
    <r>
      <rPr>
        <sz val="11"/>
        <color indexed="10"/>
        <rFont val="Courier New"/>
        <family val="3"/>
      </rPr>
      <t>C</t>
    </r>
    <r>
      <rPr>
        <sz val="11"/>
        <color indexed="8"/>
        <rFont val="Courier New"/>
        <family val="3"/>
      </rPr>
      <t>ELE</t>
    </r>
  </si>
  <si>
    <r>
      <t>POGA</t>
    </r>
    <r>
      <rPr>
        <sz val="11"/>
        <color indexed="10"/>
        <rFont val="Courier New"/>
        <family val="3"/>
      </rPr>
      <t>N</t>
    </r>
    <r>
      <rPr>
        <sz val="11"/>
        <color indexed="8"/>
        <rFont val="Courier New"/>
        <family val="3"/>
      </rPr>
      <t>ELE</t>
    </r>
  </si>
  <si>
    <r>
      <t>APO</t>
    </r>
    <r>
      <rPr>
        <b/>
        <sz val="11"/>
        <color indexed="8"/>
        <rFont val="Courier New"/>
        <family val="3"/>
      </rPr>
      <t>G</t>
    </r>
    <r>
      <rPr>
        <sz val="11"/>
        <color indexed="8"/>
        <rFont val="Courier New"/>
        <family val="3"/>
      </rPr>
      <t>e</t>
    </r>
    <r>
      <rPr>
        <b/>
        <sz val="11"/>
        <color indexed="10"/>
        <rFont val="Courier New"/>
        <family val="3"/>
      </rPr>
      <t>E</t>
    </r>
    <r>
      <rPr>
        <sz val="11"/>
        <color indexed="8"/>
        <rFont val="Courier New"/>
        <family val="3"/>
      </rPr>
      <t>Le</t>
    </r>
  </si>
  <si>
    <r>
      <t>POnE</t>
    </r>
    <r>
      <rPr>
        <b/>
        <sz val="11"/>
        <color indexed="8"/>
        <rFont val="Courier New"/>
        <family val="3"/>
      </rPr>
      <t>G</t>
    </r>
    <r>
      <rPr>
        <b/>
        <sz val="11"/>
        <color indexed="10"/>
        <rFont val="Courier New"/>
        <family val="3"/>
      </rPr>
      <t>R</t>
    </r>
    <r>
      <rPr>
        <sz val="11"/>
        <color indexed="8"/>
        <rFont val="Courier New"/>
        <family val="3"/>
      </rPr>
      <t>EA</t>
    </r>
  </si>
  <si>
    <r>
      <t>APO</t>
    </r>
    <r>
      <rPr>
        <b/>
        <sz val="11"/>
        <color indexed="8"/>
        <rFont val="Courier New"/>
        <family val="3"/>
      </rPr>
      <t>G</t>
    </r>
    <r>
      <rPr>
        <sz val="11"/>
        <color indexed="8"/>
        <rFont val="Courier New"/>
        <family val="3"/>
      </rPr>
      <t>ee</t>
    </r>
    <r>
      <rPr>
        <b/>
        <sz val="11"/>
        <color indexed="10"/>
        <rFont val="Courier New"/>
        <family val="3"/>
      </rPr>
      <t>L</t>
    </r>
    <r>
      <rPr>
        <sz val="11"/>
        <color indexed="8"/>
        <rFont val="Courier New"/>
        <family val="3"/>
      </rPr>
      <t>e</t>
    </r>
  </si>
  <si>
    <r>
      <t>PAGOdE</t>
    </r>
    <r>
      <rPr>
        <sz val="11"/>
        <color indexed="10"/>
        <rFont val="Courier New"/>
        <family val="3"/>
      </rPr>
      <t>L</t>
    </r>
    <r>
      <rPr>
        <sz val="11"/>
        <color indexed="8"/>
        <rFont val="Courier New"/>
        <family val="3"/>
      </rPr>
      <t>E</t>
    </r>
  </si>
  <si>
    <r>
      <t>PEdA</t>
    </r>
    <r>
      <rPr>
        <b/>
        <sz val="11"/>
        <color indexed="8"/>
        <rFont val="Courier New"/>
        <family val="3"/>
      </rPr>
      <t>G</t>
    </r>
    <r>
      <rPr>
        <sz val="11"/>
        <color indexed="8"/>
        <rFont val="Courier New"/>
        <family val="3"/>
      </rPr>
      <t>O</t>
    </r>
    <r>
      <rPr>
        <b/>
        <sz val="11"/>
        <color indexed="10"/>
        <rFont val="Courier New"/>
        <family val="3"/>
      </rPr>
      <t>G</t>
    </r>
    <r>
      <rPr>
        <sz val="11"/>
        <color indexed="8"/>
        <rFont val="Courier New"/>
        <family val="3"/>
      </rPr>
      <t>E</t>
    </r>
  </si>
  <si>
    <r>
      <t>POGAcE</t>
    </r>
    <r>
      <rPr>
        <sz val="11"/>
        <color indexed="10"/>
        <rFont val="Courier New"/>
        <family val="3"/>
      </rPr>
      <t>L</t>
    </r>
    <r>
      <rPr>
        <sz val="11"/>
        <color indexed="8"/>
        <rFont val="Courier New"/>
        <family val="3"/>
      </rPr>
      <t>E</t>
    </r>
  </si>
  <si>
    <r>
      <t>GALOPE</t>
    </r>
    <r>
      <rPr>
        <b/>
        <sz val="11"/>
        <color indexed="10"/>
        <rFont val="Courier New"/>
        <family val="3"/>
      </rPr>
      <t>Z</t>
    </r>
    <r>
      <rPr>
        <sz val="11"/>
        <color indexed="8"/>
        <rFont val="Courier New"/>
        <family val="3"/>
      </rPr>
      <t>E</t>
    </r>
  </si>
  <si>
    <r>
      <t>POGAnE</t>
    </r>
    <r>
      <rPr>
        <sz val="11"/>
        <color indexed="10"/>
        <rFont val="Courier New"/>
        <family val="3"/>
      </rPr>
      <t>L</t>
    </r>
    <r>
      <rPr>
        <sz val="11"/>
        <color indexed="8"/>
        <rFont val="Courier New"/>
        <family val="3"/>
      </rPr>
      <t>E</t>
    </r>
  </si>
  <si>
    <r>
      <t>PAtOGE</t>
    </r>
    <r>
      <rPr>
        <b/>
        <sz val="11"/>
        <color indexed="10"/>
        <rFont val="Courier New"/>
        <family val="3"/>
      </rPr>
      <t>N</t>
    </r>
    <r>
      <rPr>
        <b/>
        <sz val="11"/>
        <color indexed="8"/>
        <rFont val="Courier New"/>
        <family val="3"/>
      </rPr>
      <t>E</t>
    </r>
  </si>
  <si>
    <r>
      <t>APOGEEL</t>
    </r>
    <r>
      <rPr>
        <sz val="11"/>
        <color indexed="10"/>
        <rFont val="Courier New"/>
        <family val="3"/>
      </rPr>
      <t>E</t>
    </r>
  </si>
  <si>
    <r>
      <t>PALEOGE</t>
    </r>
    <r>
      <rPr>
        <sz val="11"/>
        <color indexed="10"/>
        <rFont val="Courier New"/>
        <family val="3"/>
      </rPr>
      <t>N</t>
    </r>
  </si>
  <si>
    <r>
      <rPr>
        <sz val="11"/>
        <color indexed="10"/>
        <rFont val="Courier New"/>
        <family val="3"/>
      </rPr>
      <t>D</t>
    </r>
    <r>
      <rPr>
        <sz val="11"/>
        <color indexed="8"/>
        <rFont val="Courier New"/>
        <family val="3"/>
      </rPr>
      <t>INAMURI</t>
    </r>
  </si>
  <si>
    <r>
      <rPr>
        <sz val="11"/>
        <color indexed="10"/>
        <rFont val="Courier New"/>
        <family val="3"/>
      </rPr>
      <t>C</t>
    </r>
    <r>
      <rPr>
        <sz val="11"/>
        <color indexed="8"/>
        <rFont val="Courier New"/>
        <family val="3"/>
      </rPr>
      <t>AMINURI</t>
    </r>
  </si>
  <si>
    <r>
      <rPr>
        <sz val="11"/>
        <color indexed="10"/>
        <rFont val="Courier New"/>
        <family val="3"/>
      </rPr>
      <t>L</t>
    </r>
    <r>
      <rPr>
        <sz val="11"/>
        <color indexed="8"/>
        <rFont val="Courier New"/>
        <family val="3"/>
      </rPr>
      <t>IMANURI</t>
    </r>
  </si>
  <si>
    <r>
      <rPr>
        <sz val="11"/>
        <color indexed="10"/>
        <rFont val="Courier New"/>
        <family val="3"/>
      </rPr>
      <t>L</t>
    </r>
    <r>
      <rPr>
        <sz val="11"/>
        <color indexed="8"/>
        <rFont val="Courier New"/>
        <family val="3"/>
      </rPr>
      <t>UMINARI</t>
    </r>
  </si>
  <si>
    <r>
      <rPr>
        <sz val="11"/>
        <color indexed="10"/>
        <rFont val="Courier New"/>
        <family val="3"/>
      </rPr>
      <t>S</t>
    </r>
    <r>
      <rPr>
        <sz val="11"/>
        <color indexed="8"/>
        <rFont val="Courier New"/>
        <family val="3"/>
      </rPr>
      <t>INUIRAM</t>
    </r>
  </si>
  <si>
    <r>
      <rPr>
        <sz val="11"/>
        <color indexed="10"/>
        <rFont val="Courier New"/>
        <family val="3"/>
      </rPr>
      <t>T</t>
    </r>
    <r>
      <rPr>
        <sz val="11"/>
        <color indexed="8"/>
        <rFont val="Courier New"/>
        <family val="3"/>
      </rPr>
      <t>UMANIRI</t>
    </r>
  </si>
  <si>
    <r>
      <t>IN</t>
    </r>
    <r>
      <rPr>
        <sz val="11"/>
        <color indexed="10"/>
        <rFont val="Courier New"/>
        <family val="3"/>
      </rPr>
      <t>D</t>
    </r>
    <r>
      <rPr>
        <sz val="11"/>
        <color indexed="8"/>
        <rFont val="Courier New"/>
        <family val="3"/>
      </rPr>
      <t>RUMAI</t>
    </r>
  </si>
  <si>
    <r>
      <t>IM</t>
    </r>
    <r>
      <rPr>
        <b/>
        <sz val="11"/>
        <color indexed="10"/>
        <rFont val="Courier New"/>
        <family val="3"/>
      </rPr>
      <t>B</t>
    </r>
    <r>
      <rPr>
        <sz val="11"/>
        <color indexed="8"/>
        <rFont val="Courier New"/>
        <family val="3"/>
      </rPr>
      <t>UNARI</t>
    </r>
  </si>
  <si>
    <r>
      <t>MI</t>
    </r>
    <r>
      <rPr>
        <sz val="11"/>
        <color indexed="10"/>
        <rFont val="Courier New"/>
        <family val="3"/>
      </rPr>
      <t>E</t>
    </r>
    <r>
      <rPr>
        <sz val="11"/>
        <color indexed="8"/>
        <rFont val="Courier New"/>
        <family val="3"/>
      </rPr>
      <t>UNARI</t>
    </r>
  </si>
  <si>
    <r>
      <t>IN</t>
    </r>
    <r>
      <rPr>
        <b/>
        <sz val="11"/>
        <color indexed="10"/>
        <rFont val="Courier New"/>
        <family val="3"/>
      </rPr>
      <t>F</t>
    </r>
    <r>
      <rPr>
        <sz val="11"/>
        <color indexed="8"/>
        <rFont val="Courier New"/>
        <family val="3"/>
      </rPr>
      <t>IRMAU</t>
    </r>
  </si>
  <si>
    <r>
      <t>IN</t>
    </r>
    <r>
      <rPr>
        <b/>
        <sz val="11"/>
        <color indexed="10"/>
        <rFont val="Courier New"/>
        <family val="3"/>
      </rPr>
      <t>F</t>
    </r>
    <r>
      <rPr>
        <sz val="11"/>
        <color indexed="8"/>
        <rFont val="Courier New"/>
        <family val="3"/>
      </rPr>
      <t>URIAM</t>
    </r>
  </si>
  <si>
    <r>
      <t>IN</t>
    </r>
    <r>
      <rPr>
        <b/>
        <sz val="11"/>
        <color indexed="10"/>
        <rFont val="Courier New"/>
        <family val="3"/>
      </rPr>
      <t>J</t>
    </r>
    <r>
      <rPr>
        <sz val="11"/>
        <color indexed="8"/>
        <rFont val="Courier New"/>
        <family val="3"/>
      </rPr>
      <t>URIAM</t>
    </r>
  </si>
  <si>
    <r>
      <t>MU</t>
    </r>
    <r>
      <rPr>
        <sz val="11"/>
        <color indexed="10"/>
        <rFont val="Courier New"/>
        <family val="3"/>
      </rPr>
      <t>L</t>
    </r>
    <r>
      <rPr>
        <sz val="11"/>
        <color indexed="8"/>
        <rFont val="Courier New"/>
        <family val="3"/>
      </rPr>
      <t>INARI</t>
    </r>
  </si>
  <si>
    <r>
      <t>MI</t>
    </r>
    <r>
      <rPr>
        <sz val="11"/>
        <color indexed="10"/>
        <rFont val="Courier New"/>
        <family val="3"/>
      </rPr>
      <t>N</t>
    </r>
    <r>
      <rPr>
        <sz val="11"/>
        <color indexed="8"/>
        <rFont val="Courier New"/>
        <family val="3"/>
      </rPr>
      <t>UNARI</t>
    </r>
  </si>
  <si>
    <r>
      <t>IN</t>
    </r>
    <r>
      <rPr>
        <sz val="11"/>
        <color indexed="10"/>
        <rFont val="Courier New"/>
        <family val="3"/>
      </rPr>
      <t>R</t>
    </r>
    <r>
      <rPr>
        <sz val="11"/>
        <color indexed="8"/>
        <rFont val="Courier New"/>
        <family val="3"/>
      </rPr>
      <t>AURIM</t>
    </r>
  </si>
  <si>
    <r>
      <t>IU</t>
    </r>
    <r>
      <rPr>
        <sz val="11"/>
        <color indexed="10"/>
        <rFont val="Courier New"/>
        <family val="3"/>
      </rPr>
      <t>S</t>
    </r>
    <r>
      <rPr>
        <sz val="11"/>
        <color indexed="8"/>
        <rFont val="Courier New"/>
        <family val="3"/>
      </rPr>
      <t>NIRAM</t>
    </r>
  </si>
  <si>
    <r>
      <t>MI</t>
    </r>
    <r>
      <rPr>
        <sz val="11"/>
        <color indexed="10"/>
        <rFont val="Courier New"/>
        <family val="3"/>
      </rPr>
      <t>S</t>
    </r>
    <r>
      <rPr>
        <sz val="11"/>
        <color indexed="8"/>
        <rFont val="Courier New"/>
        <family val="3"/>
      </rPr>
      <t>UNARI</t>
    </r>
  </si>
  <si>
    <r>
      <t>MU</t>
    </r>
    <r>
      <rPr>
        <sz val="11"/>
        <color indexed="10"/>
        <rFont val="Courier New"/>
        <family val="3"/>
      </rPr>
      <t>S</t>
    </r>
    <r>
      <rPr>
        <sz val="11"/>
        <color indexed="8"/>
        <rFont val="Courier New"/>
        <family val="3"/>
      </rPr>
      <t>INARI</t>
    </r>
  </si>
  <si>
    <r>
      <t>IN</t>
    </r>
    <r>
      <rPr>
        <sz val="11"/>
        <color indexed="10"/>
        <rFont val="Courier New"/>
        <family val="3"/>
      </rPr>
      <t>T</t>
    </r>
    <r>
      <rPr>
        <sz val="11"/>
        <color indexed="8"/>
        <rFont val="Courier New"/>
        <family val="3"/>
      </rPr>
      <t>UIRAM</t>
    </r>
  </si>
  <si>
    <r>
      <t>NI</t>
    </r>
    <r>
      <rPr>
        <sz val="11"/>
        <color indexed="10"/>
        <rFont val="Courier New"/>
        <family val="3"/>
      </rPr>
      <t>T</t>
    </r>
    <r>
      <rPr>
        <sz val="11"/>
        <color indexed="8"/>
        <rFont val="Courier New"/>
        <family val="3"/>
      </rPr>
      <t>UIRAM</t>
    </r>
  </si>
  <si>
    <r>
      <t>MUR</t>
    </r>
    <r>
      <rPr>
        <b/>
        <sz val="11"/>
        <color indexed="10"/>
        <rFont val="Courier New"/>
        <family val="3"/>
      </rPr>
      <t>G</t>
    </r>
    <r>
      <rPr>
        <sz val="11"/>
        <color indexed="8"/>
        <rFont val="Courier New"/>
        <family val="3"/>
      </rPr>
      <t>ANII</t>
    </r>
  </si>
  <si>
    <r>
      <t>MAN</t>
    </r>
    <r>
      <rPr>
        <b/>
        <sz val="11"/>
        <color indexed="10"/>
        <rFont val="Courier New"/>
        <family val="3"/>
      </rPr>
      <t>G</t>
    </r>
    <r>
      <rPr>
        <sz val="11"/>
        <color indexed="8"/>
        <rFont val="Courier New"/>
        <family val="3"/>
      </rPr>
      <t>URII</t>
    </r>
  </si>
  <si>
    <r>
      <t>MAN</t>
    </r>
    <r>
      <rPr>
        <sz val="11"/>
        <color indexed="10"/>
        <rFont val="Courier New"/>
        <family val="3"/>
      </rPr>
      <t>T</t>
    </r>
    <r>
      <rPr>
        <sz val="11"/>
        <color indexed="8"/>
        <rFont val="Courier New"/>
        <family val="3"/>
      </rPr>
      <t>UIRI</t>
    </r>
  </si>
  <si>
    <r>
      <t>MAR</t>
    </r>
    <r>
      <rPr>
        <sz val="11"/>
        <color indexed="10"/>
        <rFont val="Courier New"/>
        <family val="3"/>
      </rPr>
      <t>S</t>
    </r>
    <r>
      <rPr>
        <sz val="11"/>
        <color indexed="8"/>
        <rFont val="Courier New"/>
        <family val="3"/>
      </rPr>
      <t>UINI</t>
    </r>
  </si>
  <si>
    <r>
      <t>MUN</t>
    </r>
    <r>
      <rPr>
        <sz val="11"/>
        <color indexed="10"/>
        <rFont val="Courier New"/>
        <family val="3"/>
      </rPr>
      <t>T</t>
    </r>
    <r>
      <rPr>
        <sz val="11"/>
        <color indexed="8"/>
        <rFont val="Courier New"/>
        <family val="3"/>
      </rPr>
      <t>ARII</t>
    </r>
  </si>
  <si>
    <r>
      <t>MANU</t>
    </r>
    <r>
      <rPr>
        <b/>
        <sz val="11"/>
        <color indexed="10"/>
        <rFont val="Courier New"/>
        <family val="3"/>
      </rPr>
      <t>B</t>
    </r>
    <r>
      <rPr>
        <sz val="11"/>
        <color indexed="8"/>
        <rFont val="Courier New"/>
        <family val="3"/>
      </rPr>
      <t>RII</t>
    </r>
  </si>
  <si>
    <r>
      <t>INMA</t>
    </r>
    <r>
      <rPr>
        <b/>
        <sz val="11"/>
        <color indexed="10"/>
        <rFont val="Courier New"/>
        <family val="3"/>
      </rPr>
      <t>G</t>
    </r>
    <r>
      <rPr>
        <sz val="11"/>
        <color indexed="8"/>
        <rFont val="Courier New"/>
        <family val="3"/>
      </rPr>
      <t>URI</t>
    </r>
  </si>
  <si>
    <r>
      <t>MANU</t>
    </r>
    <r>
      <rPr>
        <sz val="11"/>
        <color indexed="10"/>
        <rFont val="Courier New"/>
        <family val="3"/>
      </rPr>
      <t>I</t>
    </r>
    <r>
      <rPr>
        <sz val="11"/>
        <color indexed="8"/>
        <rFont val="Courier New"/>
        <family val="3"/>
      </rPr>
      <t>RII</t>
    </r>
  </si>
  <si>
    <r>
      <t>MINU</t>
    </r>
    <r>
      <rPr>
        <sz val="11"/>
        <color indexed="10"/>
        <rFont val="Courier New"/>
        <family val="3"/>
      </rPr>
      <t>N</t>
    </r>
    <r>
      <rPr>
        <sz val="11"/>
        <color indexed="8"/>
        <rFont val="Courier New"/>
        <family val="3"/>
      </rPr>
      <t>ARI</t>
    </r>
  </si>
  <si>
    <r>
      <t>MARUN</t>
    </r>
    <r>
      <rPr>
        <sz val="11"/>
        <color indexed="10"/>
        <rFont val="Courier New"/>
        <family val="3"/>
      </rPr>
      <t>T</t>
    </r>
    <r>
      <rPr>
        <sz val="11"/>
        <color indexed="8"/>
        <rFont val="Courier New"/>
        <family val="3"/>
      </rPr>
      <t>II</t>
    </r>
  </si>
  <si>
    <r>
      <t>INMUI</t>
    </r>
    <r>
      <rPr>
        <sz val="11"/>
        <color indexed="10"/>
        <rFont val="Courier New"/>
        <family val="3"/>
      </rPr>
      <t>A</t>
    </r>
    <r>
      <rPr>
        <sz val="11"/>
        <color indexed="8"/>
        <rFont val="Courier New"/>
        <family val="3"/>
      </rPr>
      <t>RA</t>
    </r>
  </si>
  <si>
    <r>
      <t>INRAU</t>
    </r>
    <r>
      <rPr>
        <sz val="11"/>
        <color indexed="10"/>
        <rFont val="Courier New"/>
        <family val="3"/>
      </rPr>
      <t>R</t>
    </r>
    <r>
      <rPr>
        <sz val="11"/>
        <color indexed="8"/>
        <rFont val="Courier New"/>
        <family val="3"/>
      </rPr>
      <t>IM</t>
    </r>
  </si>
  <si>
    <r>
      <t>IMUNI</t>
    </r>
    <r>
      <rPr>
        <sz val="11"/>
        <color indexed="10"/>
        <rFont val="Courier New"/>
        <family val="3"/>
      </rPr>
      <t>T</t>
    </r>
    <r>
      <rPr>
        <sz val="11"/>
        <color indexed="8"/>
        <rFont val="Courier New"/>
        <family val="3"/>
      </rPr>
      <t>AR</t>
    </r>
  </si>
  <si>
    <r>
      <t>MANUIR</t>
    </r>
    <r>
      <rPr>
        <sz val="11"/>
        <color indexed="10"/>
        <rFont val="Courier New"/>
        <family val="3"/>
      </rPr>
      <t>I</t>
    </r>
    <r>
      <rPr>
        <sz val="11"/>
        <color indexed="8"/>
        <rFont val="Courier New"/>
        <family val="3"/>
      </rPr>
      <t>I</t>
    </r>
  </si>
  <si>
    <r>
      <t>NIMURI</t>
    </r>
    <r>
      <rPr>
        <sz val="11"/>
        <color indexed="10"/>
        <rFont val="Courier New"/>
        <family val="3"/>
      </rPr>
      <t>C</t>
    </r>
    <r>
      <rPr>
        <sz val="11"/>
        <color indexed="8"/>
        <rFont val="Courier New"/>
        <family val="3"/>
      </rPr>
      <t>A</t>
    </r>
  </si>
  <si>
    <r>
      <t>RUMANI</t>
    </r>
    <r>
      <rPr>
        <sz val="11"/>
        <color indexed="10"/>
        <rFont val="Courier New"/>
        <family val="3"/>
      </rPr>
      <t>E</t>
    </r>
    <r>
      <rPr>
        <sz val="11"/>
        <color indexed="8"/>
        <rFont val="Courier New"/>
        <family val="3"/>
      </rPr>
      <t>I</t>
    </r>
  </si>
  <si>
    <r>
      <t>NUMIRA</t>
    </r>
    <r>
      <rPr>
        <sz val="11"/>
        <color indexed="10"/>
        <rFont val="Courier New"/>
        <family val="3"/>
      </rPr>
      <t>T</t>
    </r>
    <r>
      <rPr>
        <sz val="11"/>
        <color indexed="8"/>
        <rFont val="Courier New"/>
        <family val="3"/>
      </rPr>
      <t>I</t>
    </r>
  </si>
  <si>
    <r>
      <t>MANUIRI</t>
    </r>
    <r>
      <rPr>
        <sz val="11"/>
        <color indexed="10"/>
        <rFont val="Courier New"/>
        <family val="3"/>
      </rPr>
      <t>I</t>
    </r>
  </si>
  <si>
    <r>
      <t>INMUIAR</t>
    </r>
    <r>
      <rPr>
        <sz val="11"/>
        <color indexed="10"/>
        <rFont val="Courier New"/>
        <family val="3"/>
      </rPr>
      <t>A</t>
    </r>
  </si>
  <si>
    <r>
      <t>P</t>
    </r>
    <r>
      <rPr>
        <sz val="11"/>
        <color indexed="10"/>
        <rFont val="Courier New"/>
        <family val="3"/>
      </rPr>
      <t>E</t>
    </r>
    <r>
      <rPr>
        <sz val="11"/>
        <color indexed="8"/>
        <rFont val="Courier New"/>
        <family val="3"/>
      </rPr>
      <t>ISAJeR</t>
    </r>
  </si>
  <si>
    <r>
      <t>S</t>
    </r>
    <r>
      <rPr>
        <sz val="11"/>
        <color indexed="10"/>
        <rFont val="Courier New"/>
        <family val="3"/>
      </rPr>
      <t>T</t>
    </r>
    <r>
      <rPr>
        <sz val="11"/>
        <color indexed="8"/>
        <rFont val="Courier New"/>
        <family val="3"/>
      </rPr>
      <t>RIPAJe</t>
    </r>
  </si>
  <si>
    <r>
      <t>J</t>
    </r>
    <r>
      <rPr>
        <sz val="11"/>
        <color indexed="10"/>
        <rFont val="Courier New"/>
        <family val="3"/>
      </rPr>
      <t>U</t>
    </r>
    <r>
      <rPr>
        <sz val="11"/>
        <color indexed="8"/>
        <rFont val="Courier New"/>
        <family val="3"/>
      </rPr>
      <t>PISeRA</t>
    </r>
  </si>
  <si>
    <r>
      <t>SPR</t>
    </r>
    <r>
      <rPr>
        <b/>
        <sz val="11"/>
        <color indexed="10"/>
        <rFont val="Courier New"/>
        <family val="3"/>
      </rPr>
      <t>I</t>
    </r>
    <r>
      <rPr>
        <b/>
        <sz val="11"/>
        <color indexed="8"/>
        <rFont val="Courier New"/>
        <family val="3"/>
      </rPr>
      <t>J</t>
    </r>
    <r>
      <rPr>
        <sz val="11"/>
        <color indexed="8"/>
        <rFont val="Courier New"/>
        <family val="3"/>
      </rPr>
      <t>InA</t>
    </r>
  </si>
  <si>
    <r>
      <t>PAJ</t>
    </r>
    <r>
      <rPr>
        <sz val="11"/>
        <color indexed="10"/>
        <rFont val="Courier New"/>
        <family val="3"/>
      </rPr>
      <t>U</t>
    </r>
    <r>
      <rPr>
        <sz val="11"/>
        <color indexed="8"/>
        <rFont val="Courier New"/>
        <family val="3"/>
      </rPr>
      <t>RISe</t>
    </r>
  </si>
  <si>
    <r>
      <t>PAJ</t>
    </r>
    <r>
      <rPr>
        <sz val="11"/>
        <color indexed="10"/>
        <rFont val="Courier New"/>
        <family val="3"/>
      </rPr>
      <t>U</t>
    </r>
    <r>
      <rPr>
        <sz val="11"/>
        <color indexed="8"/>
        <rFont val="Courier New"/>
        <family val="3"/>
      </rPr>
      <t>RiSi</t>
    </r>
  </si>
  <si>
    <r>
      <t>PRA</t>
    </r>
    <r>
      <rPr>
        <b/>
        <sz val="11"/>
        <color indexed="8"/>
        <rFont val="Courier New"/>
        <family val="3"/>
      </rPr>
      <t>J</t>
    </r>
    <r>
      <rPr>
        <b/>
        <sz val="11"/>
        <color indexed="10"/>
        <rFont val="Courier New"/>
        <family val="3"/>
      </rPr>
      <t>E</t>
    </r>
    <r>
      <rPr>
        <sz val="11"/>
        <color indexed="8"/>
        <rFont val="Courier New"/>
        <family val="3"/>
      </rPr>
      <t>StI</t>
    </r>
  </si>
  <si>
    <r>
      <t>SPRI</t>
    </r>
    <r>
      <rPr>
        <b/>
        <sz val="11"/>
        <color indexed="8"/>
        <rFont val="Courier New"/>
        <family val="3"/>
      </rPr>
      <t>J</t>
    </r>
    <r>
      <rPr>
        <b/>
        <sz val="11"/>
        <color indexed="10"/>
        <rFont val="Courier New"/>
        <family val="3"/>
      </rPr>
      <t>I</t>
    </r>
    <r>
      <rPr>
        <sz val="11"/>
        <color indexed="8"/>
        <rFont val="Courier New"/>
        <family val="3"/>
      </rPr>
      <t>nA</t>
    </r>
  </si>
  <si>
    <r>
      <t>JuPIS</t>
    </r>
    <r>
      <rPr>
        <sz val="11"/>
        <color indexed="10"/>
        <rFont val="Courier New"/>
        <family val="3"/>
      </rPr>
      <t>E</t>
    </r>
    <r>
      <rPr>
        <sz val="11"/>
        <color indexed="8"/>
        <rFont val="Courier New"/>
        <family val="3"/>
      </rPr>
      <t>RA</t>
    </r>
  </si>
  <si>
    <r>
      <t>PAJuR</t>
    </r>
    <r>
      <rPr>
        <sz val="11"/>
        <color indexed="10"/>
        <rFont val="Courier New"/>
        <family val="3"/>
      </rPr>
      <t>I</t>
    </r>
    <r>
      <rPr>
        <sz val="11"/>
        <color indexed="8"/>
        <rFont val="Courier New"/>
        <family val="3"/>
      </rPr>
      <t>SI</t>
    </r>
  </si>
  <si>
    <r>
      <t>JAPSI</t>
    </r>
    <r>
      <rPr>
        <sz val="11"/>
        <color indexed="10"/>
        <rFont val="Courier New"/>
        <family val="3"/>
      </rPr>
      <t>L</t>
    </r>
    <r>
      <rPr>
        <sz val="11"/>
        <color indexed="8"/>
        <rFont val="Courier New"/>
        <family val="3"/>
      </rPr>
      <t>oR</t>
    </r>
  </si>
  <si>
    <r>
      <t>SPRi</t>
    </r>
    <r>
      <rPr>
        <b/>
        <sz val="11"/>
        <color indexed="8"/>
        <rFont val="Courier New"/>
        <family val="3"/>
      </rPr>
      <t>J</t>
    </r>
    <r>
      <rPr>
        <sz val="11"/>
        <color indexed="8"/>
        <rFont val="Courier New"/>
        <family val="3"/>
      </rPr>
      <t>i</t>
    </r>
    <r>
      <rPr>
        <b/>
        <sz val="11"/>
        <color indexed="10"/>
        <rFont val="Courier New"/>
        <family val="3"/>
      </rPr>
      <t>N</t>
    </r>
    <r>
      <rPr>
        <sz val="11"/>
        <color indexed="8"/>
        <rFont val="Courier New"/>
        <family val="3"/>
      </rPr>
      <t>A</t>
    </r>
  </si>
  <si>
    <r>
      <t>PRA</t>
    </r>
    <r>
      <rPr>
        <b/>
        <sz val="11"/>
        <color indexed="8"/>
        <rFont val="Courier New"/>
        <family val="3"/>
      </rPr>
      <t>J</t>
    </r>
    <r>
      <rPr>
        <sz val="11"/>
        <color indexed="8"/>
        <rFont val="Courier New"/>
        <family val="3"/>
      </rPr>
      <t>IS</t>
    </r>
    <r>
      <rPr>
        <b/>
        <sz val="11"/>
        <color indexed="10"/>
        <rFont val="Courier New"/>
        <family val="3"/>
      </rPr>
      <t>E</t>
    </r>
    <r>
      <rPr>
        <sz val="11"/>
        <color indexed="8"/>
        <rFont val="Courier New"/>
        <family val="3"/>
      </rPr>
      <t>m</t>
    </r>
  </si>
  <si>
    <r>
      <t>PRA</t>
    </r>
    <r>
      <rPr>
        <b/>
        <sz val="11"/>
        <color indexed="8"/>
        <rFont val="Courier New"/>
        <family val="3"/>
      </rPr>
      <t>J</t>
    </r>
    <r>
      <rPr>
        <sz val="11"/>
        <color indexed="8"/>
        <rFont val="Courier New"/>
        <family val="3"/>
      </rPr>
      <t>eS</t>
    </r>
    <r>
      <rPr>
        <b/>
        <sz val="11"/>
        <color indexed="10"/>
        <rFont val="Courier New"/>
        <family val="3"/>
      </rPr>
      <t>T</t>
    </r>
    <r>
      <rPr>
        <sz val="11"/>
        <color indexed="8"/>
        <rFont val="Courier New"/>
        <family val="3"/>
      </rPr>
      <t>I</t>
    </r>
  </si>
  <si>
    <r>
      <t>PeISAJ</t>
    </r>
    <r>
      <rPr>
        <sz val="11"/>
        <color indexed="10"/>
        <rFont val="Courier New"/>
        <family val="3"/>
      </rPr>
      <t>E</t>
    </r>
    <r>
      <rPr>
        <sz val="11"/>
        <color indexed="8"/>
        <rFont val="Courier New"/>
        <family val="3"/>
      </rPr>
      <t>R</t>
    </r>
  </si>
  <si>
    <r>
      <t>JAPSIL</t>
    </r>
    <r>
      <rPr>
        <sz val="11"/>
        <color indexed="10"/>
        <rFont val="Courier New"/>
        <family val="3"/>
      </rPr>
      <t>O</t>
    </r>
    <r>
      <rPr>
        <sz val="11"/>
        <color indexed="8"/>
        <rFont val="Courier New"/>
        <family val="3"/>
      </rPr>
      <t>R</t>
    </r>
  </si>
  <si>
    <r>
      <t>PRAJISe</t>
    </r>
    <r>
      <rPr>
        <sz val="11"/>
        <color indexed="10"/>
        <rFont val="Courier New"/>
        <family val="3"/>
      </rPr>
      <t>M</t>
    </r>
  </si>
  <si>
    <r>
      <t>StRIPAJ</t>
    </r>
    <r>
      <rPr>
        <sz val="11"/>
        <color indexed="10"/>
        <rFont val="Courier New"/>
        <family val="3"/>
      </rPr>
      <t>E</t>
    </r>
  </si>
  <si>
    <r>
      <t>PAJuRIS</t>
    </r>
    <r>
      <rPr>
        <sz val="11"/>
        <color indexed="10"/>
        <rFont val="Courier New"/>
        <family val="3"/>
      </rPr>
      <t>E</t>
    </r>
  </si>
  <si>
    <r>
      <t>PAJuRIS</t>
    </r>
    <r>
      <rPr>
        <sz val="11"/>
        <color indexed="10"/>
        <rFont val="Courier New"/>
        <family val="3"/>
      </rPr>
      <t>I</t>
    </r>
  </si>
  <si>
    <r>
      <rPr>
        <sz val="11"/>
        <color indexed="10"/>
        <rFont val="Courier New"/>
        <family val="3"/>
      </rPr>
      <t>I</t>
    </r>
    <r>
      <rPr>
        <sz val="11"/>
        <color indexed="8"/>
        <rFont val="Courier New"/>
        <family val="3"/>
      </rPr>
      <t>NDESTUI</t>
    </r>
  </si>
  <si>
    <r>
      <t>S</t>
    </r>
    <r>
      <rPr>
        <sz val="11"/>
        <color indexed="10"/>
        <rFont val="Courier New"/>
        <family val="3"/>
      </rPr>
      <t>T</t>
    </r>
    <r>
      <rPr>
        <sz val="11"/>
        <color indexed="8"/>
        <rFont val="Courier New"/>
        <family val="3"/>
      </rPr>
      <t>UDENTI</t>
    </r>
  </si>
  <si>
    <r>
      <t>D</t>
    </r>
    <r>
      <rPr>
        <sz val="11"/>
        <color indexed="10"/>
        <rFont val="Courier New"/>
        <family val="3"/>
      </rPr>
      <t>A</t>
    </r>
    <r>
      <rPr>
        <sz val="11"/>
        <color indexed="8"/>
        <rFont val="Courier New"/>
        <family val="3"/>
      </rPr>
      <t>NTUISE</t>
    </r>
  </si>
  <si>
    <r>
      <t>N</t>
    </r>
    <r>
      <rPr>
        <sz val="11"/>
        <color indexed="10"/>
        <rFont val="Courier New"/>
        <family val="3"/>
      </rPr>
      <t>A</t>
    </r>
    <r>
      <rPr>
        <sz val="11"/>
        <color indexed="8"/>
        <rFont val="Courier New"/>
        <family val="3"/>
      </rPr>
      <t>DUSITE</t>
    </r>
  </si>
  <si>
    <r>
      <t>D</t>
    </r>
    <r>
      <rPr>
        <sz val="11"/>
        <color indexed="10"/>
        <rFont val="Courier New"/>
        <family val="3"/>
      </rPr>
      <t>E</t>
    </r>
    <r>
      <rPr>
        <sz val="11"/>
        <color indexed="8"/>
        <rFont val="Courier New"/>
        <family val="3"/>
      </rPr>
      <t>TINUSE</t>
    </r>
  </si>
  <si>
    <r>
      <t>TE</t>
    </r>
    <r>
      <rPr>
        <sz val="11"/>
        <color indexed="10"/>
        <rFont val="Courier New"/>
        <family val="3"/>
      </rPr>
      <t>C</t>
    </r>
    <r>
      <rPr>
        <sz val="11"/>
        <color indexed="8"/>
        <rFont val="Courier New"/>
        <family val="3"/>
      </rPr>
      <t>SUIND</t>
    </r>
  </si>
  <si>
    <r>
      <t>NUD</t>
    </r>
    <r>
      <rPr>
        <sz val="11"/>
        <color indexed="10"/>
        <rFont val="Courier New"/>
        <family val="3"/>
      </rPr>
      <t>I</t>
    </r>
    <r>
      <rPr>
        <sz val="11"/>
        <color indexed="8"/>
        <rFont val="Courier New"/>
        <family val="3"/>
      </rPr>
      <t>STEI</t>
    </r>
  </si>
  <si>
    <r>
      <t>UND</t>
    </r>
    <r>
      <rPr>
        <sz val="11"/>
        <color indexed="10"/>
        <rFont val="Courier New"/>
        <family val="3"/>
      </rPr>
      <t>I</t>
    </r>
    <r>
      <rPr>
        <sz val="11"/>
        <color indexed="8"/>
        <rFont val="Courier New"/>
        <family val="3"/>
      </rPr>
      <t>SETI</t>
    </r>
  </si>
  <si>
    <r>
      <t>DET</t>
    </r>
    <r>
      <rPr>
        <sz val="11"/>
        <color indexed="10"/>
        <rFont val="Courier New"/>
        <family val="3"/>
      </rPr>
      <t>I</t>
    </r>
    <r>
      <rPr>
        <sz val="11"/>
        <color indexed="8"/>
        <rFont val="Courier New"/>
        <family val="3"/>
      </rPr>
      <t>NUSI</t>
    </r>
  </si>
  <si>
    <r>
      <t>UND</t>
    </r>
    <r>
      <rPr>
        <sz val="11"/>
        <color indexed="10"/>
        <rFont val="Courier New"/>
        <family val="3"/>
      </rPr>
      <t>A</t>
    </r>
    <r>
      <rPr>
        <sz val="11"/>
        <color indexed="8"/>
        <rFont val="Courier New"/>
        <family val="3"/>
      </rPr>
      <t>SETI</t>
    </r>
  </si>
  <si>
    <r>
      <t>TES</t>
    </r>
    <r>
      <rPr>
        <sz val="11"/>
        <color indexed="10"/>
        <rFont val="Courier New"/>
        <family val="3"/>
      </rPr>
      <t>C</t>
    </r>
    <r>
      <rPr>
        <sz val="11"/>
        <color indexed="8"/>
        <rFont val="Courier New"/>
        <family val="3"/>
      </rPr>
      <t>UIND</t>
    </r>
  </si>
  <si>
    <r>
      <t>DETUN</t>
    </r>
    <r>
      <rPr>
        <sz val="11"/>
        <color indexed="10"/>
        <rFont val="Courier New"/>
        <family val="3"/>
      </rPr>
      <t>A</t>
    </r>
    <r>
      <rPr>
        <sz val="11"/>
        <color indexed="8"/>
        <rFont val="Courier New"/>
        <family val="3"/>
      </rPr>
      <t>SI</t>
    </r>
  </si>
  <si>
    <r>
      <t>DISTE</t>
    </r>
    <r>
      <rPr>
        <sz val="11"/>
        <color indexed="10"/>
        <rFont val="Courier New"/>
        <family val="3"/>
      </rPr>
      <t>R</t>
    </r>
    <r>
      <rPr>
        <sz val="11"/>
        <color indexed="8"/>
        <rFont val="Courier New"/>
        <family val="3"/>
      </rPr>
      <t>NU</t>
    </r>
  </si>
  <si>
    <r>
      <t>STUDEN</t>
    </r>
    <r>
      <rPr>
        <sz val="11"/>
        <color indexed="10"/>
        <rFont val="Courier New"/>
        <family val="3"/>
      </rPr>
      <t>T</t>
    </r>
    <r>
      <rPr>
        <sz val="11"/>
        <color indexed="8"/>
        <rFont val="Courier New"/>
        <family val="3"/>
      </rPr>
      <t>I</t>
    </r>
  </si>
  <si>
    <r>
      <t>DESTIN</t>
    </r>
    <r>
      <rPr>
        <sz val="11"/>
        <color indexed="10"/>
        <rFont val="Courier New"/>
        <family val="3"/>
      </rPr>
      <t>A</t>
    </r>
    <r>
      <rPr>
        <sz val="11"/>
        <color indexed="8"/>
        <rFont val="Courier New"/>
        <family val="3"/>
      </rPr>
      <t>U</t>
    </r>
  </si>
  <si>
    <r>
      <t>NUDISTE</t>
    </r>
    <r>
      <rPr>
        <sz val="11"/>
        <color indexed="10"/>
        <rFont val="Courier New"/>
        <family val="3"/>
      </rPr>
      <t>I</t>
    </r>
  </si>
  <si>
    <r>
      <t>UNDISET</t>
    </r>
    <r>
      <rPr>
        <sz val="11"/>
        <color indexed="10"/>
        <rFont val="Courier New"/>
        <family val="3"/>
      </rPr>
      <t>I</t>
    </r>
  </si>
  <si>
    <r>
      <t>DETINUS</t>
    </r>
    <r>
      <rPr>
        <sz val="11"/>
        <color indexed="10"/>
        <rFont val="Courier New"/>
        <family val="3"/>
      </rPr>
      <t>E</t>
    </r>
  </si>
  <si>
    <r>
      <t>DETINUS</t>
    </r>
    <r>
      <rPr>
        <sz val="11"/>
        <color indexed="10"/>
        <rFont val="Courier New"/>
        <family val="3"/>
      </rPr>
      <t>I</t>
    </r>
  </si>
  <si>
    <r>
      <t>INDESTU</t>
    </r>
    <r>
      <rPr>
        <sz val="11"/>
        <color indexed="10"/>
        <rFont val="Courier New"/>
        <family val="3"/>
      </rPr>
      <t>I</t>
    </r>
  </si>
  <si>
    <r>
      <t>DESTINU</t>
    </r>
    <r>
      <rPr>
        <sz val="11"/>
        <color indexed="10"/>
        <rFont val="Courier New"/>
        <family val="3"/>
      </rPr>
      <t>L</t>
    </r>
  </si>
  <si>
    <r>
      <t>DISTENU</t>
    </r>
    <r>
      <rPr>
        <sz val="11"/>
        <color indexed="10"/>
        <rFont val="Courier New"/>
        <family val="3"/>
      </rPr>
      <t>L</t>
    </r>
  </si>
  <si>
    <r>
      <t>INDESTU</t>
    </r>
    <r>
      <rPr>
        <sz val="11"/>
        <color indexed="10"/>
        <rFont val="Courier New"/>
        <family val="3"/>
      </rPr>
      <t>L</t>
    </r>
  </si>
  <si>
    <r>
      <rPr>
        <b/>
        <sz val="11"/>
        <color indexed="8"/>
        <rFont val="Courier New"/>
        <family val="3"/>
      </rPr>
      <t>A</t>
    </r>
    <r>
      <rPr>
        <sz val="11"/>
        <color indexed="8"/>
        <rFont val="Courier New"/>
        <family val="3"/>
      </rPr>
      <t>VANTAND</t>
    </r>
  </si>
  <si>
    <r>
      <rPr>
        <sz val="11"/>
        <color indexed="10"/>
        <rFont val="Courier New"/>
        <family val="3"/>
      </rPr>
      <t>I</t>
    </r>
    <r>
      <rPr>
        <sz val="11"/>
        <color indexed="8"/>
        <rFont val="Courier New"/>
        <family val="3"/>
      </rPr>
      <t>NVATAND</t>
    </r>
  </si>
  <si>
    <r>
      <rPr>
        <sz val="11"/>
        <color indexed="10"/>
        <rFont val="Courier New"/>
        <family val="3"/>
      </rPr>
      <t>Z</t>
    </r>
    <r>
      <rPr>
        <sz val="11"/>
        <color indexed="8"/>
        <rFont val="Courier New"/>
        <family val="3"/>
      </rPr>
      <t>VANTAND</t>
    </r>
  </si>
  <si>
    <r>
      <t>AV</t>
    </r>
    <r>
      <rPr>
        <b/>
        <sz val="11"/>
        <color indexed="10"/>
        <rFont val="Courier New"/>
        <family val="3"/>
      </rPr>
      <t>A</t>
    </r>
    <r>
      <rPr>
        <sz val="11"/>
        <color indexed="8"/>
        <rFont val="Courier New"/>
        <family val="3"/>
      </rPr>
      <t>NTAND</t>
    </r>
  </si>
  <si>
    <r>
      <rPr>
        <u val="single"/>
        <sz val="11"/>
        <color indexed="8"/>
        <rFont val="Courier New"/>
        <family val="3"/>
      </rPr>
      <t>CU</t>
    </r>
    <r>
      <rPr>
        <sz val="11"/>
        <color indexed="8"/>
        <rFont val="Courier New"/>
        <family val="3"/>
      </rPr>
      <t>VANTAND</t>
    </r>
  </si>
  <si>
    <r>
      <t>VANAD</t>
    </r>
    <r>
      <rPr>
        <u val="single"/>
        <sz val="11"/>
        <color indexed="8"/>
        <rFont val="Courier New"/>
        <family val="3"/>
      </rPr>
      <t>I</t>
    </r>
    <r>
      <rPr>
        <sz val="11"/>
        <color indexed="8"/>
        <rFont val="Courier New"/>
        <family val="3"/>
      </rPr>
      <t>N</t>
    </r>
    <r>
      <rPr>
        <u val="single"/>
        <sz val="11"/>
        <color indexed="8"/>
        <rFont val="Courier New"/>
        <family val="3"/>
      </rPr>
      <t>I</t>
    </r>
    <r>
      <rPr>
        <sz val="11"/>
        <color indexed="8"/>
        <rFont val="Courier New"/>
        <family val="3"/>
      </rPr>
      <t>T</t>
    </r>
  </si>
  <si>
    <r>
      <rPr>
        <b/>
        <sz val="11"/>
        <color indexed="10"/>
        <rFont val="Courier New"/>
        <family val="3"/>
      </rPr>
      <t>F</t>
    </r>
    <r>
      <rPr>
        <sz val="11"/>
        <color indexed="8"/>
        <rFont val="Courier New"/>
        <family val="3"/>
      </rPr>
      <t>ECULENT</t>
    </r>
  </si>
  <si>
    <r>
      <rPr>
        <sz val="11"/>
        <color indexed="10"/>
        <rFont val="Courier New"/>
        <family val="3"/>
      </rPr>
      <t>D</t>
    </r>
    <r>
      <rPr>
        <sz val="11"/>
        <color indexed="8"/>
        <rFont val="Courier New"/>
        <family val="3"/>
      </rPr>
      <t>ECENTUL</t>
    </r>
  </si>
  <si>
    <r>
      <rPr>
        <sz val="11"/>
        <color indexed="10"/>
        <rFont val="Courier New"/>
        <family val="3"/>
      </rPr>
      <t>P</t>
    </r>
    <r>
      <rPr>
        <sz val="11"/>
        <color indexed="8"/>
        <rFont val="Courier New"/>
        <family val="3"/>
      </rPr>
      <t>UNCTELE</t>
    </r>
  </si>
  <si>
    <r>
      <rPr>
        <sz val="11"/>
        <color indexed="10"/>
        <rFont val="Courier New"/>
        <family val="3"/>
      </rPr>
      <t>R</t>
    </r>
    <r>
      <rPr>
        <sz val="11"/>
        <color indexed="8"/>
        <rFont val="Courier New"/>
        <family val="3"/>
      </rPr>
      <t>ECENTUL</t>
    </r>
  </si>
  <si>
    <r>
      <rPr>
        <sz val="11"/>
        <color indexed="10"/>
        <rFont val="Courier New"/>
        <family val="3"/>
      </rPr>
      <t>T</t>
    </r>
    <r>
      <rPr>
        <sz val="11"/>
        <color indexed="8"/>
        <rFont val="Courier New"/>
        <family val="3"/>
      </rPr>
      <t>ENCULET</t>
    </r>
  </si>
  <si>
    <r>
      <t>C</t>
    </r>
    <r>
      <rPr>
        <sz val="11"/>
        <color indexed="10"/>
        <rFont val="Courier New"/>
        <family val="3"/>
      </rPr>
      <t>R</t>
    </r>
    <r>
      <rPr>
        <sz val="11"/>
        <color indexed="8"/>
        <rFont val="Courier New"/>
        <family val="3"/>
      </rPr>
      <t>UNTELE</t>
    </r>
  </si>
  <si>
    <r>
      <t>C</t>
    </r>
    <r>
      <rPr>
        <sz val="11"/>
        <color indexed="10"/>
        <rFont val="Courier New"/>
        <family val="3"/>
      </rPr>
      <t>A</t>
    </r>
    <r>
      <rPr>
        <sz val="11"/>
        <color indexed="8"/>
        <rFont val="Courier New"/>
        <family val="3"/>
      </rPr>
      <t>TUNELE</t>
    </r>
  </si>
  <si>
    <r>
      <t>C</t>
    </r>
    <r>
      <rPr>
        <sz val="11"/>
        <color indexed="10"/>
        <rFont val="Courier New"/>
        <family val="3"/>
      </rPr>
      <t>I</t>
    </r>
    <r>
      <rPr>
        <sz val="11"/>
        <color indexed="8"/>
        <rFont val="Courier New"/>
        <family val="3"/>
      </rPr>
      <t>UNTELE</t>
    </r>
  </si>
  <si>
    <r>
      <t>CU</t>
    </r>
    <r>
      <rPr>
        <sz val="11"/>
        <color indexed="10"/>
        <rFont val="Courier New"/>
        <family val="3"/>
      </rPr>
      <t>A</t>
    </r>
    <r>
      <rPr>
        <sz val="11"/>
        <color indexed="8"/>
        <rFont val="Courier New"/>
        <family val="3"/>
      </rPr>
      <t>NTELE</t>
    </r>
  </si>
  <si>
    <r>
      <t>CE</t>
    </r>
    <r>
      <rPr>
        <sz val="11"/>
        <color indexed="10"/>
        <rFont val="Courier New"/>
        <family val="3"/>
      </rPr>
      <t>D</t>
    </r>
    <r>
      <rPr>
        <sz val="11"/>
        <color indexed="8"/>
        <rFont val="Courier New"/>
        <family val="3"/>
      </rPr>
      <t>ENTUL</t>
    </r>
  </si>
  <si>
    <r>
      <t>CE</t>
    </r>
    <r>
      <rPr>
        <b/>
        <sz val="11"/>
        <color indexed="10"/>
        <rFont val="Courier New"/>
        <family val="3"/>
      </rPr>
      <t>M</t>
    </r>
    <r>
      <rPr>
        <sz val="11"/>
        <color indexed="8"/>
        <rFont val="Courier New"/>
        <family val="3"/>
      </rPr>
      <t>ENTUL</t>
    </r>
  </si>
  <si>
    <r>
      <t>LUN</t>
    </r>
    <r>
      <rPr>
        <sz val="11"/>
        <color indexed="10"/>
        <rFont val="Courier New"/>
        <family val="3"/>
      </rPr>
      <t>A</t>
    </r>
    <r>
      <rPr>
        <sz val="11"/>
        <color indexed="8"/>
        <rFont val="Courier New"/>
        <family val="3"/>
      </rPr>
      <t>TECE</t>
    </r>
  </si>
  <si>
    <r>
      <t>TUL</t>
    </r>
    <r>
      <rPr>
        <sz val="11"/>
        <color indexed="10"/>
        <rFont val="Courier New"/>
        <family val="3"/>
      </rPr>
      <t>C</t>
    </r>
    <r>
      <rPr>
        <sz val="11"/>
        <color indexed="8"/>
        <rFont val="Courier New"/>
        <family val="3"/>
      </rPr>
      <t>ENCE</t>
    </r>
  </si>
  <si>
    <r>
      <t>CUN</t>
    </r>
    <r>
      <rPr>
        <sz val="11"/>
        <color indexed="10"/>
        <rFont val="Courier New"/>
        <family val="3"/>
      </rPr>
      <t>E</t>
    </r>
    <r>
      <rPr>
        <sz val="11"/>
        <color indexed="8"/>
        <rFont val="Courier New"/>
        <family val="3"/>
      </rPr>
      <t>TELE</t>
    </r>
  </si>
  <si>
    <r>
      <t>LECT</t>
    </r>
    <r>
      <rPr>
        <sz val="11"/>
        <color indexed="10"/>
        <rFont val="Courier New"/>
        <family val="3"/>
      </rPr>
      <t>I</t>
    </r>
    <r>
      <rPr>
        <sz val="11"/>
        <color indexed="8"/>
        <rFont val="Courier New"/>
        <family val="3"/>
      </rPr>
      <t>UNE</t>
    </r>
  </si>
  <si>
    <r>
      <t>CUNET</t>
    </r>
    <r>
      <rPr>
        <sz val="11"/>
        <color indexed="10"/>
        <rFont val="Courier New"/>
        <family val="3"/>
      </rPr>
      <t>E</t>
    </r>
    <r>
      <rPr>
        <sz val="11"/>
        <color indexed="8"/>
        <rFont val="Courier New"/>
        <family val="3"/>
      </rPr>
      <t>LE</t>
    </r>
  </si>
  <si>
    <r>
      <t>CENTU</t>
    </r>
    <r>
      <rPr>
        <sz val="11"/>
        <color indexed="10"/>
        <rFont val="Courier New"/>
        <family val="3"/>
      </rPr>
      <t>P</t>
    </r>
    <r>
      <rPr>
        <sz val="11"/>
        <color indexed="8"/>
        <rFont val="Courier New"/>
        <family val="3"/>
      </rPr>
      <t>LE</t>
    </r>
  </si>
  <si>
    <r>
      <t>TENCU</t>
    </r>
    <r>
      <rPr>
        <sz val="11"/>
        <color indexed="10"/>
        <rFont val="Courier New"/>
        <family val="3"/>
      </rPr>
      <t>R</t>
    </r>
    <r>
      <rPr>
        <sz val="11"/>
        <color indexed="8"/>
        <rFont val="Courier New"/>
        <family val="3"/>
      </rPr>
      <t>EL</t>
    </r>
  </si>
  <si>
    <r>
      <t>TULCEN</t>
    </r>
    <r>
      <rPr>
        <sz val="11"/>
        <color indexed="10"/>
        <rFont val="Courier New"/>
        <family val="3"/>
      </rPr>
      <t>C</t>
    </r>
    <r>
      <rPr>
        <sz val="11"/>
        <color indexed="8"/>
        <rFont val="Courier New"/>
        <family val="3"/>
      </rPr>
      <t>E</t>
    </r>
  </si>
  <si>
    <r>
      <t>UNELTE</t>
    </r>
    <r>
      <rPr>
        <sz val="11"/>
        <color indexed="10"/>
        <rFont val="Courier New"/>
        <family val="3"/>
      </rPr>
      <t>S</t>
    </r>
    <r>
      <rPr>
        <sz val="11"/>
        <color indexed="8"/>
        <rFont val="Courier New"/>
        <family val="3"/>
      </rPr>
      <t>C</t>
    </r>
  </si>
  <si>
    <r>
      <t>TULCENE</t>
    </r>
    <r>
      <rPr>
        <sz val="11"/>
        <color indexed="10"/>
        <rFont val="Courier New"/>
        <family val="3"/>
      </rPr>
      <t>I</t>
    </r>
  </si>
  <si>
    <r>
      <t>CUNETEL</t>
    </r>
    <r>
      <rPr>
        <sz val="11"/>
        <color indexed="10"/>
        <rFont val="Courier New"/>
        <family val="3"/>
      </rPr>
      <t>E</t>
    </r>
  </si>
  <si>
    <r>
      <t>TENCULE</t>
    </r>
    <r>
      <rPr>
        <sz val="11"/>
        <color indexed="10"/>
        <rFont val="Courier New"/>
        <family val="3"/>
      </rPr>
      <t>T</t>
    </r>
  </si>
  <si>
    <r>
      <t>C</t>
    </r>
    <r>
      <rPr>
        <b/>
        <sz val="11"/>
        <color indexed="10"/>
        <rFont val="Courier New"/>
        <family val="3"/>
      </rPr>
      <t>A</t>
    </r>
    <r>
      <rPr>
        <sz val="11"/>
        <color indexed="8"/>
        <rFont val="Courier New"/>
        <family val="3"/>
      </rPr>
      <t>L</t>
    </r>
    <r>
      <rPr>
        <b/>
        <sz val="11"/>
        <color indexed="8"/>
        <rFont val="Courier New"/>
        <family val="3"/>
      </rPr>
      <t>F</t>
    </r>
    <r>
      <rPr>
        <sz val="11"/>
        <color indexed="8"/>
        <rFont val="Courier New"/>
        <family val="3"/>
      </rPr>
      <t>ATEZ</t>
    </r>
  </si>
  <si>
    <r>
      <t>CAL</t>
    </r>
    <r>
      <rPr>
        <b/>
        <sz val="11"/>
        <color indexed="8"/>
        <rFont val="Courier New"/>
        <family val="3"/>
      </rPr>
      <t>F</t>
    </r>
    <r>
      <rPr>
        <b/>
        <sz val="11"/>
        <color indexed="10"/>
        <rFont val="Courier New"/>
        <family val="3"/>
      </rPr>
      <t>A</t>
    </r>
    <r>
      <rPr>
        <sz val="11"/>
        <color indexed="8"/>
        <rFont val="Courier New"/>
        <family val="3"/>
      </rPr>
      <t>TEZ</t>
    </r>
  </si>
  <si>
    <r>
      <t>FAC</t>
    </r>
    <r>
      <rPr>
        <u val="single"/>
        <sz val="11"/>
        <color indexed="8"/>
        <rFont val="Courier New"/>
        <family val="3"/>
      </rPr>
      <t>I</t>
    </r>
    <r>
      <rPr>
        <sz val="11"/>
        <color indexed="8"/>
        <rFont val="Courier New"/>
        <family val="3"/>
      </rPr>
      <t>L</t>
    </r>
    <r>
      <rPr>
        <u val="single"/>
        <sz val="11"/>
        <color indexed="8"/>
        <rFont val="Courier New"/>
        <family val="3"/>
      </rPr>
      <t>I</t>
    </r>
    <r>
      <rPr>
        <sz val="11"/>
        <color indexed="8"/>
        <rFont val="Courier New"/>
        <family val="3"/>
      </rPr>
      <t>TEZ</t>
    </r>
  </si>
  <si>
    <r>
      <t>HI</t>
    </r>
    <r>
      <rPr>
        <u val="single"/>
        <sz val="11"/>
        <color indexed="8"/>
        <rFont val="Courier New"/>
        <family val="3"/>
      </rPr>
      <t>B</t>
    </r>
    <r>
      <rPr>
        <sz val="11"/>
        <color indexed="8"/>
        <rFont val="Courier New"/>
        <family val="3"/>
      </rPr>
      <t>RID</t>
    </r>
    <r>
      <rPr>
        <u val="single"/>
        <sz val="11"/>
        <color indexed="8"/>
        <rFont val="Courier New"/>
        <family val="3"/>
      </rPr>
      <t>U</t>
    </r>
    <r>
      <rPr>
        <sz val="11"/>
        <color indexed="8"/>
        <rFont val="Courier New"/>
        <family val="3"/>
      </rPr>
      <t>L</t>
    </r>
  </si>
  <si>
    <r>
      <t>LI</t>
    </r>
    <r>
      <rPr>
        <u val="single"/>
        <sz val="11"/>
        <color indexed="8"/>
        <rFont val="Courier New"/>
        <family val="3"/>
      </rPr>
      <t>C</t>
    </r>
    <r>
      <rPr>
        <sz val="11"/>
        <color indexed="8"/>
        <rFont val="Courier New"/>
        <family val="3"/>
      </rPr>
      <t>HID</t>
    </r>
    <r>
      <rPr>
        <u val="single"/>
        <sz val="11"/>
        <color indexed="8"/>
        <rFont val="Courier New"/>
        <family val="3"/>
      </rPr>
      <t>A</t>
    </r>
    <r>
      <rPr>
        <sz val="11"/>
        <color indexed="8"/>
        <rFont val="Courier New"/>
        <family val="3"/>
      </rPr>
      <t>R</t>
    </r>
    <r>
      <rPr>
        <u val="single"/>
        <sz val="11"/>
        <color indexed="8"/>
        <rFont val="Courier New"/>
        <family val="3"/>
      </rPr>
      <t>A</t>
    </r>
    <r>
      <rPr>
        <sz val="11"/>
        <color indexed="8"/>
        <rFont val="Courier New"/>
        <family val="3"/>
      </rPr>
      <t>M</t>
    </r>
  </si>
  <si>
    <r>
      <t>DIRH</t>
    </r>
    <r>
      <rPr>
        <u val="single"/>
        <sz val="11"/>
        <color indexed="8"/>
        <rFont val="Courier New"/>
        <family val="3"/>
      </rPr>
      <t>A</t>
    </r>
    <r>
      <rPr>
        <sz val="11"/>
        <color indexed="8"/>
        <rFont val="Courier New"/>
        <family val="3"/>
      </rPr>
      <t>MIL</t>
    </r>
    <r>
      <rPr>
        <u val="single"/>
        <sz val="11"/>
        <color indexed="8"/>
        <rFont val="Courier New"/>
        <family val="3"/>
      </rPr>
      <t>OR</t>
    </r>
  </si>
  <si>
    <r>
      <t>DIR</t>
    </r>
    <r>
      <rPr>
        <b/>
        <sz val="11"/>
        <color indexed="8"/>
        <rFont val="Courier New"/>
        <family val="3"/>
      </rPr>
      <t>H</t>
    </r>
    <r>
      <rPr>
        <u val="single"/>
        <sz val="11"/>
        <color indexed="8"/>
        <rFont val="Courier New"/>
        <family val="3"/>
      </rPr>
      <t>A</t>
    </r>
    <r>
      <rPr>
        <sz val="11"/>
        <color indexed="8"/>
        <rFont val="Courier New"/>
        <family val="3"/>
      </rPr>
      <t>M</t>
    </r>
    <r>
      <rPr>
        <u val="single"/>
        <sz val="11"/>
        <color indexed="8"/>
        <rFont val="Courier New"/>
        <family val="3"/>
      </rPr>
      <t>I</t>
    </r>
    <r>
      <rPr>
        <sz val="11"/>
        <color indexed="8"/>
        <rFont val="Courier New"/>
        <family val="3"/>
      </rPr>
      <t>I</t>
    </r>
  </si>
  <si>
    <t>VERES Andrei (J)</t>
  </si>
  <si>
    <t>Locul I - Anticipatie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</si>
</sst>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s>
  <fonts count="76">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sz val="9"/>
      <name val="Tahoma"/>
      <family val="2"/>
    </font>
    <font>
      <b/>
      <i/>
      <sz val="20"/>
      <color indexed="10"/>
      <name val="Arial"/>
      <family val="2"/>
    </font>
    <font>
      <b/>
      <sz val="10"/>
      <name val="Arial"/>
      <family val="2"/>
    </font>
    <font>
      <b/>
      <sz val="11"/>
      <name val="Courier New"/>
      <family val="3"/>
    </font>
    <font>
      <sz val="11"/>
      <color indexed="8"/>
      <name val="Courier New"/>
      <family val="3"/>
    </font>
    <font>
      <sz val="11"/>
      <color indexed="10"/>
      <name val="Courier New"/>
      <family val="3"/>
    </font>
    <font>
      <u val="single"/>
      <sz val="11"/>
      <color indexed="8"/>
      <name val="Courier New"/>
      <family val="3"/>
    </font>
    <font>
      <b/>
      <sz val="11"/>
      <color indexed="10"/>
      <name val="Courier New"/>
      <family val="3"/>
    </font>
    <font>
      <b/>
      <sz val="11"/>
      <color indexed="8"/>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23"/>
      <name val="Arial Narrow"/>
      <family val="2"/>
    </font>
    <font>
      <sz val="10"/>
      <color indexed="10"/>
      <name val="Arial"/>
      <family val="2"/>
    </font>
    <font>
      <b/>
      <sz val="11"/>
      <color indexed="54"/>
      <name val="Courier New"/>
      <family val="3"/>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2" tint="-0.4999699890613556"/>
      <name val="Arial Narrow"/>
      <family val="2"/>
    </font>
    <font>
      <sz val="10"/>
      <color rgb="FFFF0000"/>
      <name val="Arial"/>
      <family val="2"/>
    </font>
    <font>
      <b/>
      <sz val="11"/>
      <color theme="3"/>
      <name val="Courier New"/>
      <family val="3"/>
    </font>
    <font>
      <sz val="11"/>
      <color theme="1"/>
      <name val="Courier New"/>
      <family val="3"/>
    </font>
    <font>
      <b/>
      <sz val="11"/>
      <color theme="1"/>
      <name val="Courier New"/>
      <family val="3"/>
    </font>
    <font>
      <b/>
      <sz val="16"/>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50"/>
        <bgColor indexed="64"/>
      </patternFill>
    </fill>
    <fill>
      <patternFill patternType="solid">
        <fgColor indexed="47"/>
        <bgColor indexed="64"/>
      </patternFill>
    </fill>
    <fill>
      <patternFill patternType="solid">
        <fgColor rgb="FFFF0000"/>
        <bgColor indexed="64"/>
      </patternFill>
    </fill>
    <fill>
      <patternFill patternType="solid">
        <fgColor rgb="FF00B0F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color indexed="63"/>
      </top>
      <bottom style="mediu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3">
    <xf numFmtId="0" fontId="0" fillId="0" borderId="0" xfId="0" applyAlignment="1">
      <alignment/>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xf>
    <xf numFmtId="0" fontId="1" fillId="0" borderId="0" xfId="0" applyFont="1" applyAlignment="1">
      <alignment/>
    </xf>
    <xf numFmtId="0" fontId="1" fillId="34"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33" borderId="0" xfId="0" applyFont="1" applyFill="1" applyAlignment="1">
      <alignment/>
    </xf>
    <xf numFmtId="0" fontId="3" fillId="33" borderId="0" xfId="0" applyFont="1" applyFill="1" applyAlignment="1">
      <alignment horizontal="left"/>
    </xf>
    <xf numFmtId="0" fontId="2" fillId="33" borderId="0" xfId="0" applyFont="1" applyFill="1" applyBorder="1" applyAlignment="1">
      <alignment/>
    </xf>
    <xf numFmtId="0" fontId="3" fillId="33" borderId="0" xfId="0" applyFont="1" applyFill="1" applyAlignment="1">
      <alignment/>
    </xf>
    <xf numFmtId="0" fontId="2" fillId="34" borderId="18" xfId="0" applyFont="1" applyFill="1" applyBorder="1" applyAlignment="1" quotePrefix="1">
      <alignment horizontal="center"/>
    </xf>
    <xf numFmtId="0" fontId="1" fillId="33" borderId="0" xfId="0" applyFont="1" applyFill="1" applyAlignment="1">
      <alignment/>
    </xf>
    <xf numFmtId="0" fontId="2" fillId="34" borderId="18" xfId="0" applyFont="1" applyFill="1" applyBorder="1" applyAlignment="1">
      <alignment horizontal="center"/>
    </xf>
    <xf numFmtId="0" fontId="2" fillId="34" borderId="19" xfId="0" applyFont="1" applyFill="1" applyBorder="1" applyAlignment="1">
      <alignment horizontal="center"/>
    </xf>
    <xf numFmtId="0" fontId="1" fillId="34"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34" borderId="14" xfId="0" applyFont="1" applyFill="1" applyBorder="1" applyAlignment="1">
      <alignment/>
    </xf>
    <xf numFmtId="0" fontId="1" fillId="34" borderId="17" xfId="0" applyFont="1" applyFill="1" applyBorder="1" applyAlignment="1">
      <alignment/>
    </xf>
    <xf numFmtId="0" fontId="1" fillId="34" borderId="16" xfId="0" applyFont="1" applyFill="1" applyBorder="1" applyAlignment="1">
      <alignment/>
    </xf>
    <xf numFmtId="0" fontId="1" fillId="34" borderId="18" xfId="0" applyFont="1" applyFill="1" applyBorder="1" applyAlignment="1">
      <alignment/>
    </xf>
    <xf numFmtId="0" fontId="2" fillId="34" borderId="18" xfId="0" applyFont="1" applyFill="1" applyBorder="1" applyAlignment="1">
      <alignment horizontal="right"/>
    </xf>
    <xf numFmtId="0" fontId="2" fillId="34" borderId="18" xfId="0" applyFont="1" applyFill="1" applyBorder="1" applyAlignment="1" quotePrefix="1">
      <alignment/>
    </xf>
    <xf numFmtId="0" fontId="0" fillId="34" borderId="18" xfId="0"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right"/>
    </xf>
    <xf numFmtId="0" fontId="1" fillId="34" borderId="13" xfId="0" applyFont="1" applyFill="1" applyBorder="1" applyAlignment="1">
      <alignment horizontal="center"/>
    </xf>
    <xf numFmtId="0" fontId="1" fillId="34" borderId="15" xfId="0" applyFont="1" applyFill="1" applyBorder="1" applyAlignment="1">
      <alignment/>
    </xf>
    <xf numFmtId="0" fontId="1" fillId="34" borderId="12" xfId="0" applyFont="1" applyFill="1" applyBorder="1" applyAlignment="1">
      <alignment/>
    </xf>
    <xf numFmtId="0" fontId="4" fillId="34" borderId="11" xfId="0" applyFont="1" applyFill="1" applyBorder="1" applyAlignment="1">
      <alignment horizontal="center"/>
    </xf>
    <xf numFmtId="0" fontId="2" fillId="33" borderId="0" xfId="0" applyFont="1" applyFill="1" applyBorder="1" applyAlignment="1">
      <alignment vertical="center"/>
    </xf>
    <xf numFmtId="0" fontId="2" fillId="35" borderId="20" xfId="0" applyFont="1" applyFill="1" applyBorder="1" applyAlignment="1">
      <alignment horizontal="left" vertical="center"/>
    </xf>
    <xf numFmtId="0" fontId="2" fillId="35" borderId="19" xfId="0" applyFont="1" applyFill="1" applyBorder="1" applyAlignment="1">
      <alignment vertical="center"/>
    </xf>
    <xf numFmtId="0" fontId="2" fillId="35" borderId="18" xfId="0" applyFont="1" applyFill="1" applyBorder="1" applyAlignment="1">
      <alignment vertical="center"/>
    </xf>
    <xf numFmtId="0" fontId="2" fillId="35" borderId="20" xfId="0" applyFont="1" applyFill="1" applyBorder="1" applyAlignment="1">
      <alignment vertical="center"/>
    </xf>
    <xf numFmtId="0" fontId="2" fillId="35" borderId="18" xfId="0" applyFont="1" applyFill="1" applyBorder="1" applyAlignment="1" quotePrefix="1">
      <alignment horizontal="center" vertical="center"/>
    </xf>
    <xf numFmtId="0" fontId="0" fillId="35" borderId="19" xfId="0" applyFill="1" applyBorder="1" applyAlignment="1">
      <alignment vertical="center"/>
    </xf>
    <xf numFmtId="0" fontId="1" fillId="33" borderId="0" xfId="0" applyFont="1" applyFill="1" applyBorder="1" applyAlignment="1">
      <alignment horizontal="center"/>
    </xf>
    <xf numFmtId="0" fontId="1" fillId="33" borderId="0" xfId="0" applyFont="1" applyFill="1" applyBorder="1" applyAlignment="1">
      <alignment/>
    </xf>
    <xf numFmtId="0" fontId="4" fillId="34" borderId="21"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5" fillId="33" borderId="0" xfId="0" applyFont="1" applyFill="1" applyAlignment="1">
      <alignment/>
    </xf>
    <xf numFmtId="0" fontId="1" fillId="33" borderId="0" xfId="0" applyFont="1" applyFill="1" applyAlignment="1">
      <alignment horizontal="right"/>
    </xf>
    <xf numFmtId="0" fontId="4" fillId="36" borderId="24" xfId="0" applyFont="1" applyFill="1" applyBorder="1" applyAlignment="1">
      <alignment shrinkToFit="1"/>
    </xf>
    <xf numFmtId="0" fontId="4" fillId="36" borderId="25" xfId="0" applyFont="1" applyFill="1" applyBorder="1" applyAlignment="1">
      <alignment shrinkToFit="1"/>
    </xf>
    <xf numFmtId="0" fontId="4" fillId="36" borderId="26" xfId="0" applyFont="1" applyFill="1" applyBorder="1" applyAlignment="1">
      <alignment shrinkToFit="1"/>
    </xf>
    <xf numFmtId="0" fontId="4" fillId="36" borderId="27" xfId="0" applyFont="1" applyFill="1" applyBorder="1" applyAlignment="1">
      <alignment shrinkToFit="1"/>
    </xf>
    <xf numFmtId="0" fontId="4" fillId="36" borderId="28" xfId="0" applyFont="1" applyFill="1" applyBorder="1" applyAlignment="1">
      <alignment shrinkToFit="1"/>
    </xf>
    <xf numFmtId="0" fontId="4" fillId="36" borderId="29" xfId="0" applyFont="1" applyFill="1" applyBorder="1" applyAlignment="1">
      <alignment shrinkToFit="1"/>
    </xf>
    <xf numFmtId="0" fontId="4" fillId="36" borderId="30" xfId="0" applyFont="1" applyFill="1" applyBorder="1" applyAlignment="1">
      <alignment shrinkToFit="1"/>
    </xf>
    <xf numFmtId="0" fontId="4" fillId="36" borderId="31" xfId="0" applyFont="1" applyFill="1" applyBorder="1" applyAlignment="1">
      <alignment shrinkToFit="1"/>
    </xf>
    <xf numFmtId="0" fontId="4" fillId="36" borderId="32" xfId="0" applyFont="1" applyFill="1" applyBorder="1" applyAlignment="1">
      <alignment shrinkToFit="1"/>
    </xf>
    <xf numFmtId="0" fontId="4" fillId="36" borderId="33" xfId="0" applyFont="1" applyFill="1" applyBorder="1" applyAlignment="1">
      <alignment shrinkToFit="1"/>
    </xf>
    <xf numFmtId="0" fontId="4" fillId="36" borderId="34" xfId="0" applyFont="1" applyFill="1" applyBorder="1" applyAlignment="1">
      <alignment shrinkToFit="1"/>
    </xf>
    <xf numFmtId="0" fontId="4" fillId="36" borderId="35" xfId="0" applyFont="1" applyFill="1" applyBorder="1" applyAlignment="1">
      <alignment shrinkToFit="1"/>
    </xf>
    <xf numFmtId="0" fontId="14" fillId="33" borderId="0" xfId="0" applyFont="1" applyFill="1" applyAlignment="1">
      <alignment horizontal="left"/>
    </xf>
    <xf numFmtId="0" fontId="0" fillId="33" borderId="0" xfId="0" applyFont="1" applyFill="1" applyAlignment="1">
      <alignment horizontal="center" vertical="top"/>
    </xf>
    <xf numFmtId="0" fontId="4" fillId="0" borderId="0" xfId="0" applyFont="1" applyAlignment="1">
      <alignment/>
    </xf>
    <xf numFmtId="0" fontId="15" fillId="37" borderId="36" xfId="0" applyFont="1" applyFill="1" applyBorder="1" applyAlignment="1">
      <alignment horizontal="center" vertical="center"/>
    </xf>
    <xf numFmtId="0" fontId="15" fillId="35" borderId="37" xfId="0" applyFont="1" applyFill="1" applyBorder="1" applyAlignment="1">
      <alignment horizontal="center" vertical="center"/>
    </xf>
    <xf numFmtId="0" fontId="15" fillId="38" borderId="37" xfId="0" applyFont="1" applyFill="1" applyBorder="1" applyAlignment="1">
      <alignment horizontal="center" vertical="center"/>
    </xf>
    <xf numFmtId="0" fontId="15" fillId="37" borderId="37" xfId="0" applyFont="1" applyFill="1" applyBorder="1" applyAlignment="1">
      <alignment horizontal="center" vertical="center"/>
    </xf>
    <xf numFmtId="0" fontId="15" fillId="37" borderId="38" xfId="0" applyFont="1" applyFill="1" applyBorder="1" applyAlignment="1">
      <alignment horizontal="center" vertical="center"/>
    </xf>
    <xf numFmtId="0" fontId="15" fillId="35" borderId="24" xfId="0" applyFont="1" applyFill="1" applyBorder="1" applyAlignment="1">
      <alignment horizontal="center" vertical="center"/>
    </xf>
    <xf numFmtId="0" fontId="15" fillId="39" borderId="25" xfId="0" applyFont="1" applyFill="1" applyBorder="1" applyAlignment="1">
      <alignment horizontal="center" vertical="center"/>
    </xf>
    <xf numFmtId="0" fontId="15" fillId="35" borderId="25" xfId="0" applyFont="1" applyFill="1" applyBorder="1" applyAlignment="1">
      <alignment horizontal="center" vertical="center"/>
    </xf>
    <xf numFmtId="0" fontId="15" fillId="40" borderId="25" xfId="0" applyFont="1" applyFill="1" applyBorder="1" applyAlignment="1">
      <alignment horizontal="center" vertical="center"/>
    </xf>
    <xf numFmtId="0" fontId="15" fillId="35" borderId="26" xfId="0" applyFont="1" applyFill="1" applyBorder="1" applyAlignment="1">
      <alignment horizontal="center" vertical="center"/>
    </xf>
    <xf numFmtId="0" fontId="15" fillId="38" borderId="25"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6"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26" xfId="0" applyFont="1" applyFill="1" applyBorder="1" applyAlignment="1">
      <alignment horizontal="center" vertical="center"/>
    </xf>
    <xf numFmtId="0" fontId="15" fillId="37" borderId="27" xfId="0" applyFont="1" applyFill="1" applyBorder="1" applyAlignment="1">
      <alignment horizontal="center" vertical="center"/>
    </xf>
    <xf numFmtId="0" fontId="15" fillId="35" borderId="28" xfId="0" applyFont="1" applyFill="1" applyBorder="1" applyAlignment="1">
      <alignment horizontal="center" vertical="center"/>
    </xf>
    <xf numFmtId="0" fontId="15" fillId="38" borderId="28"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29" xfId="0" applyFont="1" applyFill="1" applyBorder="1" applyAlignment="1">
      <alignment horizontal="center" vertical="center"/>
    </xf>
    <xf numFmtId="0" fontId="15"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3" xfId="0" applyFont="1" applyFill="1" applyBorder="1" applyAlignment="1">
      <alignment horizontal="center" vertical="center"/>
    </xf>
    <xf numFmtId="0" fontId="20" fillId="41" borderId="25"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42" borderId="42" xfId="0" applyFont="1" applyFill="1" applyBorder="1" applyAlignment="1">
      <alignment horizontal="center" vertical="center"/>
    </xf>
    <xf numFmtId="0" fontId="15" fillId="42" borderId="37" xfId="0" applyFont="1" applyFill="1" applyBorder="1" applyAlignment="1">
      <alignment horizontal="center" vertical="center"/>
    </xf>
    <xf numFmtId="0" fontId="15" fillId="42" borderId="43" xfId="0" applyFont="1" applyFill="1" applyBorder="1" applyAlignment="1">
      <alignment horizontal="center" vertical="center"/>
    </xf>
    <xf numFmtId="0" fontId="15" fillId="42" borderId="25" xfId="0" applyFont="1" applyFill="1" applyBorder="1" applyAlignment="1">
      <alignment horizontal="center" vertical="center"/>
    </xf>
    <xf numFmtId="0" fontId="15" fillId="42" borderId="26" xfId="0" applyFont="1" applyFill="1" applyBorder="1" applyAlignment="1">
      <alignment horizontal="center" vertical="center"/>
    </xf>
    <xf numFmtId="0" fontId="15" fillId="42" borderId="28" xfId="0" applyFont="1" applyFill="1" applyBorder="1" applyAlignment="1">
      <alignment horizontal="center" vertical="center"/>
    </xf>
    <xf numFmtId="0" fontId="15" fillId="42" borderId="24" xfId="0" applyFont="1" applyFill="1" applyBorder="1" applyAlignment="1">
      <alignment horizontal="center" vertical="center"/>
    </xf>
    <xf numFmtId="0" fontId="15" fillId="42" borderId="29" xfId="0" applyFont="1" applyFill="1" applyBorder="1" applyAlignment="1">
      <alignment horizontal="center" vertical="center"/>
    </xf>
    <xf numFmtId="0" fontId="15" fillId="42" borderId="38" xfId="0" applyFont="1" applyFill="1" applyBorder="1" applyAlignment="1">
      <alignment horizontal="center" vertical="center"/>
    </xf>
    <xf numFmtId="0" fontId="15" fillId="42" borderId="36" xfId="0" applyFont="1" applyFill="1" applyBorder="1" applyAlignment="1">
      <alignment horizontal="center" vertical="center"/>
    </xf>
    <xf numFmtId="0" fontId="15" fillId="42" borderId="27" xfId="0" applyFont="1" applyFill="1" applyBorder="1" applyAlignment="1">
      <alignment horizontal="center" vertical="center"/>
    </xf>
    <xf numFmtId="0" fontId="23" fillId="42" borderId="25" xfId="0" applyFont="1" applyFill="1" applyBorder="1" applyAlignment="1">
      <alignment horizontal="center" vertical="center"/>
    </xf>
    <xf numFmtId="0" fontId="23" fillId="42" borderId="26" xfId="0" applyFont="1" applyFill="1" applyBorder="1" applyAlignment="1">
      <alignment horizontal="center" vertical="center"/>
    </xf>
    <xf numFmtId="0" fontId="23" fillId="42" borderId="37" xfId="0" applyFont="1" applyFill="1" applyBorder="1" applyAlignment="1">
      <alignment horizontal="center" vertical="center"/>
    </xf>
    <xf numFmtId="0" fontId="23" fillId="42" borderId="28" xfId="0" applyFont="1" applyFill="1" applyBorder="1" applyAlignment="1">
      <alignment horizontal="center" vertical="center"/>
    </xf>
    <xf numFmtId="0" fontId="23" fillId="42" borderId="24" xfId="0" applyFont="1" applyFill="1" applyBorder="1" applyAlignment="1">
      <alignment horizontal="center" vertical="center"/>
    </xf>
    <xf numFmtId="0" fontId="23" fillId="42" borderId="27" xfId="0" applyFont="1" applyFill="1" applyBorder="1" applyAlignment="1">
      <alignment horizontal="center" vertical="center"/>
    </xf>
    <xf numFmtId="0" fontId="15" fillId="42" borderId="44" xfId="0" applyFont="1" applyFill="1" applyBorder="1" applyAlignment="1">
      <alignment horizontal="center" vertical="center"/>
    </xf>
    <xf numFmtId="0" fontId="24" fillId="0" borderId="0" xfId="0" applyFont="1" applyBorder="1" applyAlignment="1">
      <alignment wrapText="1"/>
    </xf>
    <xf numFmtId="0" fontId="69" fillId="7" borderId="0" xfId="0" applyFont="1" applyFill="1" applyBorder="1" applyAlignment="1">
      <alignment horizontal="center" wrapText="1"/>
    </xf>
    <xf numFmtId="0" fontId="0" fillId="7" borderId="0" xfId="0" applyFill="1" applyBorder="1" applyAlignment="1">
      <alignment horizontal="center" wrapText="1"/>
    </xf>
    <xf numFmtId="0" fontId="0" fillId="7" borderId="0" xfId="0" applyFont="1" applyFill="1" applyBorder="1" applyAlignment="1">
      <alignment horizontal="center" wrapText="1"/>
    </xf>
    <xf numFmtId="0" fontId="0" fillId="0" borderId="0" xfId="0" applyBorder="1" applyAlignment="1">
      <alignment wrapText="1"/>
    </xf>
    <xf numFmtId="0" fontId="69" fillId="0" borderId="0" xfId="0" applyFont="1" applyBorder="1" applyAlignment="1">
      <alignment horizontal="center" wrapText="1"/>
    </xf>
    <xf numFmtId="0" fontId="24" fillId="0" borderId="0" xfId="0" applyFont="1" applyBorder="1" applyAlignment="1">
      <alignment horizontal="left" wrapText="1"/>
    </xf>
    <xf numFmtId="1" fontId="0" fillId="0" borderId="0" xfId="0" applyNumberFormat="1" applyFont="1" applyBorder="1" applyAlignment="1">
      <alignment horizontal="center" wrapText="1"/>
    </xf>
    <xf numFmtId="0" fontId="0" fillId="0" borderId="0" xfId="0" applyFont="1" applyBorder="1" applyAlignment="1">
      <alignment horizontal="center" wrapText="1"/>
    </xf>
    <xf numFmtId="1" fontId="70" fillId="0" borderId="0" xfId="0" applyNumberFormat="1" applyFont="1" applyBorder="1" applyAlignment="1">
      <alignment horizontal="center" wrapText="1"/>
    </xf>
    <xf numFmtId="0" fontId="25" fillId="0" borderId="20" xfId="0" applyFont="1" applyFill="1" applyBorder="1" applyAlignment="1">
      <alignment horizontal="center" vertical="top" wrapText="1"/>
    </xf>
    <xf numFmtId="0" fontId="71" fillId="0" borderId="18" xfId="0" applyFont="1" applyFill="1" applyBorder="1" applyAlignment="1">
      <alignment horizontal="center" vertical="top" wrapText="1"/>
    </xf>
    <xf numFmtId="0" fontId="72" fillId="0" borderId="18" xfId="0" applyFont="1" applyFill="1" applyBorder="1" applyAlignment="1">
      <alignment/>
    </xf>
    <xf numFmtId="0" fontId="67" fillId="7" borderId="45" xfId="0" applyFont="1" applyFill="1" applyBorder="1" applyAlignment="1">
      <alignment horizontal="center"/>
    </xf>
    <xf numFmtId="0" fontId="67" fillId="43" borderId="16" xfId="0" applyFont="1" applyFill="1" applyBorder="1" applyAlignment="1">
      <alignment horizontal="center"/>
    </xf>
    <xf numFmtId="0" fontId="67" fillId="7" borderId="16" xfId="0" applyFont="1" applyFill="1" applyBorder="1" applyAlignment="1">
      <alignment horizontal="center"/>
    </xf>
    <xf numFmtId="0" fontId="67" fillId="44" borderId="16" xfId="0" applyFont="1" applyFill="1" applyBorder="1" applyAlignment="1">
      <alignment horizontal="center"/>
    </xf>
    <xf numFmtId="0" fontId="72" fillId="7" borderId="16" xfId="0" applyFont="1" applyFill="1" applyBorder="1" applyAlignment="1">
      <alignment/>
    </xf>
    <xf numFmtId="0" fontId="72" fillId="0" borderId="0" xfId="0" applyFont="1" applyAlignment="1">
      <alignment horizontal="center"/>
    </xf>
    <xf numFmtId="0" fontId="71" fillId="0" borderId="0" xfId="0" applyFont="1" applyAlignment="1">
      <alignment horizontal="center"/>
    </xf>
    <xf numFmtId="0" fontId="72" fillId="0" borderId="0" xfId="0" applyFont="1" applyFill="1" applyAlignment="1">
      <alignment/>
    </xf>
    <xf numFmtId="0" fontId="72" fillId="0" borderId="46" xfId="0" applyFont="1" applyFill="1" applyBorder="1" applyAlignment="1">
      <alignment horizontal="center"/>
    </xf>
    <xf numFmtId="0" fontId="72" fillId="0" borderId="0" xfId="0" applyFont="1" applyFill="1" applyAlignment="1">
      <alignment horizontal="center"/>
    </xf>
    <xf numFmtId="0" fontId="72" fillId="0" borderId="0" xfId="0" applyFont="1" applyAlignment="1">
      <alignment/>
    </xf>
    <xf numFmtId="0" fontId="72" fillId="0" borderId="46" xfId="0" applyFont="1" applyBorder="1" applyAlignment="1">
      <alignment horizontal="center"/>
    </xf>
    <xf numFmtId="0" fontId="72" fillId="0" borderId="0" xfId="0" applyFont="1" applyAlignment="1">
      <alignment horizontal="left"/>
    </xf>
    <xf numFmtId="0" fontId="71" fillId="0" borderId="0" xfId="0" applyFont="1" applyFill="1" applyAlignment="1">
      <alignment horizontal="center"/>
    </xf>
    <xf numFmtId="0" fontId="72" fillId="0" borderId="0" xfId="0" applyFont="1" applyFill="1" applyAlignment="1">
      <alignment horizontal="left"/>
    </xf>
    <xf numFmtId="0" fontId="72" fillId="0" borderId="31" xfId="0" applyFont="1" applyFill="1" applyBorder="1" applyAlignment="1">
      <alignment/>
    </xf>
    <xf numFmtId="0" fontId="72" fillId="5" borderId="0" xfId="0" applyFont="1" applyFill="1" applyAlignment="1">
      <alignment horizontal="center"/>
    </xf>
    <xf numFmtId="0" fontId="72" fillId="5" borderId="25" xfId="0" applyFont="1" applyFill="1" applyBorder="1" applyAlignment="1">
      <alignment horizontal="center"/>
    </xf>
    <xf numFmtId="0" fontId="73" fillId="5" borderId="0" xfId="0" applyFont="1" applyFill="1" applyAlignment="1">
      <alignment horizontal="center"/>
    </xf>
    <xf numFmtId="0" fontId="74" fillId="33" borderId="0" xfId="0" applyFont="1" applyFill="1" applyAlignment="1">
      <alignment/>
    </xf>
    <xf numFmtId="0" fontId="2" fillId="34" borderId="18" xfId="0" applyFont="1" applyFill="1" applyBorder="1" applyAlignment="1" quotePrefix="1">
      <alignment horizontal="center"/>
    </xf>
    <xf numFmtId="0" fontId="2" fillId="34" borderId="18" xfId="0" applyFont="1" applyFill="1"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20" xfId="0" applyFont="1" applyFill="1" applyBorder="1" applyAlignment="1">
      <alignment horizontal="right"/>
    </xf>
    <xf numFmtId="0" fontId="1" fillId="34" borderId="18" xfId="0" applyFont="1" applyFill="1" applyBorder="1" applyAlignment="1">
      <alignment horizontal="right"/>
    </xf>
    <xf numFmtId="0" fontId="1" fillId="34" borderId="20"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3">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bitraj%20compunere%20anticipatie\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H1">
      <selection activeCell="BD17" sqref="BD17"/>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c r="AP3" s="50">
        <v>1</v>
      </c>
      <c r="AQ3" s="112" t="s">
        <v>8</v>
      </c>
      <c r="AR3" s="113" t="s">
        <v>10</v>
      </c>
      <c r="AS3" s="90"/>
      <c r="AT3" s="91"/>
      <c r="AU3" s="91"/>
      <c r="AV3" s="91"/>
      <c r="AW3" s="92"/>
      <c r="AX3" s="1"/>
      <c r="AY3" s="1"/>
      <c r="AZ3" s="1"/>
      <c r="BA3" s="61"/>
      <c r="BB3" s="62"/>
      <c r="BC3" s="62"/>
      <c r="BD3" s="63"/>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c r="AP4" s="51">
        <v>2</v>
      </c>
      <c r="AQ4" s="114" t="s">
        <v>11</v>
      </c>
      <c r="AR4" s="115" t="s">
        <v>16</v>
      </c>
      <c r="AS4" s="115" t="s">
        <v>18</v>
      </c>
      <c r="AT4" s="115" t="s">
        <v>18</v>
      </c>
      <c r="AU4" s="115" t="s">
        <v>30</v>
      </c>
      <c r="AV4" s="115" t="s">
        <v>25</v>
      </c>
      <c r="AW4" s="116" t="s">
        <v>38</v>
      </c>
      <c r="AX4" s="1"/>
      <c r="AY4" s="1"/>
      <c r="AZ4" s="1"/>
      <c r="BA4" s="64"/>
      <c r="BB4" s="65"/>
      <c r="BC4" s="65"/>
      <c r="BD4" s="66"/>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c r="AP5" s="51">
        <v>5</v>
      </c>
      <c r="AQ5" s="114" t="s">
        <v>8</v>
      </c>
      <c r="AR5" s="115" t="s">
        <v>11</v>
      </c>
      <c r="AS5" s="115" t="s">
        <v>16</v>
      </c>
      <c r="AT5" s="115" t="s">
        <v>23</v>
      </c>
      <c r="AU5" s="115" t="s">
        <v>33</v>
      </c>
      <c r="AV5" s="115" t="s">
        <v>29</v>
      </c>
      <c r="AW5" s="116" t="s">
        <v>25</v>
      </c>
      <c r="AX5" s="1"/>
      <c r="AY5" s="1"/>
      <c r="AZ5" s="1"/>
      <c r="BA5" s="55"/>
      <c r="BB5" s="56"/>
      <c r="BC5" s="56"/>
      <c r="BD5" s="57"/>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c r="AP6" s="51">
        <v>12</v>
      </c>
      <c r="AQ6" s="114" t="s">
        <v>11</v>
      </c>
      <c r="AR6" s="115" t="s">
        <v>16</v>
      </c>
      <c r="AS6" s="115" t="s">
        <v>16</v>
      </c>
      <c r="AT6" s="115" t="s">
        <v>27</v>
      </c>
      <c r="AU6" s="115" t="s">
        <v>31</v>
      </c>
      <c r="AV6" s="115" t="s">
        <v>25</v>
      </c>
      <c r="AW6" s="116" t="s">
        <v>38</v>
      </c>
      <c r="AX6" s="1"/>
      <c r="AY6" s="1"/>
      <c r="AZ6" s="1"/>
      <c r="BA6" s="55"/>
      <c r="BB6" s="56"/>
      <c r="BC6" s="56"/>
      <c r="BD6" s="57"/>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c r="AP7" s="51">
        <v>14</v>
      </c>
      <c r="AQ7" s="114" t="s">
        <v>8</v>
      </c>
      <c r="AR7" s="115" t="s">
        <v>8</v>
      </c>
      <c r="AS7" s="115" t="s">
        <v>13</v>
      </c>
      <c r="AT7" s="115" t="s">
        <v>27</v>
      </c>
      <c r="AU7" s="115" t="s">
        <v>33</v>
      </c>
      <c r="AV7" s="115" t="s">
        <v>33</v>
      </c>
      <c r="AW7" s="116" t="s">
        <v>25</v>
      </c>
      <c r="AX7" s="1"/>
      <c r="AY7" s="1"/>
      <c r="AZ7" s="1"/>
      <c r="BA7" s="55"/>
      <c r="BB7" s="56"/>
      <c r="BC7" s="56"/>
      <c r="BD7" s="57"/>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c r="AP8" s="51">
        <v>13</v>
      </c>
      <c r="AQ8" s="114" t="s">
        <v>8</v>
      </c>
      <c r="AR8" s="115" t="s">
        <v>16</v>
      </c>
      <c r="AS8" s="115" t="s">
        <v>19</v>
      </c>
      <c r="AT8" s="115" t="s">
        <v>27</v>
      </c>
      <c r="AU8" s="115" t="s">
        <v>11</v>
      </c>
      <c r="AV8" s="115" t="s">
        <v>25</v>
      </c>
      <c r="AW8" s="116" t="s">
        <v>42</v>
      </c>
      <c r="AX8" s="1"/>
      <c r="AY8" s="1"/>
      <c r="AZ8" s="1"/>
      <c r="BA8" s="55"/>
      <c r="BB8" s="56"/>
      <c r="BC8" s="56"/>
      <c r="BD8" s="57"/>
      <c r="BE8" s="1"/>
      <c r="BF8"/>
      <c r="BG8"/>
      <c r="BH8"/>
      <c r="BI8"/>
      <c r="BJ8"/>
      <c r="BK8"/>
      <c r="BL8"/>
      <c r="BM8"/>
      <c r="BN8"/>
    </row>
    <row r="9" spans="1:66" ht="22.5" customHeight="1">
      <c r="A9" s="1"/>
      <c r="B9" s="37" t="s">
        <v>24</v>
      </c>
      <c r="C9" s="75"/>
      <c r="D9" s="77"/>
      <c r="E9" s="80"/>
      <c r="F9" s="77"/>
      <c r="G9" s="77"/>
      <c r="H9" s="77"/>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c r="AP9" s="51">
        <v>9</v>
      </c>
      <c r="AQ9" s="114" t="s">
        <v>13</v>
      </c>
      <c r="AR9" s="115" t="s">
        <v>16</v>
      </c>
      <c r="AS9" s="115" t="s">
        <v>23</v>
      </c>
      <c r="AT9" s="115" t="s">
        <v>31</v>
      </c>
      <c r="AU9" s="115" t="s">
        <v>33</v>
      </c>
      <c r="AV9" s="115" t="s">
        <v>25</v>
      </c>
      <c r="AW9" s="116" t="s">
        <v>38</v>
      </c>
      <c r="AX9" s="1"/>
      <c r="AY9" s="1"/>
      <c r="AZ9" s="1"/>
      <c r="BA9" s="55"/>
      <c r="BB9" s="56"/>
      <c r="BC9" s="56"/>
      <c r="BD9" s="57"/>
      <c r="BE9" s="1"/>
      <c r="BF9"/>
      <c r="BG9"/>
      <c r="BH9"/>
      <c r="BI9"/>
      <c r="BJ9"/>
      <c r="BK9"/>
      <c r="BL9"/>
      <c r="BM9"/>
      <c r="BN9"/>
    </row>
    <row r="10" spans="1:66" ht="22.5" customHeight="1">
      <c r="A10" s="1"/>
      <c r="B10" s="37" t="s">
        <v>28</v>
      </c>
      <c r="C10" s="83"/>
      <c r="D10" s="77"/>
      <c r="E10" s="77"/>
      <c r="F10" s="80"/>
      <c r="G10" s="77"/>
      <c r="H10" s="77"/>
      <c r="I10" s="77"/>
      <c r="J10" s="76"/>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c r="AP10" s="51">
        <v>6</v>
      </c>
      <c r="AQ10" s="114" t="s">
        <v>8</v>
      </c>
      <c r="AR10" s="115" t="s">
        <v>16</v>
      </c>
      <c r="AS10" s="115" t="s">
        <v>16</v>
      </c>
      <c r="AT10" s="115" t="s">
        <v>20</v>
      </c>
      <c r="AU10" s="115" t="s">
        <v>18</v>
      </c>
      <c r="AV10" s="115" t="s">
        <v>15</v>
      </c>
      <c r="AW10" s="116" t="s">
        <v>44</v>
      </c>
      <c r="AX10" s="1"/>
      <c r="AY10" s="1"/>
      <c r="AZ10" s="1"/>
      <c r="BA10" s="55"/>
      <c r="BB10" s="56"/>
      <c r="BC10" s="56"/>
      <c r="BD10" s="57"/>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c r="AP11" s="51">
        <v>11</v>
      </c>
      <c r="AQ11" s="114" t="s">
        <v>8</v>
      </c>
      <c r="AR11" s="115" t="s">
        <v>8</v>
      </c>
      <c r="AS11" s="115" t="s">
        <v>13</v>
      </c>
      <c r="AT11" s="115" t="s">
        <v>31</v>
      </c>
      <c r="AU11" s="115" t="s">
        <v>31</v>
      </c>
      <c r="AV11" s="115" t="s">
        <v>25</v>
      </c>
      <c r="AW11" s="116" t="s">
        <v>40</v>
      </c>
      <c r="AX11" s="1"/>
      <c r="AY11" s="1"/>
      <c r="AZ11" s="1"/>
      <c r="BA11" s="55"/>
      <c r="BB11" s="56"/>
      <c r="BC11" s="56"/>
      <c r="BD11" s="57"/>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c r="AP12" s="51">
        <v>7</v>
      </c>
      <c r="AQ12" s="114" t="s">
        <v>8</v>
      </c>
      <c r="AR12" s="115" t="s">
        <v>23</v>
      </c>
      <c r="AS12" s="115" t="s">
        <v>23</v>
      </c>
      <c r="AT12" s="115" t="s">
        <v>30</v>
      </c>
      <c r="AU12" s="115" t="s">
        <v>31</v>
      </c>
      <c r="AV12" s="115" t="s">
        <v>29</v>
      </c>
      <c r="AW12" s="116" t="s">
        <v>38</v>
      </c>
      <c r="AX12" s="1"/>
      <c r="AY12" s="1"/>
      <c r="AZ12" s="1"/>
      <c r="BA12" s="55"/>
      <c r="BB12" s="56"/>
      <c r="BC12" s="56"/>
      <c r="BD12" s="57"/>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c r="AP13" s="51">
        <v>3</v>
      </c>
      <c r="AQ13" s="114" t="s">
        <v>10</v>
      </c>
      <c r="AR13" s="115" t="s">
        <v>16</v>
      </c>
      <c r="AS13" s="115" t="s">
        <v>23</v>
      </c>
      <c r="AT13" s="115" t="s">
        <v>23</v>
      </c>
      <c r="AU13" s="115" t="s">
        <v>23</v>
      </c>
      <c r="AV13" s="115" t="s">
        <v>15</v>
      </c>
      <c r="AW13" s="116" t="s">
        <v>38</v>
      </c>
      <c r="AX13" s="1"/>
      <c r="AY13" s="1"/>
      <c r="AZ13" s="1"/>
      <c r="BA13" s="55"/>
      <c r="BB13" s="56"/>
      <c r="BC13" s="56"/>
      <c r="BD13" s="57"/>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c r="AP14" s="51">
        <v>8</v>
      </c>
      <c r="AQ14" s="114" t="s">
        <v>8</v>
      </c>
      <c r="AR14" s="115" t="s">
        <v>23</v>
      </c>
      <c r="AS14" s="115" t="s">
        <v>26</v>
      </c>
      <c r="AT14" s="115" t="s">
        <v>15</v>
      </c>
      <c r="AU14" s="115" t="s">
        <v>33</v>
      </c>
      <c r="AV14" s="115" t="s">
        <v>30</v>
      </c>
      <c r="AW14" s="116" t="s">
        <v>44</v>
      </c>
      <c r="AX14" s="1"/>
      <c r="AY14" s="1"/>
      <c r="AZ14" s="1"/>
      <c r="BA14" s="55"/>
      <c r="BB14" s="56"/>
      <c r="BC14" s="56"/>
      <c r="BD14" s="57"/>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c r="AP15" s="51">
        <v>15</v>
      </c>
      <c r="AQ15" s="114" t="s">
        <v>13</v>
      </c>
      <c r="AR15" s="115" t="s">
        <v>22</v>
      </c>
      <c r="AS15" s="115" t="s">
        <v>23</v>
      </c>
      <c r="AT15" s="115" t="s">
        <v>23</v>
      </c>
      <c r="AU15" s="115" t="s">
        <v>29</v>
      </c>
      <c r="AV15" s="115" t="s">
        <v>27</v>
      </c>
      <c r="AW15" s="116" t="s">
        <v>30</v>
      </c>
      <c r="AX15" s="1"/>
      <c r="AY15" s="1"/>
      <c r="AZ15" s="1"/>
      <c r="BA15" s="55"/>
      <c r="BB15" s="56"/>
      <c r="BC15" s="56"/>
      <c r="BD15" s="57"/>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c r="AP16" s="51">
        <v>10</v>
      </c>
      <c r="AQ16" s="114" t="s">
        <v>8</v>
      </c>
      <c r="AR16" s="115" t="s">
        <v>31</v>
      </c>
      <c r="AS16" s="115" t="s">
        <v>18</v>
      </c>
      <c r="AT16" s="115" t="s">
        <v>30</v>
      </c>
      <c r="AU16" s="115" t="s">
        <v>30</v>
      </c>
      <c r="AV16" s="115" t="s">
        <v>30</v>
      </c>
      <c r="AW16" s="116" t="s">
        <v>40</v>
      </c>
      <c r="AX16" s="1"/>
      <c r="AY16" s="1"/>
      <c r="AZ16" s="1"/>
      <c r="BA16" s="55"/>
      <c r="BB16" s="56"/>
      <c r="BC16" s="56"/>
      <c r="BD16" s="57"/>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c r="AP17" s="52">
        <v>4</v>
      </c>
      <c r="AQ17" s="129" t="s">
        <v>11</v>
      </c>
      <c r="AR17" s="117" t="s">
        <v>19</v>
      </c>
      <c r="AS17" s="117" t="s">
        <v>20</v>
      </c>
      <c r="AT17" s="117" t="s">
        <v>18</v>
      </c>
      <c r="AU17" s="117" t="s">
        <v>15</v>
      </c>
      <c r="AV17" s="117" t="s">
        <v>38</v>
      </c>
      <c r="AW17" s="119" t="s">
        <v>41</v>
      </c>
      <c r="AX17" s="1"/>
      <c r="AY17" s="1"/>
      <c r="AZ17" s="1"/>
      <c r="BA17" s="58"/>
      <c r="BB17" s="59"/>
      <c r="BC17" s="59"/>
      <c r="BD17" s="60"/>
      <c r="BE17" s="1"/>
      <c r="BF17"/>
      <c r="BG17"/>
      <c r="BH17"/>
      <c r="BI17"/>
      <c r="BJ17"/>
      <c r="BK17"/>
      <c r="BL17"/>
      <c r="BM17"/>
      <c r="BN17"/>
    </row>
    <row r="18" spans="1:66" ht="22.5" customHeight="1" thickBot="1">
      <c r="A18" s="1"/>
      <c r="B18" s="38"/>
      <c r="C18" s="35"/>
      <c r="D18" s="36" t="s">
        <v>51</v>
      </c>
      <c r="E18" s="163"/>
      <c r="F18" s="164"/>
      <c r="G18" s="30"/>
      <c r="H18" s="30"/>
      <c r="I18" s="30"/>
      <c r="J18" s="30"/>
      <c r="K18" s="30"/>
      <c r="L18" s="30"/>
      <c r="M18" s="31"/>
      <c r="N18" s="32" t="s">
        <v>50</v>
      </c>
      <c r="O18" s="33"/>
      <c r="P18" s="21"/>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t="s">
        <v>13</v>
      </c>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c r="K69" s="11"/>
      <c r="L69" s="11"/>
      <c r="M69" s="11"/>
      <c r="N69" s="11"/>
      <c r="O69" s="11"/>
      <c r="P69" s="11"/>
      <c r="Q69" s="12"/>
      <c r="R69" s="4">
        <v>1</v>
      </c>
    </row>
    <row r="70" spans="3:17" ht="20.25">
      <c r="C70" s="10"/>
      <c r="D70" s="11"/>
      <c r="E70" s="11"/>
      <c r="F70" s="11"/>
      <c r="G70" s="11"/>
      <c r="H70" s="11"/>
      <c r="I70" s="11"/>
      <c r="J70" s="11"/>
      <c r="K70" s="11"/>
      <c r="L70" s="11"/>
      <c r="M70" s="11"/>
      <c r="N70" s="11"/>
      <c r="O70" s="11"/>
      <c r="P70" s="11"/>
      <c r="Q70" s="12"/>
    </row>
    <row r="71" spans="3:17" ht="20.25">
      <c r="C71" s="10"/>
      <c r="D71" s="11"/>
      <c r="E71" s="11"/>
      <c r="F71" s="11"/>
      <c r="G71" s="11"/>
      <c r="H71" s="11"/>
      <c r="I71" s="11"/>
      <c r="J71" s="11"/>
      <c r="K71" s="11"/>
      <c r="L71" s="11"/>
      <c r="M71" s="11"/>
      <c r="N71" s="11"/>
      <c r="O71" s="11"/>
      <c r="P71" s="11"/>
      <c r="Q71" s="12"/>
    </row>
    <row r="72" spans="3:17" ht="20.25">
      <c r="C72" s="10"/>
      <c r="D72" s="11"/>
      <c r="E72" s="11"/>
      <c r="F72" s="11"/>
      <c r="G72" s="11"/>
      <c r="H72" s="11"/>
      <c r="I72" s="11"/>
      <c r="J72" s="11"/>
      <c r="K72" s="11"/>
      <c r="L72" s="11"/>
      <c r="M72" s="11"/>
      <c r="N72" s="11"/>
      <c r="O72" s="11"/>
      <c r="P72" s="11"/>
      <c r="Q72" s="12"/>
    </row>
    <row r="73" spans="3:17" ht="20.25">
      <c r="C73" s="10"/>
      <c r="D73" s="11"/>
      <c r="E73" s="11"/>
      <c r="F73" s="11"/>
      <c r="G73" s="11"/>
      <c r="H73" s="11"/>
      <c r="I73" s="11"/>
      <c r="J73" s="11"/>
      <c r="K73" s="11"/>
      <c r="L73" s="11"/>
      <c r="M73" s="11"/>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c r="K109" s="11"/>
      <c r="L109" s="11"/>
      <c r="M109" s="11"/>
      <c r="N109" s="11"/>
      <c r="O109" s="11"/>
      <c r="P109" s="11"/>
      <c r="Q109" s="12"/>
    </row>
    <row r="110" spans="3:17" ht="20.25">
      <c r="C110" s="10"/>
      <c r="D110" s="11"/>
      <c r="E110" s="11"/>
      <c r="F110" s="11"/>
      <c r="G110" s="11"/>
      <c r="H110" s="11"/>
      <c r="I110" s="11"/>
      <c r="J110" s="11"/>
      <c r="K110" s="11"/>
      <c r="L110" s="11"/>
      <c r="M110" s="11"/>
      <c r="N110" s="11"/>
      <c r="O110" s="11"/>
      <c r="P110" s="11"/>
      <c r="Q110" s="12"/>
    </row>
    <row r="111" spans="3:17" ht="20.25">
      <c r="C111" s="10"/>
      <c r="D111" s="11"/>
      <c r="E111" s="11"/>
      <c r="F111" s="11"/>
      <c r="G111" s="11"/>
      <c r="H111" s="11"/>
      <c r="I111" s="11"/>
      <c r="J111" s="11"/>
      <c r="K111" s="11"/>
      <c r="L111" s="11"/>
      <c r="M111" s="11"/>
      <c r="N111" s="11"/>
      <c r="O111" s="11"/>
      <c r="P111" s="11"/>
      <c r="Q111" s="12"/>
    </row>
    <row r="112" spans="3:17" ht="20.25">
      <c r="C112" s="10"/>
      <c r="D112" s="11"/>
      <c r="E112" s="11"/>
      <c r="F112" s="11"/>
      <c r="G112" s="11"/>
      <c r="H112" s="11"/>
      <c r="I112" s="11"/>
      <c r="J112" s="11"/>
      <c r="K112" s="11"/>
      <c r="L112" s="11"/>
      <c r="M112" s="11"/>
      <c r="N112" s="11"/>
      <c r="O112" s="11"/>
      <c r="P112" s="11"/>
      <c r="Q112" s="12"/>
    </row>
    <row r="113" spans="3:17" ht="20.25">
      <c r="C113" s="10"/>
      <c r="D113" s="11"/>
      <c r="E113" s="11"/>
      <c r="F113" s="11"/>
      <c r="G113" s="11"/>
      <c r="H113" s="11"/>
      <c r="I113" s="11"/>
      <c r="J113" s="11"/>
      <c r="K113" s="11"/>
      <c r="L113" s="11"/>
      <c r="M113" s="11"/>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E18:F18"/>
    <mergeCell ref="BA2:BD2"/>
    <mergeCell ref="V17:W17"/>
    <mergeCell ref="T2:Z2"/>
    <mergeCell ref="AF2:AM2"/>
    <mergeCell ref="AP2:AW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1" sqref="B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29</v>
      </c>
      <c r="D3" s="71"/>
      <c r="E3" s="71"/>
      <c r="F3" s="72"/>
      <c r="G3" s="71"/>
      <c r="H3" s="71"/>
      <c r="I3" s="71"/>
      <c r="J3" s="113" t="s">
        <v>15</v>
      </c>
      <c r="K3" s="113" t="s">
        <v>16</v>
      </c>
      <c r="L3" s="113" t="s">
        <v>13</v>
      </c>
      <c r="M3" s="113" t="s">
        <v>8</v>
      </c>
      <c r="N3" s="113" t="s">
        <v>20</v>
      </c>
      <c r="O3" s="113" t="s">
        <v>18</v>
      </c>
      <c r="P3" s="125" t="s">
        <v>20</v>
      </c>
      <c r="Q3" s="120" t="s">
        <v>16</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74</v>
      </c>
      <c r="BC3" s="62" t="s">
        <v>70</v>
      </c>
      <c r="BD3" s="63">
        <v>20</v>
      </c>
      <c r="BE3" s="1"/>
      <c r="BF3"/>
      <c r="BG3"/>
      <c r="BH3"/>
      <c r="BI3"/>
      <c r="BJ3"/>
      <c r="BK3"/>
      <c r="BL3"/>
      <c r="BM3"/>
      <c r="BN3"/>
    </row>
    <row r="4" spans="1:66" ht="22.5" customHeight="1">
      <c r="A4" s="1"/>
      <c r="B4" s="37" t="s">
        <v>9</v>
      </c>
      <c r="C4" s="118" t="s">
        <v>8</v>
      </c>
      <c r="D4" s="115" t="s">
        <v>30</v>
      </c>
      <c r="E4" s="115" t="s">
        <v>40</v>
      </c>
      <c r="F4" s="115" t="s">
        <v>18</v>
      </c>
      <c r="G4" s="115" t="s">
        <v>31</v>
      </c>
      <c r="H4" s="115" t="s">
        <v>8</v>
      </c>
      <c r="I4" s="77"/>
      <c r="J4" s="77"/>
      <c r="K4" s="77"/>
      <c r="L4" s="115" t="s">
        <v>8</v>
      </c>
      <c r="M4" s="77"/>
      <c r="N4" s="115" t="s">
        <v>22</v>
      </c>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80</v>
      </c>
      <c r="BC4" s="65" t="s">
        <v>81</v>
      </c>
      <c r="BD4" s="66">
        <v>8</v>
      </c>
      <c r="BE4" s="1"/>
      <c r="BF4"/>
      <c r="BG4"/>
      <c r="BH4"/>
      <c r="BI4"/>
      <c r="BJ4"/>
      <c r="BK4"/>
      <c r="BL4"/>
      <c r="BM4"/>
      <c r="BN4"/>
    </row>
    <row r="5" spans="1:66" ht="22.5" customHeight="1">
      <c r="A5" s="1"/>
      <c r="B5" s="37" t="s">
        <v>12</v>
      </c>
      <c r="C5" s="118" t="s">
        <v>30</v>
      </c>
      <c r="D5" s="77"/>
      <c r="E5" s="76"/>
      <c r="F5" s="77"/>
      <c r="G5" s="77"/>
      <c r="H5" s="77"/>
      <c r="I5" s="80"/>
      <c r="J5" s="77"/>
      <c r="K5" s="80"/>
      <c r="L5" s="115" t="s">
        <v>25</v>
      </c>
      <c r="M5" s="77"/>
      <c r="N5" s="115" t="s">
        <v>23</v>
      </c>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110</v>
      </c>
      <c r="BC5" s="56" t="s">
        <v>103</v>
      </c>
      <c r="BD5" s="57">
        <v>73</v>
      </c>
      <c r="BE5" s="1"/>
      <c r="BF5"/>
      <c r="BG5"/>
      <c r="BH5"/>
      <c r="BI5"/>
      <c r="BJ5"/>
      <c r="BK5"/>
      <c r="BL5"/>
      <c r="BM5"/>
      <c r="BN5"/>
    </row>
    <row r="6" spans="1:66" ht="22.5" customHeight="1">
      <c r="A6" s="68" t="s">
        <v>56</v>
      </c>
      <c r="B6" s="37" t="s">
        <v>14</v>
      </c>
      <c r="C6" s="118" t="s">
        <v>38</v>
      </c>
      <c r="D6" s="77"/>
      <c r="E6" s="77"/>
      <c r="F6" s="76"/>
      <c r="G6" s="77"/>
      <c r="H6" s="77"/>
      <c r="I6" s="77"/>
      <c r="J6" s="80"/>
      <c r="K6" s="115" t="s">
        <v>29</v>
      </c>
      <c r="L6" s="115" t="s">
        <v>8</v>
      </c>
      <c r="M6" s="77"/>
      <c r="N6" s="115" t="s">
        <v>27</v>
      </c>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143</v>
      </c>
      <c r="BC6" s="56" t="s">
        <v>132</v>
      </c>
      <c r="BD6" s="57">
        <v>72</v>
      </c>
      <c r="BE6" s="1"/>
      <c r="BF6"/>
      <c r="BG6"/>
      <c r="BH6"/>
      <c r="BI6"/>
      <c r="BJ6"/>
      <c r="BK6"/>
      <c r="BL6"/>
      <c r="BM6"/>
      <c r="BN6"/>
    </row>
    <row r="7" spans="1:66" ht="22.5" customHeight="1">
      <c r="A7" s="1"/>
      <c r="B7" s="37" t="s">
        <v>17</v>
      </c>
      <c r="C7" s="118" t="s">
        <v>31</v>
      </c>
      <c r="D7" s="77"/>
      <c r="E7" s="77"/>
      <c r="F7" s="77"/>
      <c r="G7" s="76"/>
      <c r="H7" s="77"/>
      <c r="I7" s="77"/>
      <c r="J7" s="77"/>
      <c r="K7" s="115" t="s">
        <v>23</v>
      </c>
      <c r="L7" s="77"/>
      <c r="M7" s="115" t="s">
        <v>19</v>
      </c>
      <c r="N7" s="115" t="s">
        <v>23</v>
      </c>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137</v>
      </c>
      <c r="BC7" s="56" t="s">
        <v>164</v>
      </c>
      <c r="BD7" s="57">
        <v>12</v>
      </c>
      <c r="BE7" s="1"/>
      <c r="BF7"/>
      <c r="BG7"/>
      <c r="BH7"/>
      <c r="BI7"/>
      <c r="BJ7"/>
      <c r="BK7"/>
      <c r="BL7"/>
      <c r="BM7"/>
      <c r="BN7"/>
    </row>
    <row r="8" spans="1:66" ht="22.5" customHeight="1">
      <c r="A8" s="1"/>
      <c r="B8" s="37" t="s">
        <v>21</v>
      </c>
      <c r="C8" s="118" t="s">
        <v>25</v>
      </c>
      <c r="D8" s="115" t="s">
        <v>38</v>
      </c>
      <c r="E8" s="115" t="s">
        <v>27</v>
      </c>
      <c r="F8" s="115" t="s">
        <v>11</v>
      </c>
      <c r="G8" s="115" t="s">
        <v>16</v>
      </c>
      <c r="H8" s="115" t="s">
        <v>31</v>
      </c>
      <c r="I8" s="115" t="s">
        <v>16</v>
      </c>
      <c r="J8" s="77"/>
      <c r="K8" s="115" t="s">
        <v>33</v>
      </c>
      <c r="L8" s="78"/>
      <c r="M8" s="115" t="s">
        <v>18</v>
      </c>
      <c r="N8" s="115" t="s">
        <v>29</v>
      </c>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159</v>
      </c>
      <c r="BC8" s="56" t="s">
        <v>198</v>
      </c>
      <c r="BD8" s="57">
        <v>45</v>
      </c>
      <c r="BE8" s="1"/>
      <c r="BF8"/>
      <c r="BG8"/>
      <c r="BH8"/>
      <c r="BI8"/>
      <c r="BJ8"/>
      <c r="BK8"/>
      <c r="BL8"/>
      <c r="BM8"/>
      <c r="BN8"/>
    </row>
    <row r="9" spans="1:66" ht="22.5" customHeight="1">
      <c r="A9" s="1"/>
      <c r="B9" s="37" t="s">
        <v>24</v>
      </c>
      <c r="C9" s="118" t="s">
        <v>23</v>
      </c>
      <c r="D9" s="77"/>
      <c r="E9" s="80"/>
      <c r="F9" s="115" t="s">
        <v>38</v>
      </c>
      <c r="G9" s="115" t="s">
        <v>25</v>
      </c>
      <c r="H9" s="115" t="s">
        <v>16</v>
      </c>
      <c r="I9" s="115" t="s">
        <v>30</v>
      </c>
      <c r="J9" s="77"/>
      <c r="K9" s="115" t="s">
        <v>11</v>
      </c>
      <c r="L9" s="77"/>
      <c r="M9" s="115" t="s">
        <v>41</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230</v>
      </c>
      <c r="BC9" s="56" t="s">
        <v>231</v>
      </c>
      <c r="BD9" s="57">
        <v>7</v>
      </c>
      <c r="BE9" s="1"/>
      <c r="BF9"/>
      <c r="BG9"/>
      <c r="BH9"/>
      <c r="BI9"/>
      <c r="BJ9"/>
      <c r="BK9"/>
      <c r="BL9"/>
      <c r="BM9"/>
      <c r="BN9"/>
    </row>
    <row r="10" spans="1:66" ht="22.5" customHeight="1">
      <c r="A10" s="1"/>
      <c r="B10" s="37" t="s">
        <v>28</v>
      </c>
      <c r="C10" s="118" t="s">
        <v>23</v>
      </c>
      <c r="D10" s="77"/>
      <c r="E10" s="77"/>
      <c r="F10" s="80"/>
      <c r="G10" s="77"/>
      <c r="H10" s="77"/>
      <c r="I10" s="115" t="s">
        <v>8</v>
      </c>
      <c r="J10" s="115" t="s">
        <v>10</v>
      </c>
      <c r="K10" s="115" t="s">
        <v>8</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253</v>
      </c>
      <c r="BC10" s="56" t="s">
        <v>256</v>
      </c>
      <c r="BD10" s="57">
        <v>284</v>
      </c>
      <c r="BE10" s="1"/>
      <c r="BF10"/>
      <c r="BG10"/>
      <c r="BH10"/>
      <c r="BI10"/>
      <c r="BJ10"/>
      <c r="BK10"/>
      <c r="BL10"/>
      <c r="BM10"/>
      <c r="BN10"/>
    </row>
    <row r="11" spans="1:66" ht="22.5" customHeight="1">
      <c r="A11" s="1"/>
      <c r="B11" s="37" t="s">
        <v>32</v>
      </c>
      <c r="C11" s="75"/>
      <c r="D11" s="77"/>
      <c r="E11" s="80"/>
      <c r="F11" s="77"/>
      <c r="G11" s="77"/>
      <c r="H11" s="77"/>
      <c r="I11" s="80"/>
      <c r="J11" s="77"/>
      <c r="K11" s="115" t="s">
        <v>25</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282</v>
      </c>
      <c r="BC11" s="56" t="s">
        <v>283</v>
      </c>
      <c r="BD11" s="57">
        <v>51</v>
      </c>
      <c r="BE11" s="1"/>
      <c r="BF11"/>
      <c r="BG11"/>
      <c r="BH11"/>
      <c r="BI11"/>
      <c r="BJ11"/>
      <c r="BK11"/>
      <c r="BL11"/>
      <c r="BM11"/>
      <c r="BN11"/>
    </row>
    <row r="12" spans="1:66" ht="22.5" customHeight="1">
      <c r="A12" s="1"/>
      <c r="B12" s="37" t="s">
        <v>34</v>
      </c>
      <c r="C12" s="75"/>
      <c r="D12" s="78"/>
      <c r="E12" s="77"/>
      <c r="F12" s="115" t="s">
        <v>8</v>
      </c>
      <c r="G12" s="115" t="s">
        <v>19</v>
      </c>
      <c r="H12" s="115" t="s">
        <v>16</v>
      </c>
      <c r="I12" s="115" t="s">
        <v>11</v>
      </c>
      <c r="J12" s="115" t="s">
        <v>25</v>
      </c>
      <c r="K12" s="115" t="s">
        <v>16</v>
      </c>
      <c r="L12" s="115" t="s">
        <v>42</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197</v>
      </c>
      <c r="BC12" s="56" t="s">
        <v>315</v>
      </c>
      <c r="BD12" s="57">
        <v>158</v>
      </c>
      <c r="BE12" s="1"/>
      <c r="BF12"/>
      <c r="BG12"/>
      <c r="BH12"/>
      <c r="BI12"/>
      <c r="BJ12"/>
      <c r="BK12"/>
      <c r="BL12"/>
      <c r="BM12"/>
      <c r="BN12"/>
    </row>
    <row r="13" spans="1:66" ht="22.5" customHeight="1">
      <c r="A13" s="1"/>
      <c r="B13" s="37" t="s">
        <v>35</v>
      </c>
      <c r="C13" s="75"/>
      <c r="D13" s="77"/>
      <c r="E13" s="77"/>
      <c r="F13" s="115" t="s">
        <v>25</v>
      </c>
      <c r="G13" s="115" t="s">
        <v>8</v>
      </c>
      <c r="H13" s="115" t="s">
        <v>40</v>
      </c>
      <c r="I13" s="115" t="s">
        <v>23</v>
      </c>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346</v>
      </c>
      <c r="BC13" s="56" t="s">
        <v>347</v>
      </c>
      <c r="BD13" s="57">
        <v>86</v>
      </c>
      <c r="BE13" s="1"/>
      <c r="BF13"/>
      <c r="BG13"/>
      <c r="BH13"/>
      <c r="BI13"/>
      <c r="BJ13"/>
      <c r="BK13"/>
      <c r="BL13"/>
      <c r="BM13"/>
      <c r="BN13"/>
    </row>
    <row r="14" spans="1:66" ht="22.5" customHeight="1">
      <c r="A14" s="1"/>
      <c r="B14" s="37" t="s">
        <v>36</v>
      </c>
      <c r="C14" s="81"/>
      <c r="D14" s="77"/>
      <c r="E14" s="77"/>
      <c r="F14" s="76"/>
      <c r="G14" s="77"/>
      <c r="H14" s="77"/>
      <c r="I14" s="115" t="s">
        <v>38</v>
      </c>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356</v>
      </c>
      <c r="BD14" s="57">
        <v>293</v>
      </c>
      <c r="BE14" s="1"/>
      <c r="BF14"/>
      <c r="BG14"/>
      <c r="BH14"/>
      <c r="BI14"/>
      <c r="BJ14"/>
      <c r="BK14"/>
      <c r="BL14"/>
      <c r="BM14"/>
      <c r="BN14"/>
    </row>
    <row r="15" spans="1:66" ht="22.5" customHeight="1">
      <c r="A15" s="1"/>
      <c r="B15" s="37" t="s">
        <v>37</v>
      </c>
      <c r="C15" s="75"/>
      <c r="D15" s="115" t="s">
        <v>15</v>
      </c>
      <c r="E15" s="115" t="s">
        <v>38</v>
      </c>
      <c r="F15" s="115" t="s">
        <v>10</v>
      </c>
      <c r="G15" s="115" t="s">
        <v>23</v>
      </c>
      <c r="H15" s="115" t="s">
        <v>16</v>
      </c>
      <c r="I15" s="115" t="s">
        <v>31</v>
      </c>
      <c r="J15" s="115" t="s">
        <v>23</v>
      </c>
      <c r="K15" s="115" t="s">
        <v>23</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375</v>
      </c>
      <c r="BC15" s="56" t="s">
        <v>376</v>
      </c>
      <c r="BD15" s="57">
        <v>52</v>
      </c>
      <c r="BE15" s="1"/>
      <c r="BF15"/>
      <c r="BG15"/>
      <c r="BH15"/>
      <c r="BI15"/>
      <c r="BJ15"/>
      <c r="BK15"/>
      <c r="BL15"/>
      <c r="BM15"/>
      <c r="BN15"/>
    </row>
    <row r="16" spans="1:66" ht="22.5" customHeight="1" thickBot="1">
      <c r="A16" s="1"/>
      <c r="B16" s="37" t="s">
        <v>39</v>
      </c>
      <c r="C16" s="75"/>
      <c r="D16" s="76"/>
      <c r="E16" s="77"/>
      <c r="F16" s="77"/>
      <c r="G16" s="77"/>
      <c r="H16" s="78"/>
      <c r="I16" s="115" t="s">
        <v>25</v>
      </c>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288</v>
      </c>
      <c r="BC16" s="56" t="s">
        <v>405</v>
      </c>
      <c r="BD16" s="57">
        <v>30</v>
      </c>
      <c r="BE16" s="1"/>
      <c r="BF16"/>
      <c r="BG16"/>
      <c r="BH16"/>
      <c r="BI16"/>
      <c r="BJ16"/>
      <c r="BK16"/>
      <c r="BL16"/>
      <c r="BM16"/>
      <c r="BN16"/>
    </row>
    <row r="17" spans="1:66" ht="22.5" customHeight="1" thickBot="1">
      <c r="A17" s="1"/>
      <c r="B17" s="37" t="s">
        <v>43</v>
      </c>
      <c r="C17" s="122" t="s">
        <v>15</v>
      </c>
      <c r="D17" s="117" t="s">
        <v>30</v>
      </c>
      <c r="E17" s="117" t="s">
        <v>8</v>
      </c>
      <c r="F17" s="117" t="s">
        <v>26</v>
      </c>
      <c r="G17" s="117" t="s">
        <v>23</v>
      </c>
      <c r="H17" s="117" t="s">
        <v>33</v>
      </c>
      <c r="I17" s="117" t="s">
        <v>16</v>
      </c>
      <c r="J17" s="126" t="s">
        <v>29</v>
      </c>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320</v>
      </c>
      <c r="BC17" s="59" t="s">
        <v>431</v>
      </c>
      <c r="BD17" s="60">
        <v>61</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438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c r="E44" s="11"/>
      <c r="F44" s="11"/>
      <c r="G44" s="11"/>
      <c r="H44" s="11"/>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c r="E48" s="11"/>
      <c r="F48" s="11"/>
      <c r="G48" s="11"/>
      <c r="H48" s="11"/>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4</v>
      </c>
      <c r="D63" s="8"/>
      <c r="E63" s="8"/>
      <c r="F63" s="8"/>
      <c r="G63" s="8"/>
      <c r="H63" s="8"/>
      <c r="I63" s="8"/>
      <c r="J63" s="8">
        <v>2</v>
      </c>
      <c r="K63" s="8">
        <v>1</v>
      </c>
      <c r="L63" s="8">
        <v>2</v>
      </c>
      <c r="M63" s="8">
        <v>1</v>
      </c>
      <c r="N63" s="8">
        <v>9</v>
      </c>
      <c r="O63" s="8">
        <v>1</v>
      </c>
      <c r="P63" s="8">
        <v>0</v>
      </c>
      <c r="Q63" s="9">
        <v>1</v>
      </c>
    </row>
    <row r="64" spans="3:17" ht="20.25">
      <c r="C64" s="10">
        <v>1</v>
      </c>
      <c r="D64" s="11">
        <v>1</v>
      </c>
      <c r="E64" s="11">
        <v>8</v>
      </c>
      <c r="F64" s="11">
        <v>1</v>
      </c>
      <c r="G64" s="11">
        <v>1</v>
      </c>
      <c r="H64" s="11">
        <v>1</v>
      </c>
      <c r="I64" s="11"/>
      <c r="J64" s="11"/>
      <c r="K64" s="11"/>
      <c r="L64" s="11">
        <v>1</v>
      </c>
      <c r="M64" s="11"/>
      <c r="N64" s="11">
        <v>10</v>
      </c>
      <c r="O64" s="11"/>
      <c r="P64" s="11"/>
      <c r="Q64" s="12"/>
    </row>
    <row r="65" spans="3:17" ht="20.25">
      <c r="C65" s="10">
        <v>1</v>
      </c>
      <c r="D65" s="11"/>
      <c r="E65" s="11"/>
      <c r="F65" s="11"/>
      <c r="G65" s="11"/>
      <c r="H65" s="11"/>
      <c r="I65" s="11"/>
      <c r="J65" s="11"/>
      <c r="K65" s="11"/>
      <c r="L65" s="11">
        <v>1</v>
      </c>
      <c r="M65" s="11"/>
      <c r="N65" s="11">
        <v>1</v>
      </c>
      <c r="O65" s="11"/>
      <c r="P65" s="11"/>
      <c r="Q65" s="12"/>
    </row>
    <row r="66" spans="3:17" ht="20.25">
      <c r="C66" s="10">
        <v>1</v>
      </c>
      <c r="D66" s="11"/>
      <c r="E66" s="11"/>
      <c r="F66" s="11"/>
      <c r="G66" s="11"/>
      <c r="H66" s="11"/>
      <c r="I66" s="11"/>
      <c r="J66" s="11"/>
      <c r="K66" s="11">
        <v>4</v>
      </c>
      <c r="L66" s="11">
        <v>1</v>
      </c>
      <c r="M66" s="11"/>
      <c r="N66" s="11">
        <v>1</v>
      </c>
      <c r="O66" s="11"/>
      <c r="P66" s="11"/>
      <c r="Q66" s="12"/>
    </row>
    <row r="67" spans="3:17" ht="20.25">
      <c r="C67" s="10">
        <v>1</v>
      </c>
      <c r="D67" s="11"/>
      <c r="E67" s="11"/>
      <c r="F67" s="11"/>
      <c r="G67" s="11"/>
      <c r="H67" s="11"/>
      <c r="I67" s="11"/>
      <c r="J67" s="11"/>
      <c r="K67" s="11">
        <v>1</v>
      </c>
      <c r="L67" s="11"/>
      <c r="M67" s="11">
        <v>8</v>
      </c>
      <c r="N67" s="11">
        <v>1</v>
      </c>
      <c r="O67" s="11"/>
      <c r="P67" s="11"/>
      <c r="Q67" s="12"/>
    </row>
    <row r="68" spans="3:17" ht="20.25">
      <c r="C68" s="10">
        <v>1</v>
      </c>
      <c r="D68" s="11">
        <v>1</v>
      </c>
      <c r="E68" s="11">
        <v>1</v>
      </c>
      <c r="F68" s="11">
        <v>1</v>
      </c>
      <c r="G68" s="11">
        <v>1</v>
      </c>
      <c r="H68" s="11">
        <v>1</v>
      </c>
      <c r="I68" s="11">
        <v>1</v>
      </c>
      <c r="J68" s="11"/>
      <c r="K68" s="11">
        <v>1</v>
      </c>
      <c r="L68" s="11"/>
      <c r="M68" s="11">
        <v>1</v>
      </c>
      <c r="N68" s="11">
        <v>4</v>
      </c>
      <c r="O68" s="11"/>
      <c r="P68" s="11"/>
      <c r="Q68" s="12"/>
    </row>
    <row r="69" spans="3:18" ht="20.25">
      <c r="C69" s="10">
        <v>1</v>
      </c>
      <c r="D69" s="11"/>
      <c r="E69" s="11"/>
      <c r="F69" s="11">
        <v>1</v>
      </c>
      <c r="G69" s="11">
        <v>1</v>
      </c>
      <c r="H69" s="11">
        <v>1</v>
      </c>
      <c r="I69" s="11">
        <v>1</v>
      </c>
      <c r="J69" s="11"/>
      <c r="K69" s="11">
        <v>1</v>
      </c>
      <c r="L69" s="11"/>
      <c r="M69" s="11">
        <v>10</v>
      </c>
      <c r="N69" s="11"/>
      <c r="O69" s="11"/>
      <c r="P69" s="11"/>
      <c r="Q69" s="12"/>
      <c r="R69" s="4">
        <v>1</v>
      </c>
    </row>
    <row r="70" spans="3:17" ht="20.25">
      <c r="C70" s="10">
        <v>1</v>
      </c>
      <c r="D70" s="11"/>
      <c r="E70" s="11"/>
      <c r="F70" s="11"/>
      <c r="G70" s="11"/>
      <c r="H70" s="11"/>
      <c r="I70" s="11">
        <v>1</v>
      </c>
      <c r="J70" s="11">
        <v>9</v>
      </c>
      <c r="K70" s="11">
        <v>1</v>
      </c>
      <c r="L70" s="11"/>
      <c r="M70" s="11"/>
      <c r="N70" s="11"/>
      <c r="O70" s="11"/>
      <c r="P70" s="11"/>
      <c r="Q70" s="12"/>
    </row>
    <row r="71" spans="3:17" ht="20.25">
      <c r="C71" s="10"/>
      <c r="D71" s="11"/>
      <c r="E71" s="11"/>
      <c r="F71" s="11"/>
      <c r="G71" s="11"/>
      <c r="H71" s="11"/>
      <c r="I71" s="11"/>
      <c r="J71" s="11"/>
      <c r="K71" s="11">
        <v>1</v>
      </c>
      <c r="L71" s="11"/>
      <c r="M71" s="11"/>
      <c r="N71" s="11"/>
      <c r="O71" s="11"/>
      <c r="P71" s="11"/>
      <c r="Q71" s="12"/>
    </row>
    <row r="72" spans="3:17" ht="20.25">
      <c r="C72" s="10"/>
      <c r="D72" s="11"/>
      <c r="E72" s="11"/>
      <c r="F72" s="11">
        <v>1</v>
      </c>
      <c r="G72" s="11">
        <v>8</v>
      </c>
      <c r="H72" s="11">
        <v>1</v>
      </c>
      <c r="I72" s="11">
        <v>1</v>
      </c>
      <c r="J72" s="11">
        <v>1</v>
      </c>
      <c r="K72" s="11">
        <v>1</v>
      </c>
      <c r="L72" s="11">
        <v>10</v>
      </c>
      <c r="M72" s="11"/>
      <c r="N72" s="11"/>
      <c r="O72" s="11"/>
      <c r="P72" s="11"/>
      <c r="Q72" s="12"/>
    </row>
    <row r="73" spans="3:17" ht="20.25">
      <c r="C73" s="10"/>
      <c r="D73" s="11"/>
      <c r="E73" s="11"/>
      <c r="F73" s="11">
        <v>1</v>
      </c>
      <c r="G73" s="11">
        <v>1</v>
      </c>
      <c r="H73" s="11">
        <v>8</v>
      </c>
      <c r="I73" s="11">
        <v>1</v>
      </c>
      <c r="J73" s="11"/>
      <c r="K73" s="11"/>
      <c r="L73" s="11"/>
      <c r="M73" s="11"/>
      <c r="N73" s="11"/>
      <c r="O73" s="11"/>
      <c r="P73" s="11"/>
      <c r="Q73" s="12"/>
    </row>
    <row r="74" spans="3:17" ht="20.25">
      <c r="C74" s="10"/>
      <c r="D74" s="11"/>
      <c r="E74" s="11"/>
      <c r="F74" s="11"/>
      <c r="G74" s="11"/>
      <c r="H74" s="11"/>
      <c r="I74" s="11">
        <v>1</v>
      </c>
      <c r="J74" s="11"/>
      <c r="K74" s="11"/>
      <c r="L74" s="11"/>
      <c r="M74" s="11"/>
      <c r="N74" s="11"/>
      <c r="O74" s="11"/>
      <c r="P74" s="11"/>
      <c r="Q74" s="12"/>
    </row>
    <row r="75" spans="3:17" ht="20.25">
      <c r="C75" s="10"/>
      <c r="D75" s="11">
        <v>2</v>
      </c>
      <c r="E75" s="11">
        <v>1</v>
      </c>
      <c r="F75" s="11">
        <v>9</v>
      </c>
      <c r="G75" s="11">
        <v>1</v>
      </c>
      <c r="H75" s="11">
        <v>1</v>
      </c>
      <c r="I75" s="11">
        <v>1</v>
      </c>
      <c r="J75" s="11">
        <v>1</v>
      </c>
      <c r="K75" s="11">
        <v>1</v>
      </c>
      <c r="L75" s="11"/>
      <c r="M75" s="11"/>
      <c r="N75" s="11"/>
      <c r="O75" s="11"/>
      <c r="P75" s="11"/>
      <c r="Q75" s="12"/>
    </row>
    <row r="76" spans="3:17" ht="20.25">
      <c r="C76" s="10"/>
      <c r="D76" s="11"/>
      <c r="E76" s="11"/>
      <c r="F76" s="11"/>
      <c r="G76" s="11"/>
      <c r="H76" s="11"/>
      <c r="I76" s="11">
        <v>1</v>
      </c>
      <c r="J76" s="11"/>
      <c r="K76" s="11"/>
      <c r="L76" s="11"/>
      <c r="M76" s="11"/>
      <c r="N76" s="11"/>
      <c r="O76" s="11"/>
      <c r="P76" s="11"/>
      <c r="Q76" s="12"/>
    </row>
    <row r="77" spans="3:17" ht="21" thickBot="1">
      <c r="C77" s="13">
        <v>2</v>
      </c>
      <c r="D77" s="14">
        <v>1</v>
      </c>
      <c r="E77" s="14">
        <v>1</v>
      </c>
      <c r="F77" s="14">
        <v>10</v>
      </c>
      <c r="G77" s="14">
        <v>1</v>
      </c>
      <c r="H77" s="14">
        <v>1</v>
      </c>
      <c r="I77" s="14">
        <v>1</v>
      </c>
      <c r="J77" s="14">
        <v>0</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9</v>
      </c>
      <c r="D103" s="8"/>
      <c r="E103" s="8"/>
      <c r="F103" s="8"/>
      <c r="G103" s="8"/>
      <c r="H103" s="8"/>
      <c r="I103" s="8"/>
      <c r="J103" s="8">
        <v>7</v>
      </c>
      <c r="K103" s="8">
        <v>7</v>
      </c>
      <c r="L103" s="8">
        <v>4</v>
      </c>
      <c r="M103" s="8">
        <v>7</v>
      </c>
      <c r="N103" s="8">
        <v>7</v>
      </c>
      <c r="O103" s="8">
        <v>7</v>
      </c>
      <c r="P103" s="8">
        <v>7</v>
      </c>
      <c r="Q103" s="9">
        <v>7</v>
      </c>
    </row>
    <row r="104" spans="3:17" ht="20.25">
      <c r="C104" s="10">
        <v>9</v>
      </c>
      <c r="D104" s="11">
        <v>13</v>
      </c>
      <c r="E104" s="11">
        <v>13</v>
      </c>
      <c r="F104" s="11">
        <v>13</v>
      </c>
      <c r="G104" s="11">
        <v>13</v>
      </c>
      <c r="H104" s="11">
        <v>13</v>
      </c>
      <c r="I104" s="11"/>
      <c r="J104" s="11"/>
      <c r="K104" s="11"/>
      <c r="L104" s="11">
        <v>4</v>
      </c>
      <c r="M104" s="11"/>
      <c r="N104" s="11">
        <v>12</v>
      </c>
      <c r="O104" s="11"/>
      <c r="P104" s="11"/>
      <c r="Q104" s="12"/>
    </row>
    <row r="105" spans="3:17" ht="20.25">
      <c r="C105" s="10">
        <v>9</v>
      </c>
      <c r="D105" s="11"/>
      <c r="E105" s="11"/>
      <c r="F105" s="11"/>
      <c r="G105" s="11"/>
      <c r="H105" s="11"/>
      <c r="I105" s="11"/>
      <c r="J105" s="11"/>
      <c r="K105" s="11"/>
      <c r="L105" s="11">
        <v>4</v>
      </c>
      <c r="M105" s="11"/>
      <c r="N105" s="11">
        <v>12</v>
      </c>
      <c r="O105" s="11"/>
      <c r="P105" s="11"/>
      <c r="Q105" s="12"/>
    </row>
    <row r="106" spans="3:17" ht="20.25">
      <c r="C106" s="10">
        <v>9</v>
      </c>
      <c r="D106" s="11"/>
      <c r="E106" s="11"/>
      <c r="F106" s="11"/>
      <c r="G106" s="11"/>
      <c r="H106" s="11"/>
      <c r="I106" s="11"/>
      <c r="J106" s="11"/>
      <c r="K106" s="11">
        <v>2</v>
      </c>
      <c r="L106" s="11">
        <v>4</v>
      </c>
      <c r="M106" s="11"/>
      <c r="N106" s="11">
        <v>12</v>
      </c>
      <c r="O106" s="11"/>
      <c r="P106" s="11"/>
      <c r="Q106" s="12"/>
    </row>
    <row r="107" spans="3:17" ht="20.25">
      <c r="C107" s="10">
        <v>9</v>
      </c>
      <c r="D107" s="11"/>
      <c r="E107" s="11"/>
      <c r="F107" s="11"/>
      <c r="G107" s="11"/>
      <c r="H107" s="11"/>
      <c r="I107" s="11"/>
      <c r="J107" s="11"/>
      <c r="K107" s="11">
        <v>2</v>
      </c>
      <c r="L107" s="11"/>
      <c r="M107" s="11">
        <v>14</v>
      </c>
      <c r="N107" s="11">
        <v>12</v>
      </c>
      <c r="O107" s="11"/>
      <c r="P107" s="11"/>
      <c r="Q107" s="12"/>
    </row>
    <row r="108" spans="3:17" ht="20.25">
      <c r="C108" s="10">
        <v>3</v>
      </c>
      <c r="D108" s="11">
        <v>3</v>
      </c>
      <c r="E108" s="11">
        <v>3</v>
      </c>
      <c r="F108" s="11">
        <v>3</v>
      </c>
      <c r="G108" s="11">
        <v>3</v>
      </c>
      <c r="H108" s="11">
        <v>3</v>
      </c>
      <c r="I108" s="11">
        <v>3</v>
      </c>
      <c r="J108" s="11"/>
      <c r="K108" s="11">
        <v>2</v>
      </c>
      <c r="L108" s="11"/>
      <c r="M108" s="11">
        <v>14</v>
      </c>
      <c r="N108" s="11">
        <v>12</v>
      </c>
      <c r="O108" s="11"/>
      <c r="P108" s="11"/>
      <c r="Q108" s="12"/>
    </row>
    <row r="109" spans="3:17" ht="20.25">
      <c r="C109" s="10">
        <v>9</v>
      </c>
      <c r="D109" s="11"/>
      <c r="E109" s="11"/>
      <c r="F109" s="11">
        <v>1</v>
      </c>
      <c r="G109" s="11">
        <v>1</v>
      </c>
      <c r="H109" s="11">
        <v>1</v>
      </c>
      <c r="I109" s="11">
        <v>1</v>
      </c>
      <c r="J109" s="11"/>
      <c r="K109" s="11">
        <v>2</v>
      </c>
      <c r="L109" s="11"/>
      <c r="M109" s="11">
        <v>14</v>
      </c>
      <c r="N109" s="11"/>
      <c r="O109" s="11"/>
      <c r="P109" s="11"/>
      <c r="Q109" s="12"/>
    </row>
    <row r="110" spans="3:17" ht="20.25">
      <c r="C110" s="10">
        <v>9</v>
      </c>
      <c r="D110" s="11"/>
      <c r="E110" s="11"/>
      <c r="F110" s="11"/>
      <c r="G110" s="11"/>
      <c r="H110" s="11"/>
      <c r="I110" s="11">
        <v>1</v>
      </c>
      <c r="J110" s="11">
        <v>1</v>
      </c>
      <c r="K110" s="11">
        <v>2</v>
      </c>
      <c r="L110" s="11"/>
      <c r="M110" s="11"/>
      <c r="N110" s="11"/>
      <c r="O110" s="11"/>
      <c r="P110" s="11"/>
      <c r="Q110" s="12"/>
    </row>
    <row r="111" spans="3:17" ht="20.25">
      <c r="C111" s="10"/>
      <c r="D111" s="11"/>
      <c r="E111" s="11"/>
      <c r="F111" s="11"/>
      <c r="G111" s="11"/>
      <c r="H111" s="11"/>
      <c r="I111" s="11"/>
      <c r="J111" s="11"/>
      <c r="K111" s="11">
        <v>2</v>
      </c>
      <c r="L111" s="11"/>
      <c r="M111" s="11"/>
      <c r="N111" s="11"/>
      <c r="O111" s="11"/>
      <c r="P111" s="11"/>
      <c r="Q111" s="12"/>
    </row>
    <row r="112" spans="3:17" ht="20.25">
      <c r="C112" s="10"/>
      <c r="D112" s="11"/>
      <c r="E112" s="11"/>
      <c r="F112" s="11">
        <v>5</v>
      </c>
      <c r="G112" s="11">
        <v>5</v>
      </c>
      <c r="H112" s="11">
        <v>5</v>
      </c>
      <c r="I112" s="11">
        <v>5</v>
      </c>
      <c r="J112" s="11">
        <v>5</v>
      </c>
      <c r="K112" s="11">
        <v>2</v>
      </c>
      <c r="L112" s="11">
        <v>5</v>
      </c>
      <c r="M112" s="11"/>
      <c r="N112" s="11"/>
      <c r="O112" s="11"/>
      <c r="P112" s="11"/>
      <c r="Q112" s="12"/>
    </row>
    <row r="113" spans="3:17" ht="20.25">
      <c r="C113" s="10"/>
      <c r="D113" s="11"/>
      <c r="E113" s="11"/>
      <c r="F113" s="11">
        <v>8</v>
      </c>
      <c r="G113" s="11">
        <v>8</v>
      </c>
      <c r="H113" s="11">
        <v>8</v>
      </c>
      <c r="I113" s="11">
        <v>6</v>
      </c>
      <c r="J113" s="11"/>
      <c r="K113" s="11"/>
      <c r="L113" s="11"/>
      <c r="M113" s="11"/>
      <c r="N113" s="11"/>
      <c r="O113" s="11"/>
      <c r="P113" s="11"/>
      <c r="Q113" s="12"/>
    </row>
    <row r="114" spans="3:17" ht="20.25">
      <c r="C114" s="10"/>
      <c r="D114" s="11"/>
      <c r="E114" s="11"/>
      <c r="F114" s="11"/>
      <c r="G114" s="11"/>
      <c r="H114" s="11"/>
      <c r="I114" s="11">
        <v>6</v>
      </c>
      <c r="J114" s="11"/>
      <c r="K114" s="11"/>
      <c r="L114" s="11"/>
      <c r="M114" s="11"/>
      <c r="N114" s="11"/>
      <c r="O114" s="11"/>
      <c r="P114" s="11"/>
      <c r="Q114" s="12"/>
    </row>
    <row r="115" spans="3:17" ht="20.25">
      <c r="C115" s="10"/>
      <c r="D115" s="11">
        <v>10</v>
      </c>
      <c r="E115" s="11">
        <v>10</v>
      </c>
      <c r="F115" s="11">
        <v>10</v>
      </c>
      <c r="G115" s="11">
        <v>10</v>
      </c>
      <c r="H115" s="11">
        <v>10</v>
      </c>
      <c r="I115" s="11">
        <v>6</v>
      </c>
      <c r="J115" s="11">
        <v>10</v>
      </c>
      <c r="K115" s="11">
        <v>10</v>
      </c>
      <c r="L115" s="11"/>
      <c r="M115" s="11"/>
      <c r="N115" s="11"/>
      <c r="O115" s="11"/>
      <c r="P115" s="11"/>
      <c r="Q115" s="12"/>
    </row>
    <row r="116" spans="3:17" ht="20.25">
      <c r="C116" s="10"/>
      <c r="D116" s="11"/>
      <c r="E116" s="11"/>
      <c r="F116" s="11"/>
      <c r="G116" s="11"/>
      <c r="H116" s="11"/>
      <c r="I116" s="11">
        <v>6</v>
      </c>
      <c r="J116" s="11"/>
      <c r="K116" s="11"/>
      <c r="L116" s="11"/>
      <c r="M116" s="11"/>
      <c r="N116" s="11"/>
      <c r="O116" s="11"/>
      <c r="P116" s="11"/>
      <c r="Q116" s="12"/>
    </row>
    <row r="117" spans="3:17" ht="21" thickBot="1">
      <c r="C117" s="13">
        <v>11</v>
      </c>
      <c r="D117" s="14">
        <v>11</v>
      </c>
      <c r="E117" s="14">
        <v>11</v>
      </c>
      <c r="F117" s="14">
        <v>11</v>
      </c>
      <c r="G117" s="14">
        <v>11</v>
      </c>
      <c r="H117" s="14">
        <v>11</v>
      </c>
      <c r="I117" s="14">
        <v>6</v>
      </c>
      <c r="J117" s="14">
        <v>11</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S23" sqref="AS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82</v>
      </c>
      <c r="BC4" s="65" t="s">
        <v>83</v>
      </c>
      <c r="BD4" s="66">
        <v>15</v>
      </c>
      <c r="BE4" s="1"/>
      <c r="BF4"/>
      <c r="BG4"/>
      <c r="BH4"/>
      <c r="BI4"/>
      <c r="BJ4"/>
      <c r="BK4"/>
      <c r="BL4"/>
      <c r="BM4"/>
      <c r="BN4"/>
    </row>
    <row r="5" spans="1:66" ht="22.5" customHeight="1">
      <c r="A5" s="1"/>
      <c r="B5" s="37" t="s">
        <v>12</v>
      </c>
      <c r="C5" s="75"/>
      <c r="D5" s="77"/>
      <c r="E5" s="76"/>
      <c r="F5" s="115" t="s">
        <v>13</v>
      </c>
      <c r="G5" s="77"/>
      <c r="H5" s="77"/>
      <c r="I5" s="80"/>
      <c r="J5" s="77"/>
      <c r="K5" s="80"/>
      <c r="L5" s="77"/>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72</v>
      </c>
      <c r="BC5" s="56" t="s">
        <v>103</v>
      </c>
      <c r="BD5" s="57">
        <v>74</v>
      </c>
      <c r="BE5" s="1"/>
      <c r="BF5"/>
      <c r="BG5"/>
      <c r="BH5"/>
      <c r="BI5"/>
      <c r="BJ5"/>
      <c r="BK5"/>
      <c r="BL5"/>
      <c r="BM5"/>
      <c r="BN5"/>
    </row>
    <row r="6" spans="1:66" ht="22.5" customHeight="1">
      <c r="A6" s="68" t="s">
        <v>56</v>
      </c>
      <c r="B6" s="37" t="s">
        <v>14</v>
      </c>
      <c r="C6" s="81"/>
      <c r="D6" s="77"/>
      <c r="E6" s="77"/>
      <c r="F6" s="115" t="s">
        <v>16</v>
      </c>
      <c r="G6" s="77"/>
      <c r="H6" s="77"/>
      <c r="I6" s="77"/>
      <c r="J6" s="80"/>
      <c r="K6" s="77"/>
      <c r="L6" s="77"/>
      <c r="M6" s="77"/>
      <c r="N6" s="76"/>
      <c r="O6" s="77"/>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144</v>
      </c>
      <c r="BC6" s="56" t="s">
        <v>145</v>
      </c>
      <c r="BD6" s="57">
        <v>9</v>
      </c>
      <c r="BE6" s="1"/>
      <c r="BF6"/>
      <c r="BG6"/>
      <c r="BH6"/>
      <c r="BI6"/>
      <c r="BJ6"/>
      <c r="BK6"/>
      <c r="BL6"/>
      <c r="BM6"/>
      <c r="BN6"/>
    </row>
    <row r="7" spans="1:66" ht="22.5" customHeight="1">
      <c r="A7" s="1"/>
      <c r="B7" s="37" t="s">
        <v>17</v>
      </c>
      <c r="C7" s="75"/>
      <c r="D7" s="77"/>
      <c r="E7" s="77"/>
      <c r="F7" s="115" t="s">
        <v>25</v>
      </c>
      <c r="G7" s="76"/>
      <c r="H7" s="77"/>
      <c r="I7" s="77"/>
      <c r="J7" s="77"/>
      <c r="K7" s="77"/>
      <c r="L7" s="77"/>
      <c r="M7" s="76"/>
      <c r="N7" s="77"/>
      <c r="O7" s="77"/>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172</v>
      </c>
      <c r="BC7" s="56" t="s">
        <v>173</v>
      </c>
      <c r="BD7" s="57">
        <v>18</v>
      </c>
      <c r="BE7" s="1"/>
      <c r="BF7"/>
      <c r="BG7"/>
      <c r="BH7"/>
      <c r="BI7"/>
      <c r="BJ7"/>
      <c r="BK7"/>
      <c r="BL7"/>
      <c r="BM7"/>
      <c r="BN7"/>
    </row>
    <row r="8" spans="1:66" ht="22.5" customHeight="1">
      <c r="A8" s="1"/>
      <c r="B8" s="37" t="s">
        <v>21</v>
      </c>
      <c r="C8" s="75"/>
      <c r="D8" s="78"/>
      <c r="E8" s="77"/>
      <c r="F8" s="115" t="s">
        <v>23</v>
      </c>
      <c r="G8" s="77"/>
      <c r="H8" s="78"/>
      <c r="I8" s="77"/>
      <c r="J8" s="77"/>
      <c r="K8" s="77"/>
      <c r="L8" s="115" t="s">
        <v>40</v>
      </c>
      <c r="M8" s="115" t="s">
        <v>8</v>
      </c>
      <c r="N8" s="115" t="s">
        <v>33</v>
      </c>
      <c r="O8" s="77"/>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316</v>
      </c>
      <c r="BC8" s="56" t="s">
        <v>317</v>
      </c>
      <c r="BD8" s="57">
        <v>0</v>
      </c>
      <c r="BE8" s="1"/>
      <c r="BF8"/>
      <c r="BG8"/>
      <c r="BH8"/>
      <c r="BI8"/>
      <c r="BJ8"/>
      <c r="BK8"/>
      <c r="BL8"/>
      <c r="BM8"/>
      <c r="BN8"/>
    </row>
    <row r="9" spans="1:66" ht="22.5" customHeight="1">
      <c r="A9" s="1"/>
      <c r="B9" s="37" t="s">
        <v>24</v>
      </c>
      <c r="C9" s="75"/>
      <c r="D9" s="77"/>
      <c r="E9" s="80"/>
      <c r="F9" s="115" t="s">
        <v>31</v>
      </c>
      <c r="G9" s="77"/>
      <c r="H9" s="77"/>
      <c r="I9" s="80"/>
      <c r="J9" s="77"/>
      <c r="K9" s="115" t="s">
        <v>29</v>
      </c>
      <c r="L9" s="115" t="s">
        <v>23</v>
      </c>
      <c r="M9" s="115" t="s">
        <v>33</v>
      </c>
      <c r="N9" s="115" t="s">
        <v>11</v>
      </c>
      <c r="O9" s="115" t="s">
        <v>8</v>
      </c>
      <c r="P9" s="115" t="s">
        <v>25</v>
      </c>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120</v>
      </c>
      <c r="BC9" s="56" t="s">
        <v>221</v>
      </c>
      <c r="BD9" s="57">
        <v>75</v>
      </c>
      <c r="BE9" s="1"/>
      <c r="BF9"/>
      <c r="BG9"/>
      <c r="BH9"/>
      <c r="BI9"/>
      <c r="BJ9"/>
      <c r="BK9"/>
      <c r="BL9"/>
      <c r="BM9"/>
      <c r="BN9"/>
    </row>
    <row r="10" spans="1:66" ht="22.5" customHeight="1">
      <c r="A10" s="1"/>
      <c r="B10" s="37" t="s">
        <v>28</v>
      </c>
      <c r="C10" s="118" t="s">
        <v>15</v>
      </c>
      <c r="D10" s="77"/>
      <c r="E10" s="77"/>
      <c r="F10" s="115" t="s">
        <v>38</v>
      </c>
      <c r="G10" s="77"/>
      <c r="H10" s="77"/>
      <c r="I10" s="77"/>
      <c r="J10" s="115" t="s">
        <v>10</v>
      </c>
      <c r="K10" s="115" t="s">
        <v>8</v>
      </c>
      <c r="L10" s="77"/>
      <c r="M10" s="77"/>
      <c r="N10" s="115" t="s">
        <v>8</v>
      </c>
      <c r="O10" s="77"/>
      <c r="P10" s="77"/>
      <c r="Q10" s="124"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257</v>
      </c>
      <c r="BC10" s="56" t="s">
        <v>258</v>
      </c>
      <c r="BD10" s="57">
        <v>275</v>
      </c>
      <c r="BE10" s="1"/>
      <c r="BF10"/>
      <c r="BG10"/>
      <c r="BH10"/>
      <c r="BI10"/>
      <c r="BJ10"/>
      <c r="BK10"/>
      <c r="BL10"/>
      <c r="BM10"/>
      <c r="BN10"/>
    </row>
    <row r="11" spans="1:66" ht="22.5" customHeight="1">
      <c r="A11" s="1"/>
      <c r="B11" s="37" t="s">
        <v>32</v>
      </c>
      <c r="C11" s="118" t="s">
        <v>8</v>
      </c>
      <c r="D11" s="77"/>
      <c r="E11" s="80"/>
      <c r="F11" s="115" t="s">
        <v>33</v>
      </c>
      <c r="G11" s="115" t="s">
        <v>18</v>
      </c>
      <c r="H11" s="115" t="s">
        <v>11</v>
      </c>
      <c r="I11" s="115" t="s">
        <v>30</v>
      </c>
      <c r="J11" s="115" t="s">
        <v>38</v>
      </c>
      <c r="K11" s="80"/>
      <c r="L11" s="77"/>
      <c r="M11" s="77"/>
      <c r="N11" s="115" t="s">
        <v>27</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284</v>
      </c>
      <c r="BC11" s="56" t="s">
        <v>285</v>
      </c>
      <c r="BD11" s="57">
        <v>0</v>
      </c>
      <c r="BE11" s="1"/>
      <c r="BF11"/>
      <c r="BG11"/>
      <c r="BH11"/>
      <c r="BI11"/>
      <c r="BJ11"/>
      <c r="BK11"/>
      <c r="BL11"/>
      <c r="BM11"/>
      <c r="BN11"/>
    </row>
    <row r="12" spans="1:66" ht="22.5" customHeight="1">
      <c r="A12" s="1"/>
      <c r="B12" s="37" t="s">
        <v>34</v>
      </c>
      <c r="C12" s="118" t="s">
        <v>25</v>
      </c>
      <c r="D12" s="115" t="s">
        <v>38</v>
      </c>
      <c r="E12" s="115" t="s">
        <v>31</v>
      </c>
      <c r="F12" s="115" t="s">
        <v>16</v>
      </c>
      <c r="G12" s="115" t="s">
        <v>27</v>
      </c>
      <c r="H12" s="78"/>
      <c r="I12" s="77"/>
      <c r="J12" s="115" t="s">
        <v>19</v>
      </c>
      <c r="K12" s="115" t="s">
        <v>38</v>
      </c>
      <c r="L12" s="115" t="s">
        <v>41</v>
      </c>
      <c r="M12" s="77"/>
      <c r="N12" s="115" t="s">
        <v>13</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199</v>
      </c>
      <c r="BC12" s="56" t="s">
        <v>319</v>
      </c>
      <c r="BD12" s="57">
        <v>23</v>
      </c>
      <c r="BE12" s="1"/>
      <c r="BF12"/>
      <c r="BG12"/>
      <c r="BH12"/>
      <c r="BI12"/>
      <c r="BJ12"/>
      <c r="BK12"/>
      <c r="BL12"/>
      <c r="BM12"/>
      <c r="BN12"/>
    </row>
    <row r="13" spans="1:66" ht="22.5" customHeight="1">
      <c r="A13" s="1"/>
      <c r="B13" s="37" t="s">
        <v>35</v>
      </c>
      <c r="C13" s="118" t="s">
        <v>18</v>
      </c>
      <c r="D13" s="77"/>
      <c r="E13" s="77"/>
      <c r="F13" s="77"/>
      <c r="G13" s="76"/>
      <c r="H13" s="77"/>
      <c r="I13" s="77"/>
      <c r="J13" s="77"/>
      <c r="K13" s="77"/>
      <c r="L13" s="77"/>
      <c r="M13" s="115" t="s">
        <v>22</v>
      </c>
      <c r="N13" s="115" t="s">
        <v>8</v>
      </c>
      <c r="O13" s="115" t="s">
        <v>29</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192</v>
      </c>
      <c r="BC13" s="56" t="s">
        <v>347</v>
      </c>
      <c r="BD13" s="57">
        <v>212</v>
      </c>
      <c r="BE13" s="1"/>
      <c r="BF13"/>
      <c r="BG13"/>
      <c r="BH13"/>
      <c r="BI13"/>
      <c r="BJ13"/>
      <c r="BK13"/>
      <c r="BL13"/>
      <c r="BM13"/>
      <c r="BN13"/>
    </row>
    <row r="14" spans="1:66" ht="22.5" customHeight="1">
      <c r="A14" s="1"/>
      <c r="B14" s="37" t="s">
        <v>36</v>
      </c>
      <c r="C14" s="118" t="s">
        <v>20</v>
      </c>
      <c r="D14" s="77"/>
      <c r="E14" s="77"/>
      <c r="F14" s="76"/>
      <c r="G14" s="77"/>
      <c r="H14" s="77"/>
      <c r="I14" s="77"/>
      <c r="J14" s="80"/>
      <c r="K14" s="77"/>
      <c r="L14" s="77"/>
      <c r="M14" s="115" t="s">
        <v>23</v>
      </c>
      <c r="N14" s="115" t="s">
        <v>25</v>
      </c>
      <c r="O14" s="115" t="s">
        <v>8</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356</v>
      </c>
      <c r="BD14" s="57">
        <v>293</v>
      </c>
      <c r="BE14" s="1"/>
      <c r="BF14"/>
      <c r="BG14"/>
      <c r="BH14"/>
      <c r="BI14"/>
      <c r="BJ14"/>
      <c r="BK14"/>
      <c r="BL14"/>
      <c r="BM14"/>
      <c r="BN14"/>
    </row>
    <row r="15" spans="1:66" ht="22.5" customHeight="1">
      <c r="A15" s="1"/>
      <c r="B15" s="37" t="s">
        <v>37</v>
      </c>
      <c r="C15" s="118" t="s">
        <v>16</v>
      </c>
      <c r="D15" s="77"/>
      <c r="E15" s="76"/>
      <c r="F15" s="77"/>
      <c r="G15" s="77"/>
      <c r="H15" s="77"/>
      <c r="I15" s="80"/>
      <c r="J15" s="77"/>
      <c r="K15" s="80"/>
      <c r="L15" s="77"/>
      <c r="M15" s="115" t="s">
        <v>27</v>
      </c>
      <c r="N15" s="77"/>
      <c r="O15" s="115" t="s">
        <v>30</v>
      </c>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377</v>
      </c>
      <c r="BC15" s="56" t="s">
        <v>371</v>
      </c>
      <c r="BD15" s="57">
        <v>57</v>
      </c>
      <c r="BE15" s="1"/>
      <c r="BF15"/>
      <c r="BG15"/>
      <c r="BH15"/>
      <c r="BI15"/>
      <c r="BJ15"/>
      <c r="BK15"/>
      <c r="BL15"/>
      <c r="BM15"/>
      <c r="BN15"/>
    </row>
    <row r="16" spans="1:66" ht="22.5" customHeight="1" thickBot="1">
      <c r="A16" s="1"/>
      <c r="B16" s="37" t="s">
        <v>39</v>
      </c>
      <c r="C16" s="127" t="s">
        <v>31</v>
      </c>
      <c r="D16" s="76"/>
      <c r="E16" s="77"/>
      <c r="F16" s="77"/>
      <c r="G16" s="77"/>
      <c r="H16" s="78"/>
      <c r="I16" s="77"/>
      <c r="J16" s="77"/>
      <c r="K16" s="77"/>
      <c r="L16" s="78"/>
      <c r="M16" s="77"/>
      <c r="N16" s="77"/>
      <c r="O16" s="115" t="s">
        <v>23</v>
      </c>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202</v>
      </c>
      <c r="BC16" s="56" t="s">
        <v>406</v>
      </c>
      <c r="BD16" s="57">
        <v>53</v>
      </c>
      <c r="BE16" s="1"/>
      <c r="BF16"/>
      <c r="BG16"/>
      <c r="BH16"/>
      <c r="BI16"/>
      <c r="BJ16"/>
      <c r="BK16"/>
      <c r="BL16"/>
      <c r="BM16"/>
      <c r="BN16"/>
    </row>
    <row r="17" spans="1:66" ht="22.5" customHeight="1" thickBot="1">
      <c r="A17" s="1"/>
      <c r="B17" s="37" t="s">
        <v>43</v>
      </c>
      <c r="C17" s="122" t="s">
        <v>16</v>
      </c>
      <c r="D17" s="86"/>
      <c r="E17" s="86"/>
      <c r="F17" s="87"/>
      <c r="G17" s="86"/>
      <c r="H17" s="86"/>
      <c r="I17" s="86"/>
      <c r="J17" s="117" t="s">
        <v>15</v>
      </c>
      <c r="K17" s="117" t="s">
        <v>38</v>
      </c>
      <c r="L17" s="117" t="s">
        <v>10</v>
      </c>
      <c r="M17" s="117" t="s">
        <v>23</v>
      </c>
      <c r="N17" s="117" t="s">
        <v>16</v>
      </c>
      <c r="O17" s="117" t="s">
        <v>31</v>
      </c>
      <c r="P17" s="117" t="s">
        <v>23</v>
      </c>
      <c r="Q17" s="119" t="s">
        <v>23</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126</v>
      </c>
      <c r="BC17" s="59" t="s">
        <v>428</v>
      </c>
      <c r="BD17" s="60">
        <v>57</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439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476</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55" ht="20.25">
      <c r="C31" s="10"/>
      <c r="D31" s="11"/>
      <c r="E31" s="11" t="s">
        <v>14</v>
      </c>
      <c r="F31" s="11"/>
      <c r="G31" s="11"/>
      <c r="H31" s="11"/>
      <c r="I31" s="11" t="s">
        <v>14</v>
      </c>
      <c r="J31" s="11"/>
      <c r="K31" s="11" t="s">
        <v>14</v>
      </c>
      <c r="L31" s="11"/>
      <c r="M31" s="11"/>
      <c r="N31" s="11"/>
      <c r="O31" s="11" t="s">
        <v>14</v>
      </c>
      <c r="P31" s="11"/>
      <c r="Q31" s="12"/>
      <c r="BC31" s="4" t="s">
        <v>318</v>
      </c>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2</v>
      </c>
    </row>
    <row r="64" spans="3:17" ht="20.25">
      <c r="C64" s="10"/>
      <c r="D64" s="11"/>
      <c r="E64" s="11"/>
      <c r="F64" s="11"/>
      <c r="G64" s="11"/>
      <c r="H64" s="11"/>
      <c r="I64" s="11"/>
      <c r="J64" s="11"/>
      <c r="K64" s="11"/>
      <c r="L64" s="11"/>
      <c r="M64" s="11"/>
      <c r="N64" s="11"/>
      <c r="O64" s="11"/>
      <c r="P64" s="11"/>
      <c r="Q64" s="12">
        <v>1</v>
      </c>
    </row>
    <row r="65" spans="3:17" ht="20.25">
      <c r="C65" s="10"/>
      <c r="D65" s="11"/>
      <c r="E65" s="11"/>
      <c r="F65" s="11">
        <v>2</v>
      </c>
      <c r="G65" s="11"/>
      <c r="H65" s="11"/>
      <c r="I65" s="11"/>
      <c r="J65" s="11"/>
      <c r="K65" s="11"/>
      <c r="L65" s="11"/>
      <c r="M65" s="11"/>
      <c r="N65" s="11"/>
      <c r="O65" s="11"/>
      <c r="P65" s="11"/>
      <c r="Q65" s="12">
        <v>1</v>
      </c>
    </row>
    <row r="66" spans="3:17" ht="20.25">
      <c r="C66" s="10"/>
      <c r="D66" s="11"/>
      <c r="E66" s="11"/>
      <c r="F66" s="11">
        <v>1</v>
      </c>
      <c r="G66" s="11"/>
      <c r="H66" s="11"/>
      <c r="I66" s="11"/>
      <c r="J66" s="11"/>
      <c r="K66" s="11"/>
      <c r="L66" s="11"/>
      <c r="M66" s="11"/>
      <c r="N66" s="11"/>
      <c r="O66" s="11"/>
      <c r="P66" s="11"/>
      <c r="Q66" s="12">
        <v>10</v>
      </c>
    </row>
    <row r="67" spans="3:17" ht="20.25">
      <c r="C67" s="10"/>
      <c r="D67" s="11"/>
      <c r="E67" s="11"/>
      <c r="F67" s="11">
        <v>1</v>
      </c>
      <c r="G67" s="11"/>
      <c r="H67" s="11"/>
      <c r="I67" s="11"/>
      <c r="J67" s="11"/>
      <c r="K67" s="11"/>
      <c r="L67" s="11"/>
      <c r="M67" s="11"/>
      <c r="N67" s="11"/>
      <c r="O67" s="11"/>
      <c r="P67" s="11"/>
      <c r="Q67" s="12">
        <v>1</v>
      </c>
    </row>
    <row r="68" spans="3:17" ht="20.25">
      <c r="C68" s="10"/>
      <c r="D68" s="11"/>
      <c r="E68" s="11"/>
      <c r="F68" s="11">
        <v>1</v>
      </c>
      <c r="G68" s="11"/>
      <c r="H68" s="11"/>
      <c r="I68" s="11"/>
      <c r="J68" s="11"/>
      <c r="K68" s="11"/>
      <c r="L68" s="11">
        <v>8</v>
      </c>
      <c r="M68" s="11">
        <v>1</v>
      </c>
      <c r="N68" s="11">
        <v>1</v>
      </c>
      <c r="O68" s="11"/>
      <c r="P68" s="11"/>
      <c r="Q68" s="12">
        <v>1</v>
      </c>
    </row>
    <row r="69" spans="3:18" ht="20.25">
      <c r="C69" s="10"/>
      <c r="D69" s="11"/>
      <c r="E69" s="11"/>
      <c r="F69" s="11">
        <v>1</v>
      </c>
      <c r="G69" s="11"/>
      <c r="H69" s="11"/>
      <c r="I69" s="11"/>
      <c r="J69" s="11"/>
      <c r="K69" s="11">
        <v>4</v>
      </c>
      <c r="L69" s="11">
        <v>1</v>
      </c>
      <c r="M69" s="11">
        <v>1</v>
      </c>
      <c r="N69" s="11">
        <v>1</v>
      </c>
      <c r="O69" s="11">
        <v>1</v>
      </c>
      <c r="P69" s="11">
        <v>1</v>
      </c>
      <c r="Q69" s="12">
        <v>1</v>
      </c>
      <c r="R69" s="4">
        <v>1</v>
      </c>
    </row>
    <row r="70" spans="3:17" ht="20.25">
      <c r="C70" s="10">
        <v>2</v>
      </c>
      <c r="D70" s="11"/>
      <c r="E70" s="11"/>
      <c r="F70" s="11">
        <v>1</v>
      </c>
      <c r="G70" s="11"/>
      <c r="H70" s="11"/>
      <c r="I70" s="11"/>
      <c r="J70" s="11">
        <v>9</v>
      </c>
      <c r="K70" s="11">
        <v>1</v>
      </c>
      <c r="L70" s="11"/>
      <c r="M70" s="11"/>
      <c r="N70" s="11">
        <v>1</v>
      </c>
      <c r="O70" s="11"/>
      <c r="P70" s="11"/>
      <c r="Q70" s="12">
        <v>0</v>
      </c>
    </row>
    <row r="71" spans="3:17" ht="20.25">
      <c r="C71" s="10">
        <v>1</v>
      </c>
      <c r="D71" s="11"/>
      <c r="E71" s="11"/>
      <c r="F71" s="11">
        <v>1</v>
      </c>
      <c r="G71" s="11">
        <v>1</v>
      </c>
      <c r="H71" s="11">
        <v>1</v>
      </c>
      <c r="I71" s="11">
        <v>1</v>
      </c>
      <c r="J71" s="11">
        <v>1</v>
      </c>
      <c r="K71" s="11"/>
      <c r="L71" s="11"/>
      <c r="M71" s="11"/>
      <c r="N71" s="11">
        <v>1</v>
      </c>
      <c r="O71" s="11"/>
      <c r="P71" s="11"/>
      <c r="Q71" s="12"/>
    </row>
    <row r="72" spans="3:17" ht="20.25">
      <c r="C72" s="10">
        <v>1</v>
      </c>
      <c r="D72" s="11">
        <v>1</v>
      </c>
      <c r="E72" s="11">
        <v>1</v>
      </c>
      <c r="F72" s="11">
        <v>1</v>
      </c>
      <c r="G72" s="11">
        <v>1</v>
      </c>
      <c r="H72" s="11"/>
      <c r="I72" s="11"/>
      <c r="J72" s="11">
        <v>8</v>
      </c>
      <c r="K72" s="11">
        <v>1</v>
      </c>
      <c r="L72" s="11">
        <v>10</v>
      </c>
      <c r="M72" s="11"/>
      <c r="N72" s="11">
        <v>2</v>
      </c>
      <c r="O72" s="11"/>
      <c r="P72" s="11"/>
      <c r="Q72" s="12"/>
    </row>
    <row r="73" spans="3:17" ht="20.25">
      <c r="C73" s="10">
        <v>1</v>
      </c>
      <c r="D73" s="11"/>
      <c r="E73" s="11"/>
      <c r="F73" s="11"/>
      <c r="G73" s="11"/>
      <c r="H73" s="11"/>
      <c r="I73" s="11"/>
      <c r="J73" s="11"/>
      <c r="K73" s="11"/>
      <c r="L73" s="11"/>
      <c r="M73" s="11">
        <v>10</v>
      </c>
      <c r="N73" s="11">
        <v>1</v>
      </c>
      <c r="O73" s="11">
        <v>4</v>
      </c>
      <c r="P73" s="11"/>
      <c r="Q73" s="12"/>
    </row>
    <row r="74" spans="3:17" ht="20.25">
      <c r="C74" s="10">
        <v>9</v>
      </c>
      <c r="D74" s="11"/>
      <c r="E74" s="11"/>
      <c r="F74" s="11"/>
      <c r="G74" s="11"/>
      <c r="H74" s="11"/>
      <c r="I74" s="11"/>
      <c r="J74" s="11"/>
      <c r="K74" s="11"/>
      <c r="L74" s="11"/>
      <c r="M74" s="11">
        <v>1</v>
      </c>
      <c r="N74" s="11">
        <v>1</v>
      </c>
      <c r="O74" s="11">
        <v>1</v>
      </c>
      <c r="P74" s="11"/>
      <c r="Q74" s="12"/>
    </row>
    <row r="75" spans="3:17" ht="20.25">
      <c r="C75" s="10">
        <v>1</v>
      </c>
      <c r="D75" s="11"/>
      <c r="E75" s="11"/>
      <c r="F75" s="11"/>
      <c r="G75" s="11"/>
      <c r="H75" s="11"/>
      <c r="I75" s="11"/>
      <c r="J75" s="11"/>
      <c r="K75" s="11"/>
      <c r="L75" s="11"/>
      <c r="M75" s="11">
        <v>1</v>
      </c>
      <c r="N75" s="11"/>
      <c r="O75" s="11">
        <v>1</v>
      </c>
      <c r="P75" s="11"/>
      <c r="Q75" s="12"/>
    </row>
    <row r="76" spans="3:17" ht="20.25">
      <c r="C76" s="10">
        <v>0</v>
      </c>
      <c r="D76" s="11"/>
      <c r="E76" s="11"/>
      <c r="F76" s="11"/>
      <c r="G76" s="11"/>
      <c r="H76" s="11"/>
      <c r="I76" s="11"/>
      <c r="J76" s="11"/>
      <c r="K76" s="11"/>
      <c r="L76" s="11"/>
      <c r="M76" s="11"/>
      <c r="N76" s="11"/>
      <c r="O76" s="11">
        <v>1</v>
      </c>
      <c r="P76" s="11"/>
      <c r="Q76" s="12"/>
    </row>
    <row r="77" spans="3:17" ht="21" thickBot="1">
      <c r="C77" s="13">
        <v>1</v>
      </c>
      <c r="D77" s="14"/>
      <c r="E77" s="14"/>
      <c r="F77" s="14"/>
      <c r="G77" s="14"/>
      <c r="H77" s="14"/>
      <c r="I77" s="14"/>
      <c r="J77" s="14">
        <v>2</v>
      </c>
      <c r="K77" s="14">
        <v>1</v>
      </c>
      <c r="L77" s="14">
        <v>9</v>
      </c>
      <c r="M77" s="14">
        <v>1</v>
      </c>
      <c r="N77" s="14">
        <v>1</v>
      </c>
      <c r="O77" s="14">
        <v>1</v>
      </c>
      <c r="P77" s="14">
        <v>1</v>
      </c>
      <c r="Q77" s="15">
        <v>1</v>
      </c>
    </row>
    <row r="79" ht="20.25">
      <c r="B79" s="4" t="s">
        <v>59</v>
      </c>
    </row>
    <row r="80" spans="1:27" ht="20.25">
      <c r="A80" s="4">
        <v>12</v>
      </c>
      <c r="B80" s="4">
        <v>2</v>
      </c>
      <c r="C80" s="4">
        <v>5</v>
      </c>
      <c r="D80" s="4">
        <v>5</v>
      </c>
      <c r="E80" s="4">
        <v>12</v>
      </c>
      <c r="F80" s="4">
        <v>2</v>
      </c>
      <c r="G80" s="4">
        <v>3</v>
      </c>
      <c r="H80" s="4">
        <v>1</v>
      </c>
      <c r="I80" s="69">
        <v>11</v>
      </c>
      <c r="J80" s="4">
        <v>1</v>
      </c>
      <c r="K80" s="4">
        <v>0</v>
      </c>
      <c r="L80" s="4">
        <v>4</v>
      </c>
      <c r="M80" s="4">
        <v>3</v>
      </c>
      <c r="N80" s="4">
        <v>7</v>
      </c>
      <c r="O80" s="4">
        <v>6</v>
      </c>
      <c r="P80" s="4">
        <v>5</v>
      </c>
      <c r="Q80" s="4">
        <v>0</v>
      </c>
      <c r="R80" s="69">
        <v>7</v>
      </c>
      <c r="S80" s="100">
        <v>6</v>
      </c>
      <c r="T80" s="6">
        <v>8</v>
      </c>
      <c r="U80" s="6">
        <v>7</v>
      </c>
      <c r="V80" s="6">
        <v>2</v>
      </c>
      <c r="W80" s="6">
        <v>0</v>
      </c>
      <c r="X80" s="6">
        <v>1</v>
      </c>
      <c r="Y80" s="6">
        <v>0</v>
      </c>
      <c r="Z80" s="6">
        <v>1</v>
      </c>
      <c r="AA80" s="101">
        <v>3</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v>11</v>
      </c>
    </row>
    <row r="104" spans="3:17" ht="20.25">
      <c r="C104" s="10"/>
      <c r="D104" s="11"/>
      <c r="E104" s="11"/>
      <c r="F104" s="11"/>
      <c r="G104" s="11"/>
      <c r="H104" s="11"/>
      <c r="I104" s="11"/>
      <c r="J104" s="11"/>
      <c r="K104" s="11"/>
      <c r="L104" s="11"/>
      <c r="M104" s="11"/>
      <c r="N104" s="11"/>
      <c r="O104" s="11"/>
      <c r="P104" s="11"/>
      <c r="Q104" s="12">
        <v>11</v>
      </c>
    </row>
    <row r="105" spans="3:17" ht="20.25">
      <c r="C105" s="10"/>
      <c r="D105" s="11"/>
      <c r="E105" s="11"/>
      <c r="F105" s="11">
        <v>6</v>
      </c>
      <c r="G105" s="11"/>
      <c r="H105" s="11"/>
      <c r="I105" s="11"/>
      <c r="J105" s="11"/>
      <c r="K105" s="11"/>
      <c r="L105" s="11"/>
      <c r="M105" s="11"/>
      <c r="N105" s="11"/>
      <c r="O105" s="11"/>
      <c r="P105" s="11"/>
      <c r="Q105" s="12">
        <v>11</v>
      </c>
    </row>
    <row r="106" spans="3:17" ht="20.25">
      <c r="C106" s="10"/>
      <c r="D106" s="11"/>
      <c r="E106" s="11"/>
      <c r="F106" s="11">
        <v>6</v>
      </c>
      <c r="G106" s="11"/>
      <c r="H106" s="11"/>
      <c r="I106" s="11"/>
      <c r="J106" s="11"/>
      <c r="K106" s="11"/>
      <c r="L106" s="11"/>
      <c r="M106" s="11"/>
      <c r="N106" s="11"/>
      <c r="O106" s="11"/>
      <c r="P106" s="11"/>
      <c r="Q106" s="12">
        <v>11</v>
      </c>
    </row>
    <row r="107" spans="3:17" ht="20.25">
      <c r="C107" s="10"/>
      <c r="D107" s="11"/>
      <c r="E107" s="11"/>
      <c r="F107" s="11">
        <v>6</v>
      </c>
      <c r="G107" s="11"/>
      <c r="H107" s="11"/>
      <c r="I107" s="11"/>
      <c r="J107" s="11"/>
      <c r="K107" s="11"/>
      <c r="L107" s="11"/>
      <c r="M107" s="11"/>
      <c r="N107" s="11"/>
      <c r="O107" s="11"/>
      <c r="P107" s="11"/>
      <c r="Q107" s="12">
        <v>11</v>
      </c>
    </row>
    <row r="108" spans="3:17" ht="20.25">
      <c r="C108" s="10"/>
      <c r="D108" s="11"/>
      <c r="E108" s="11"/>
      <c r="F108" s="11">
        <v>6</v>
      </c>
      <c r="G108" s="11"/>
      <c r="H108" s="11"/>
      <c r="I108" s="11"/>
      <c r="J108" s="11"/>
      <c r="K108" s="11"/>
      <c r="L108" s="11">
        <v>13</v>
      </c>
      <c r="M108" s="11">
        <v>13</v>
      </c>
      <c r="N108" s="11">
        <v>4</v>
      </c>
      <c r="O108" s="11"/>
      <c r="P108" s="11"/>
      <c r="Q108" s="12">
        <v>11</v>
      </c>
    </row>
    <row r="109" spans="3:17" ht="20.25">
      <c r="C109" s="10"/>
      <c r="D109" s="11"/>
      <c r="E109" s="11"/>
      <c r="F109" s="11">
        <v>6</v>
      </c>
      <c r="G109" s="11"/>
      <c r="H109" s="11"/>
      <c r="I109" s="11"/>
      <c r="J109" s="11"/>
      <c r="K109" s="11">
        <v>2</v>
      </c>
      <c r="L109" s="11">
        <v>2</v>
      </c>
      <c r="M109" s="11">
        <v>2</v>
      </c>
      <c r="N109" s="11">
        <v>2</v>
      </c>
      <c r="O109" s="11">
        <v>2</v>
      </c>
      <c r="P109" s="11">
        <v>2</v>
      </c>
      <c r="Q109" s="12">
        <v>2</v>
      </c>
    </row>
    <row r="110" spans="3:17" ht="20.25">
      <c r="C110" s="10">
        <v>7</v>
      </c>
      <c r="D110" s="11"/>
      <c r="E110" s="11"/>
      <c r="F110" s="11">
        <v>6</v>
      </c>
      <c r="G110" s="11"/>
      <c r="H110" s="11"/>
      <c r="I110" s="11"/>
      <c r="J110" s="11">
        <v>1</v>
      </c>
      <c r="K110" s="11">
        <v>1</v>
      </c>
      <c r="L110" s="11"/>
      <c r="M110" s="11"/>
      <c r="N110" s="11">
        <v>4</v>
      </c>
      <c r="O110" s="11"/>
      <c r="P110" s="11"/>
      <c r="Q110" s="12">
        <v>11</v>
      </c>
    </row>
    <row r="111" spans="3:17" ht="20.25">
      <c r="C111" s="10">
        <v>7</v>
      </c>
      <c r="D111" s="11"/>
      <c r="E111" s="11"/>
      <c r="F111" s="11">
        <v>6</v>
      </c>
      <c r="G111" s="11">
        <v>1</v>
      </c>
      <c r="H111" s="11">
        <v>1</v>
      </c>
      <c r="I111" s="11">
        <v>1</v>
      </c>
      <c r="J111" s="11">
        <v>1</v>
      </c>
      <c r="K111" s="11"/>
      <c r="L111" s="11"/>
      <c r="M111" s="11"/>
      <c r="N111" s="11">
        <v>4</v>
      </c>
      <c r="O111" s="11"/>
      <c r="P111" s="11"/>
      <c r="Q111" s="12"/>
    </row>
    <row r="112" spans="3:17" ht="20.25">
      <c r="C112" s="10">
        <v>3</v>
      </c>
      <c r="D112" s="11">
        <v>3</v>
      </c>
      <c r="E112" s="11">
        <v>3</v>
      </c>
      <c r="F112" s="11">
        <v>3</v>
      </c>
      <c r="G112" s="11">
        <v>3</v>
      </c>
      <c r="H112" s="11"/>
      <c r="I112" s="11"/>
      <c r="J112" s="11">
        <v>14</v>
      </c>
      <c r="K112" s="11">
        <v>14</v>
      </c>
      <c r="L112" s="11">
        <v>14</v>
      </c>
      <c r="M112" s="11"/>
      <c r="N112" s="11">
        <v>4</v>
      </c>
      <c r="O112" s="11"/>
      <c r="P112" s="11"/>
      <c r="Q112" s="12"/>
    </row>
    <row r="113" spans="3:17" ht="20.25">
      <c r="C113" s="10">
        <v>7</v>
      </c>
      <c r="D113" s="11"/>
      <c r="E113" s="11"/>
      <c r="F113" s="11"/>
      <c r="G113" s="11"/>
      <c r="H113" s="11"/>
      <c r="I113" s="11"/>
      <c r="J113" s="11"/>
      <c r="K113" s="11"/>
      <c r="L113" s="11"/>
      <c r="M113" s="11">
        <v>12</v>
      </c>
      <c r="N113" s="11">
        <v>4</v>
      </c>
      <c r="O113" s="11">
        <v>9</v>
      </c>
      <c r="P113" s="11"/>
      <c r="Q113" s="12"/>
    </row>
    <row r="114" spans="3:17" ht="20.25">
      <c r="C114" s="10">
        <v>7</v>
      </c>
      <c r="D114" s="11"/>
      <c r="E114" s="11"/>
      <c r="F114" s="11"/>
      <c r="G114" s="11"/>
      <c r="H114" s="11"/>
      <c r="I114" s="11"/>
      <c r="J114" s="11"/>
      <c r="K114" s="11"/>
      <c r="L114" s="11"/>
      <c r="M114" s="11">
        <v>12</v>
      </c>
      <c r="N114" s="11">
        <v>4</v>
      </c>
      <c r="O114" s="11">
        <v>9</v>
      </c>
      <c r="P114" s="11"/>
      <c r="Q114" s="12"/>
    </row>
    <row r="115" spans="3:17" ht="20.25">
      <c r="C115" s="10">
        <v>7</v>
      </c>
      <c r="D115" s="11"/>
      <c r="E115" s="11"/>
      <c r="F115" s="11"/>
      <c r="G115" s="11"/>
      <c r="H115" s="11"/>
      <c r="I115" s="11"/>
      <c r="J115" s="11"/>
      <c r="K115" s="11"/>
      <c r="L115" s="11"/>
      <c r="M115" s="11">
        <v>12</v>
      </c>
      <c r="N115" s="11"/>
      <c r="O115" s="11">
        <v>9</v>
      </c>
      <c r="P115" s="11"/>
      <c r="Q115" s="12"/>
    </row>
    <row r="116" spans="3:17" ht="20.25">
      <c r="C116" s="10">
        <v>7</v>
      </c>
      <c r="D116" s="11"/>
      <c r="E116" s="11"/>
      <c r="F116" s="11"/>
      <c r="G116" s="11"/>
      <c r="H116" s="11"/>
      <c r="I116" s="11"/>
      <c r="J116" s="11"/>
      <c r="K116" s="11"/>
      <c r="L116" s="11"/>
      <c r="M116" s="11"/>
      <c r="N116" s="11"/>
      <c r="O116" s="11">
        <v>9</v>
      </c>
      <c r="P116" s="11"/>
      <c r="Q116" s="12"/>
    </row>
    <row r="117" spans="3:17" ht="21" thickBot="1">
      <c r="C117" s="13">
        <v>7</v>
      </c>
      <c r="D117" s="14"/>
      <c r="E117" s="14"/>
      <c r="F117" s="14"/>
      <c r="G117" s="14"/>
      <c r="H117" s="14"/>
      <c r="I117" s="14"/>
      <c r="J117" s="14">
        <v>10</v>
      </c>
      <c r="K117" s="14">
        <v>10</v>
      </c>
      <c r="L117" s="14">
        <v>10</v>
      </c>
      <c r="M117" s="14">
        <v>10</v>
      </c>
      <c r="N117" s="14">
        <v>10</v>
      </c>
      <c r="O117" s="14">
        <v>9</v>
      </c>
      <c r="P117" s="14">
        <v>10</v>
      </c>
      <c r="Q117" s="15">
        <v>10</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113" t="s">
        <v>38</v>
      </c>
      <c r="E3" s="113" t="s">
        <v>10</v>
      </c>
      <c r="F3" s="113" t="s">
        <v>23</v>
      </c>
      <c r="G3" s="113" t="s">
        <v>16</v>
      </c>
      <c r="H3" s="113" t="s">
        <v>31</v>
      </c>
      <c r="I3" s="113" t="s">
        <v>23</v>
      </c>
      <c r="J3" s="113" t="s">
        <v>23</v>
      </c>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77"/>
      <c r="G4" s="77"/>
      <c r="H4" s="115" t="s">
        <v>16</v>
      </c>
      <c r="I4" s="77"/>
      <c r="J4" s="77"/>
      <c r="K4" s="77"/>
      <c r="L4" s="78"/>
      <c r="M4" s="77"/>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94</v>
      </c>
      <c r="BC4" s="65" t="s">
        <v>114</v>
      </c>
      <c r="BD4" s="66">
        <v>0</v>
      </c>
      <c r="BE4" s="1"/>
      <c r="BF4"/>
      <c r="BG4"/>
      <c r="BH4"/>
      <c r="BI4"/>
      <c r="BJ4"/>
      <c r="BK4"/>
      <c r="BL4"/>
      <c r="BM4"/>
      <c r="BN4"/>
    </row>
    <row r="5" spans="1:66" ht="22.5" customHeight="1">
      <c r="A5" s="1"/>
      <c r="B5" s="37" t="s">
        <v>12</v>
      </c>
      <c r="C5" s="75"/>
      <c r="D5" s="77"/>
      <c r="E5" s="76"/>
      <c r="F5" s="77"/>
      <c r="G5" s="77"/>
      <c r="H5" s="115" t="s">
        <v>25</v>
      </c>
      <c r="I5" s="80"/>
      <c r="J5" s="77"/>
      <c r="K5" s="80"/>
      <c r="L5" s="77"/>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72</v>
      </c>
      <c r="BC5" s="56" t="s">
        <v>103</v>
      </c>
      <c r="BD5" s="57">
        <v>74</v>
      </c>
      <c r="BE5" s="1"/>
      <c r="BF5"/>
      <c r="BG5"/>
      <c r="BH5"/>
      <c r="BI5"/>
      <c r="BJ5"/>
      <c r="BK5"/>
      <c r="BL5"/>
      <c r="BM5"/>
      <c r="BN5"/>
    </row>
    <row r="6" spans="1:66" ht="22.5" customHeight="1">
      <c r="A6" s="68" t="s">
        <v>56</v>
      </c>
      <c r="B6" s="37" t="s">
        <v>14</v>
      </c>
      <c r="C6" s="81"/>
      <c r="D6" s="77"/>
      <c r="E6" s="77"/>
      <c r="F6" s="76"/>
      <c r="G6" s="77"/>
      <c r="H6" s="115" t="s">
        <v>23</v>
      </c>
      <c r="I6" s="115" t="s">
        <v>33</v>
      </c>
      <c r="J6" s="80"/>
      <c r="K6" s="77"/>
      <c r="L6" s="77"/>
      <c r="M6" s="77"/>
      <c r="N6" s="76"/>
      <c r="O6" s="77"/>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146</v>
      </c>
      <c r="BC6" s="56" t="s">
        <v>147</v>
      </c>
      <c r="BD6" s="57">
        <v>68</v>
      </c>
      <c r="BE6" s="1"/>
      <c r="BF6"/>
      <c r="BG6"/>
      <c r="BH6"/>
      <c r="BI6"/>
      <c r="BJ6"/>
      <c r="BK6"/>
      <c r="BL6"/>
      <c r="BM6"/>
      <c r="BN6"/>
    </row>
    <row r="7" spans="1:66" ht="22.5" customHeight="1">
      <c r="A7" s="1"/>
      <c r="B7" s="37" t="s">
        <v>17</v>
      </c>
      <c r="C7" s="75"/>
      <c r="D7" s="77"/>
      <c r="E7" s="77"/>
      <c r="F7" s="77"/>
      <c r="G7" s="76"/>
      <c r="H7" s="77"/>
      <c r="I7" s="115" t="s">
        <v>8</v>
      </c>
      <c r="J7" s="77"/>
      <c r="K7" s="77"/>
      <c r="L7" s="115" t="s">
        <v>23</v>
      </c>
      <c r="M7" s="115" t="s">
        <v>29</v>
      </c>
      <c r="N7" s="77"/>
      <c r="O7" s="77"/>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174</v>
      </c>
      <c r="BC7" s="56" t="s">
        <v>175</v>
      </c>
      <c r="BD7" s="57">
        <v>17</v>
      </c>
      <c r="BE7" s="1"/>
      <c r="BF7"/>
      <c r="BG7"/>
      <c r="BH7"/>
      <c r="BI7"/>
      <c r="BJ7"/>
      <c r="BK7"/>
      <c r="BL7"/>
      <c r="BM7"/>
      <c r="BN7"/>
    </row>
    <row r="8" spans="1:66" ht="22.5" customHeight="1">
      <c r="A8" s="1"/>
      <c r="B8" s="37" t="s">
        <v>21</v>
      </c>
      <c r="C8" s="75"/>
      <c r="D8" s="78"/>
      <c r="E8" s="77"/>
      <c r="F8" s="77"/>
      <c r="G8" s="77"/>
      <c r="H8" s="78"/>
      <c r="I8" s="115" t="s">
        <v>27</v>
      </c>
      <c r="J8" s="77"/>
      <c r="K8" s="77"/>
      <c r="L8" s="115" t="s">
        <v>22</v>
      </c>
      <c r="M8" s="115" t="s">
        <v>23</v>
      </c>
      <c r="N8" s="77"/>
      <c r="O8" s="115" t="s">
        <v>11</v>
      </c>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200</v>
      </c>
      <c r="BC8" s="56" t="s">
        <v>201</v>
      </c>
      <c r="BD8" s="57">
        <v>26</v>
      </c>
      <c r="BE8" s="1"/>
      <c r="BF8"/>
      <c r="BG8"/>
      <c r="BH8"/>
      <c r="BI8"/>
      <c r="BJ8"/>
      <c r="BK8"/>
      <c r="BL8"/>
      <c r="BM8"/>
      <c r="BN8"/>
    </row>
    <row r="9" spans="1:66" ht="22.5" customHeight="1">
      <c r="A9" s="1"/>
      <c r="B9" s="37" t="s">
        <v>24</v>
      </c>
      <c r="C9" s="75"/>
      <c r="D9" s="77"/>
      <c r="E9" s="80"/>
      <c r="F9" s="77"/>
      <c r="G9" s="77"/>
      <c r="H9" s="77"/>
      <c r="I9" s="115" t="s">
        <v>25</v>
      </c>
      <c r="J9" s="77"/>
      <c r="K9" s="115" t="s">
        <v>29</v>
      </c>
      <c r="L9" s="115" t="s">
        <v>23</v>
      </c>
      <c r="M9" s="115" t="s">
        <v>33</v>
      </c>
      <c r="N9" s="115" t="s">
        <v>11</v>
      </c>
      <c r="O9" s="115" t="s">
        <v>8</v>
      </c>
      <c r="P9" s="115" t="s">
        <v>25</v>
      </c>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232</v>
      </c>
      <c r="BC9" s="56" t="s">
        <v>233</v>
      </c>
      <c r="BD9" s="57">
        <v>8</v>
      </c>
      <c r="BE9" s="1"/>
      <c r="BF9"/>
      <c r="BG9"/>
      <c r="BH9"/>
      <c r="BI9"/>
      <c r="BJ9"/>
      <c r="BK9"/>
      <c r="BL9"/>
      <c r="BM9"/>
      <c r="BN9"/>
    </row>
    <row r="10" spans="1:66" ht="22.5" customHeight="1">
      <c r="A10" s="1"/>
      <c r="B10" s="37" t="s">
        <v>28</v>
      </c>
      <c r="C10" s="118" t="s">
        <v>19</v>
      </c>
      <c r="D10" s="115" t="s">
        <v>38</v>
      </c>
      <c r="E10" s="115" t="s">
        <v>20</v>
      </c>
      <c r="F10" s="80"/>
      <c r="G10" s="77"/>
      <c r="H10" s="77"/>
      <c r="I10" s="115" t="s">
        <v>8</v>
      </c>
      <c r="J10" s="115" t="s">
        <v>10</v>
      </c>
      <c r="K10" s="115" t="s">
        <v>8</v>
      </c>
      <c r="L10" s="77"/>
      <c r="M10" s="115" t="s">
        <v>38</v>
      </c>
      <c r="N10" s="80"/>
      <c r="O10" s="115" t="s">
        <v>25</v>
      </c>
      <c r="P10" s="77"/>
      <c r="Q10" s="124"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192</v>
      </c>
      <c r="BC10" s="56" t="s">
        <v>259</v>
      </c>
      <c r="BD10" s="57">
        <v>293</v>
      </c>
      <c r="BE10" s="1"/>
      <c r="BF10"/>
      <c r="BG10"/>
      <c r="BH10"/>
      <c r="BI10"/>
      <c r="BJ10"/>
      <c r="BK10"/>
      <c r="BL10"/>
      <c r="BM10"/>
      <c r="BN10"/>
    </row>
    <row r="11" spans="1:66" ht="22.5" customHeight="1">
      <c r="A11" s="1"/>
      <c r="B11" s="37" t="s">
        <v>32</v>
      </c>
      <c r="C11" s="75"/>
      <c r="D11" s="77"/>
      <c r="E11" s="115" t="s">
        <v>8</v>
      </c>
      <c r="F11" s="115" t="s">
        <v>40</v>
      </c>
      <c r="G11" s="115" t="s">
        <v>8</v>
      </c>
      <c r="H11" s="115" t="s">
        <v>31</v>
      </c>
      <c r="I11" s="115" t="s">
        <v>25</v>
      </c>
      <c r="J11" s="77"/>
      <c r="K11" s="80"/>
      <c r="L11" s="77"/>
      <c r="M11" s="115" t="s">
        <v>31</v>
      </c>
      <c r="N11" s="77"/>
      <c r="O11" s="115" t="s">
        <v>38</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286</v>
      </c>
      <c r="BC11" s="56" t="s">
        <v>287</v>
      </c>
      <c r="BD11" s="57">
        <v>21</v>
      </c>
      <c r="BE11" s="1"/>
      <c r="BF11"/>
      <c r="BG11"/>
      <c r="BH11"/>
      <c r="BI11"/>
      <c r="BJ11"/>
      <c r="BK11"/>
      <c r="BL11"/>
      <c r="BM11"/>
      <c r="BN11"/>
    </row>
    <row r="12" spans="1:66" ht="22.5" customHeight="1">
      <c r="A12" s="1"/>
      <c r="B12" s="37" t="s">
        <v>34</v>
      </c>
      <c r="C12" s="75"/>
      <c r="D12" s="78"/>
      <c r="E12" s="77"/>
      <c r="F12" s="77"/>
      <c r="G12" s="77"/>
      <c r="H12" s="78"/>
      <c r="I12" s="77"/>
      <c r="J12" s="77"/>
      <c r="K12" s="77"/>
      <c r="L12" s="115" t="s">
        <v>40</v>
      </c>
      <c r="M12" s="115" t="s">
        <v>8</v>
      </c>
      <c r="N12" s="77"/>
      <c r="O12" s="115" t="s">
        <v>31</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320</v>
      </c>
      <c r="BC12" s="56" t="s">
        <v>321</v>
      </c>
      <c r="BD12" s="57">
        <v>94</v>
      </c>
      <c r="BE12" s="1"/>
      <c r="BF12"/>
      <c r="BG12"/>
      <c r="BH12"/>
      <c r="BI12"/>
      <c r="BJ12"/>
      <c r="BK12"/>
      <c r="BL12"/>
      <c r="BM12"/>
      <c r="BN12"/>
    </row>
    <row r="13" spans="1:66" ht="22.5" customHeight="1">
      <c r="A13" s="1"/>
      <c r="B13" s="37" t="s">
        <v>35</v>
      </c>
      <c r="C13" s="75"/>
      <c r="D13" s="77"/>
      <c r="E13" s="77"/>
      <c r="F13" s="77"/>
      <c r="G13" s="76"/>
      <c r="H13" s="77"/>
      <c r="I13" s="77"/>
      <c r="J13" s="77"/>
      <c r="K13" s="77"/>
      <c r="L13" s="115" t="s">
        <v>8</v>
      </c>
      <c r="M13" s="115" t="s">
        <v>30</v>
      </c>
      <c r="N13" s="77"/>
      <c r="O13" s="115" t="s">
        <v>16</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196</v>
      </c>
      <c r="BC13" s="56" t="s">
        <v>347</v>
      </c>
      <c r="BD13" s="57">
        <v>212</v>
      </c>
      <c r="BE13" s="1"/>
      <c r="BF13"/>
      <c r="BG13"/>
      <c r="BH13"/>
      <c r="BI13"/>
      <c r="BJ13"/>
      <c r="BK13"/>
      <c r="BL13"/>
      <c r="BM13"/>
      <c r="BN13"/>
    </row>
    <row r="14" spans="1:66" ht="22.5" customHeight="1">
      <c r="A14" s="1"/>
      <c r="B14" s="37" t="s">
        <v>36</v>
      </c>
      <c r="C14" s="81"/>
      <c r="D14" s="77"/>
      <c r="E14" s="77"/>
      <c r="F14" s="76"/>
      <c r="G14" s="77"/>
      <c r="H14" s="77"/>
      <c r="I14" s="77"/>
      <c r="J14" s="80"/>
      <c r="K14" s="77"/>
      <c r="L14" s="115" t="s">
        <v>31</v>
      </c>
      <c r="M14" s="115" t="s">
        <v>23</v>
      </c>
      <c r="N14" s="76"/>
      <c r="O14" s="115" t="s">
        <v>27</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356</v>
      </c>
      <c r="BD14" s="57">
        <v>293</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115" t="s">
        <v>16</v>
      </c>
      <c r="P15" s="115" t="s">
        <v>11</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378</v>
      </c>
      <c r="BC15" s="56" t="s">
        <v>366</v>
      </c>
      <c r="BD15" s="57">
        <v>68</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115" t="s">
        <v>8</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407</v>
      </c>
      <c r="BC16" s="56" t="s">
        <v>408</v>
      </c>
      <c r="BD16" s="57">
        <v>55</v>
      </c>
      <c r="BE16" s="1"/>
      <c r="BF16"/>
      <c r="BG16"/>
      <c r="BH16"/>
      <c r="BI16"/>
      <c r="BJ16"/>
      <c r="BK16"/>
      <c r="BL16"/>
      <c r="BM16"/>
      <c r="BN16"/>
    </row>
    <row r="17" spans="1:66" ht="22.5" customHeight="1" thickBot="1">
      <c r="A17" s="1"/>
      <c r="B17" s="37" t="s">
        <v>43</v>
      </c>
      <c r="C17" s="85"/>
      <c r="D17" s="86"/>
      <c r="E17" s="86"/>
      <c r="F17" s="87"/>
      <c r="G17" s="86"/>
      <c r="H17" s="86"/>
      <c r="I17" s="86"/>
      <c r="J17" s="117" t="s">
        <v>20</v>
      </c>
      <c r="K17" s="117" t="s">
        <v>8</v>
      </c>
      <c r="L17" s="126" t="s">
        <v>27</v>
      </c>
      <c r="M17" s="117" t="s">
        <v>18</v>
      </c>
      <c r="N17" s="117" t="s">
        <v>15</v>
      </c>
      <c r="O17" s="117" t="s">
        <v>16</v>
      </c>
      <c r="P17" s="117" t="s">
        <v>42</v>
      </c>
      <c r="Q17" s="119" t="s">
        <v>16</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440</v>
      </c>
      <c r="BC17" s="59" t="s">
        <v>441</v>
      </c>
      <c r="BD17" s="60">
        <v>64</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442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113</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c r="J51" s="11"/>
      <c r="K51" s="11" t="s">
        <v>14</v>
      </c>
      <c r="L51" s="11"/>
      <c r="M51" s="11"/>
      <c r="N51" s="11"/>
      <c r="O51" s="11"/>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v>1</v>
      </c>
      <c r="E63" s="8">
        <v>9</v>
      </c>
      <c r="F63" s="8">
        <v>1</v>
      </c>
      <c r="G63" s="8">
        <v>1</v>
      </c>
      <c r="H63" s="8">
        <v>1</v>
      </c>
      <c r="I63" s="8">
        <v>1</v>
      </c>
      <c r="J63" s="8">
        <v>1</v>
      </c>
      <c r="K63" s="8"/>
      <c r="L63" s="8"/>
      <c r="M63" s="8"/>
      <c r="N63" s="8"/>
      <c r="O63" s="8"/>
      <c r="P63" s="8"/>
      <c r="Q63" s="9">
        <v>2</v>
      </c>
    </row>
    <row r="64" spans="3:17" ht="20.25">
      <c r="C64" s="10"/>
      <c r="D64" s="11"/>
      <c r="E64" s="11"/>
      <c r="F64" s="11"/>
      <c r="G64" s="11"/>
      <c r="H64" s="11">
        <v>1</v>
      </c>
      <c r="I64" s="11"/>
      <c r="J64" s="11"/>
      <c r="K64" s="11"/>
      <c r="L64" s="11"/>
      <c r="M64" s="11"/>
      <c r="N64" s="11"/>
      <c r="O64" s="11"/>
      <c r="P64" s="11"/>
      <c r="Q64" s="12">
        <v>1</v>
      </c>
    </row>
    <row r="65" spans="3:17" ht="20.25">
      <c r="C65" s="10"/>
      <c r="D65" s="11"/>
      <c r="E65" s="11"/>
      <c r="F65" s="11"/>
      <c r="G65" s="11"/>
      <c r="H65" s="11">
        <v>1</v>
      </c>
      <c r="I65" s="11"/>
      <c r="J65" s="11"/>
      <c r="K65" s="11"/>
      <c r="L65" s="11"/>
      <c r="M65" s="11"/>
      <c r="N65" s="11"/>
      <c r="O65" s="11"/>
      <c r="P65" s="11"/>
      <c r="Q65" s="12">
        <v>1</v>
      </c>
    </row>
    <row r="66" spans="3:17" ht="20.25">
      <c r="C66" s="10"/>
      <c r="D66" s="11"/>
      <c r="E66" s="11"/>
      <c r="F66" s="11"/>
      <c r="G66" s="11"/>
      <c r="H66" s="11">
        <v>1</v>
      </c>
      <c r="I66" s="11">
        <v>1</v>
      </c>
      <c r="J66" s="11"/>
      <c r="K66" s="11"/>
      <c r="L66" s="11"/>
      <c r="M66" s="11"/>
      <c r="N66" s="11"/>
      <c r="O66" s="11"/>
      <c r="P66" s="11"/>
      <c r="Q66" s="12">
        <v>10</v>
      </c>
    </row>
    <row r="67" spans="3:17" ht="20.25">
      <c r="C67" s="10"/>
      <c r="D67" s="11"/>
      <c r="E67" s="11"/>
      <c r="F67" s="11"/>
      <c r="G67" s="11"/>
      <c r="H67" s="11"/>
      <c r="I67" s="11">
        <v>1</v>
      </c>
      <c r="J67" s="11"/>
      <c r="K67" s="11"/>
      <c r="L67" s="11">
        <v>1</v>
      </c>
      <c r="M67" s="11">
        <v>4</v>
      </c>
      <c r="N67" s="11"/>
      <c r="O67" s="11"/>
      <c r="P67" s="11"/>
      <c r="Q67" s="12">
        <v>1</v>
      </c>
    </row>
    <row r="68" spans="3:17" ht="20.25">
      <c r="C68" s="10"/>
      <c r="D68" s="11"/>
      <c r="E68" s="11"/>
      <c r="F68" s="11"/>
      <c r="G68" s="11"/>
      <c r="H68" s="11"/>
      <c r="I68" s="11">
        <v>1</v>
      </c>
      <c r="J68" s="11"/>
      <c r="K68" s="11"/>
      <c r="L68" s="11">
        <v>10</v>
      </c>
      <c r="M68" s="11">
        <v>1</v>
      </c>
      <c r="N68" s="11"/>
      <c r="O68" s="11">
        <v>1</v>
      </c>
      <c r="P68" s="11"/>
      <c r="Q68" s="12">
        <v>1</v>
      </c>
    </row>
    <row r="69" spans="3:18" ht="20.25">
      <c r="C69" s="10"/>
      <c r="D69" s="11"/>
      <c r="E69" s="11"/>
      <c r="F69" s="11"/>
      <c r="G69" s="11"/>
      <c r="H69" s="11"/>
      <c r="I69" s="11">
        <v>1</v>
      </c>
      <c r="J69" s="11"/>
      <c r="K69" s="11">
        <v>4</v>
      </c>
      <c r="L69" s="11">
        <v>1</v>
      </c>
      <c r="M69" s="11">
        <v>1</v>
      </c>
      <c r="N69" s="11">
        <v>1</v>
      </c>
      <c r="O69" s="11">
        <v>1</v>
      </c>
      <c r="P69" s="11">
        <v>1</v>
      </c>
      <c r="Q69" s="12">
        <v>1</v>
      </c>
      <c r="R69" s="4">
        <v>1</v>
      </c>
    </row>
    <row r="70" spans="3:17" ht="20.25">
      <c r="C70" s="10">
        <v>8</v>
      </c>
      <c r="D70" s="11">
        <v>1</v>
      </c>
      <c r="E70" s="11">
        <v>9</v>
      </c>
      <c r="F70" s="11"/>
      <c r="G70" s="11"/>
      <c r="H70" s="11"/>
      <c r="I70" s="11">
        <v>1</v>
      </c>
      <c r="J70" s="11">
        <v>9</v>
      </c>
      <c r="K70" s="11">
        <v>1</v>
      </c>
      <c r="L70" s="11"/>
      <c r="M70" s="11">
        <v>1</v>
      </c>
      <c r="N70" s="11"/>
      <c r="O70" s="11">
        <v>1</v>
      </c>
      <c r="P70" s="11"/>
      <c r="Q70" s="12">
        <v>0</v>
      </c>
    </row>
    <row r="71" spans="3:17" ht="20.25">
      <c r="C71" s="10"/>
      <c r="D71" s="11"/>
      <c r="E71" s="11">
        <v>1</v>
      </c>
      <c r="F71" s="11">
        <v>8</v>
      </c>
      <c r="G71" s="11">
        <v>1</v>
      </c>
      <c r="H71" s="11">
        <v>1</v>
      </c>
      <c r="I71" s="11">
        <v>1</v>
      </c>
      <c r="J71" s="11"/>
      <c r="K71" s="11"/>
      <c r="L71" s="11"/>
      <c r="M71" s="11">
        <v>1</v>
      </c>
      <c r="N71" s="11"/>
      <c r="O71" s="11">
        <v>1</v>
      </c>
      <c r="P71" s="11"/>
      <c r="Q71" s="12"/>
    </row>
    <row r="72" spans="3:17" ht="20.25">
      <c r="C72" s="10"/>
      <c r="D72" s="11"/>
      <c r="E72" s="11"/>
      <c r="F72" s="11"/>
      <c r="G72" s="11"/>
      <c r="H72" s="11"/>
      <c r="I72" s="11"/>
      <c r="J72" s="11"/>
      <c r="K72" s="11"/>
      <c r="L72" s="11">
        <v>8</v>
      </c>
      <c r="M72" s="11">
        <v>1</v>
      </c>
      <c r="N72" s="11"/>
      <c r="O72" s="11">
        <v>1</v>
      </c>
      <c r="P72" s="11"/>
      <c r="Q72" s="12"/>
    </row>
    <row r="73" spans="3:17" ht="20.25">
      <c r="C73" s="10"/>
      <c r="D73" s="11"/>
      <c r="E73" s="11"/>
      <c r="F73" s="11"/>
      <c r="G73" s="11"/>
      <c r="H73" s="11"/>
      <c r="I73" s="11"/>
      <c r="J73" s="11"/>
      <c r="K73" s="11"/>
      <c r="L73" s="11">
        <v>1</v>
      </c>
      <c r="M73" s="11">
        <v>1</v>
      </c>
      <c r="N73" s="11"/>
      <c r="O73" s="11">
        <v>1</v>
      </c>
      <c r="P73" s="11"/>
      <c r="Q73" s="12"/>
    </row>
    <row r="74" spans="3:17" ht="20.25">
      <c r="C74" s="10"/>
      <c r="D74" s="11"/>
      <c r="E74" s="11"/>
      <c r="F74" s="11"/>
      <c r="G74" s="11"/>
      <c r="H74" s="11"/>
      <c r="I74" s="11"/>
      <c r="J74" s="11"/>
      <c r="K74" s="11"/>
      <c r="L74" s="11">
        <v>1</v>
      </c>
      <c r="M74" s="11">
        <v>1</v>
      </c>
      <c r="N74" s="11"/>
      <c r="O74" s="11">
        <v>1</v>
      </c>
      <c r="P74" s="11"/>
      <c r="Q74" s="12"/>
    </row>
    <row r="75" spans="3:17" ht="20.25">
      <c r="C75" s="10"/>
      <c r="D75" s="11"/>
      <c r="E75" s="11"/>
      <c r="F75" s="11"/>
      <c r="G75" s="11"/>
      <c r="H75" s="11"/>
      <c r="I75" s="11"/>
      <c r="J75" s="11"/>
      <c r="K75" s="11"/>
      <c r="L75" s="11"/>
      <c r="M75" s="11"/>
      <c r="N75" s="11"/>
      <c r="O75" s="11">
        <v>1</v>
      </c>
      <c r="P75" s="11">
        <v>1</v>
      </c>
      <c r="Q75" s="12"/>
    </row>
    <row r="76" spans="3:17" ht="20.25">
      <c r="C76" s="10"/>
      <c r="D76" s="11"/>
      <c r="E76" s="11"/>
      <c r="F76" s="11"/>
      <c r="G76" s="11"/>
      <c r="H76" s="11"/>
      <c r="I76" s="11"/>
      <c r="J76" s="11"/>
      <c r="K76" s="11"/>
      <c r="L76" s="11"/>
      <c r="M76" s="11"/>
      <c r="N76" s="11"/>
      <c r="O76" s="11"/>
      <c r="P76" s="11">
        <v>1</v>
      </c>
      <c r="Q76" s="12"/>
    </row>
    <row r="77" spans="3:17" ht="21" thickBot="1">
      <c r="C77" s="13"/>
      <c r="D77" s="14"/>
      <c r="E77" s="14"/>
      <c r="F77" s="14"/>
      <c r="G77" s="14"/>
      <c r="H77" s="14"/>
      <c r="I77" s="14"/>
      <c r="J77" s="14">
        <v>9</v>
      </c>
      <c r="K77" s="14">
        <v>1</v>
      </c>
      <c r="L77" s="14">
        <v>0</v>
      </c>
      <c r="M77" s="14">
        <v>1</v>
      </c>
      <c r="N77" s="14">
        <v>2</v>
      </c>
      <c r="O77" s="14">
        <v>1</v>
      </c>
      <c r="P77" s="14">
        <v>10</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10</v>
      </c>
      <c r="D103" s="8">
        <v>10</v>
      </c>
      <c r="E103" s="8">
        <v>10</v>
      </c>
      <c r="F103" s="8">
        <v>10</v>
      </c>
      <c r="G103" s="8">
        <v>10</v>
      </c>
      <c r="H103" s="8">
        <v>6</v>
      </c>
      <c r="I103" s="8">
        <v>10</v>
      </c>
      <c r="J103" s="8">
        <v>10</v>
      </c>
      <c r="K103" s="8"/>
      <c r="L103" s="8"/>
      <c r="M103" s="8"/>
      <c r="N103" s="8"/>
      <c r="O103" s="8"/>
      <c r="P103" s="8"/>
      <c r="Q103" s="9">
        <v>11</v>
      </c>
    </row>
    <row r="104" spans="3:17" ht="20.25">
      <c r="C104" s="10"/>
      <c r="D104" s="11"/>
      <c r="E104" s="11"/>
      <c r="F104" s="11"/>
      <c r="G104" s="11"/>
      <c r="H104" s="11">
        <v>6</v>
      </c>
      <c r="I104" s="11"/>
      <c r="J104" s="11"/>
      <c r="K104" s="11"/>
      <c r="L104" s="11"/>
      <c r="M104" s="11"/>
      <c r="N104" s="11"/>
      <c r="O104" s="11"/>
      <c r="P104" s="11"/>
      <c r="Q104" s="12">
        <v>11</v>
      </c>
    </row>
    <row r="105" spans="3:17" ht="20.25">
      <c r="C105" s="10"/>
      <c r="D105" s="11"/>
      <c r="E105" s="11"/>
      <c r="F105" s="11"/>
      <c r="G105" s="11"/>
      <c r="H105" s="11">
        <v>6</v>
      </c>
      <c r="I105" s="11"/>
      <c r="J105" s="11"/>
      <c r="K105" s="11"/>
      <c r="L105" s="11"/>
      <c r="M105" s="11"/>
      <c r="N105" s="11"/>
      <c r="O105" s="11"/>
      <c r="P105" s="11"/>
      <c r="Q105" s="12">
        <v>11</v>
      </c>
    </row>
    <row r="106" spans="3:17" ht="20.25">
      <c r="C106" s="10"/>
      <c r="D106" s="11"/>
      <c r="E106" s="11"/>
      <c r="F106" s="11"/>
      <c r="G106" s="11"/>
      <c r="H106" s="11">
        <v>6</v>
      </c>
      <c r="I106" s="11">
        <v>4</v>
      </c>
      <c r="J106" s="11"/>
      <c r="K106" s="11"/>
      <c r="L106" s="11"/>
      <c r="M106" s="11"/>
      <c r="N106" s="11"/>
      <c r="O106" s="11"/>
      <c r="P106" s="11"/>
      <c r="Q106" s="12">
        <v>11</v>
      </c>
    </row>
    <row r="107" spans="3:17" ht="20.25">
      <c r="C107" s="10"/>
      <c r="D107" s="11"/>
      <c r="E107" s="11"/>
      <c r="F107" s="11"/>
      <c r="G107" s="11"/>
      <c r="H107" s="11"/>
      <c r="I107" s="11">
        <v>4</v>
      </c>
      <c r="J107" s="11"/>
      <c r="K107" s="11"/>
      <c r="L107" s="11">
        <v>12</v>
      </c>
      <c r="M107" s="11">
        <v>9</v>
      </c>
      <c r="N107" s="11"/>
      <c r="O107" s="11"/>
      <c r="P107" s="11"/>
      <c r="Q107" s="12">
        <v>11</v>
      </c>
    </row>
    <row r="108" spans="3:17" ht="20.25">
      <c r="C108" s="10"/>
      <c r="D108" s="11"/>
      <c r="E108" s="11"/>
      <c r="F108" s="11"/>
      <c r="G108" s="11"/>
      <c r="H108" s="11"/>
      <c r="I108" s="11">
        <v>4</v>
      </c>
      <c r="J108" s="11"/>
      <c r="K108" s="11"/>
      <c r="L108" s="11">
        <v>12</v>
      </c>
      <c r="M108" s="11">
        <v>9</v>
      </c>
      <c r="N108" s="11"/>
      <c r="O108" s="11">
        <v>3</v>
      </c>
      <c r="P108" s="11"/>
      <c r="Q108" s="12">
        <v>11</v>
      </c>
    </row>
    <row r="109" spans="3:17" ht="20.25">
      <c r="C109" s="10"/>
      <c r="D109" s="11"/>
      <c r="E109" s="11"/>
      <c r="F109" s="11"/>
      <c r="G109" s="11"/>
      <c r="H109" s="11"/>
      <c r="I109" s="11">
        <v>4</v>
      </c>
      <c r="J109" s="11"/>
      <c r="K109" s="11">
        <v>2</v>
      </c>
      <c r="L109" s="11">
        <v>2</v>
      </c>
      <c r="M109" s="11">
        <v>2</v>
      </c>
      <c r="N109" s="11">
        <v>2</v>
      </c>
      <c r="O109" s="11">
        <v>2</v>
      </c>
      <c r="P109" s="11">
        <v>2</v>
      </c>
      <c r="Q109" s="12">
        <v>2</v>
      </c>
    </row>
    <row r="110" spans="3:17" ht="20.25">
      <c r="C110" s="10">
        <v>14</v>
      </c>
      <c r="D110" s="11">
        <v>14</v>
      </c>
      <c r="E110" s="11">
        <v>14</v>
      </c>
      <c r="F110" s="11"/>
      <c r="G110" s="11"/>
      <c r="H110" s="11"/>
      <c r="I110" s="11">
        <v>4</v>
      </c>
      <c r="J110" s="11">
        <v>1</v>
      </c>
      <c r="K110" s="11">
        <v>1</v>
      </c>
      <c r="L110" s="11"/>
      <c r="M110" s="11">
        <v>9</v>
      </c>
      <c r="N110" s="11"/>
      <c r="O110" s="11">
        <v>3</v>
      </c>
      <c r="P110" s="11"/>
      <c r="Q110" s="12">
        <v>11</v>
      </c>
    </row>
    <row r="111" spans="3:17" ht="20.25">
      <c r="C111" s="10"/>
      <c r="D111" s="11"/>
      <c r="E111" s="11">
        <v>8</v>
      </c>
      <c r="F111" s="11">
        <v>8</v>
      </c>
      <c r="G111" s="11">
        <v>8</v>
      </c>
      <c r="H111" s="11">
        <v>8</v>
      </c>
      <c r="I111" s="11">
        <v>8</v>
      </c>
      <c r="J111" s="11"/>
      <c r="K111" s="11"/>
      <c r="L111" s="11"/>
      <c r="M111" s="11">
        <v>9</v>
      </c>
      <c r="N111" s="11"/>
      <c r="O111" s="11">
        <v>3</v>
      </c>
      <c r="P111" s="11"/>
      <c r="Q111" s="12"/>
    </row>
    <row r="112" spans="3:17" ht="20.25">
      <c r="C112" s="10"/>
      <c r="D112" s="11"/>
      <c r="E112" s="11"/>
      <c r="F112" s="11"/>
      <c r="G112" s="11"/>
      <c r="H112" s="11"/>
      <c r="I112" s="11"/>
      <c r="J112" s="11"/>
      <c r="K112" s="11"/>
      <c r="L112" s="11">
        <v>13</v>
      </c>
      <c r="M112" s="11">
        <v>9</v>
      </c>
      <c r="N112" s="11"/>
      <c r="O112" s="11">
        <v>3</v>
      </c>
      <c r="P112" s="11"/>
      <c r="Q112" s="12"/>
    </row>
    <row r="113" spans="3:17" ht="20.25">
      <c r="C113" s="10"/>
      <c r="D113" s="11"/>
      <c r="E113" s="11"/>
      <c r="F113" s="11"/>
      <c r="G113" s="11"/>
      <c r="H113" s="11"/>
      <c r="I113" s="11"/>
      <c r="J113" s="11"/>
      <c r="K113" s="11"/>
      <c r="L113" s="11">
        <v>13</v>
      </c>
      <c r="M113" s="11">
        <v>9</v>
      </c>
      <c r="N113" s="11"/>
      <c r="O113" s="11">
        <v>3</v>
      </c>
      <c r="P113" s="11"/>
      <c r="Q113" s="12"/>
    </row>
    <row r="114" spans="3:17" ht="20.25">
      <c r="C114" s="10"/>
      <c r="D114" s="11"/>
      <c r="E114" s="11"/>
      <c r="F114" s="11"/>
      <c r="G114" s="11"/>
      <c r="H114" s="11"/>
      <c r="I114" s="11"/>
      <c r="J114" s="11"/>
      <c r="K114" s="11"/>
      <c r="L114" s="11">
        <v>13</v>
      </c>
      <c r="M114" s="11">
        <v>9</v>
      </c>
      <c r="N114" s="11"/>
      <c r="O114" s="11">
        <v>3</v>
      </c>
      <c r="P114" s="11"/>
      <c r="Q114" s="12"/>
    </row>
    <row r="115" spans="3:17" ht="20.25">
      <c r="C115" s="10"/>
      <c r="D115" s="11"/>
      <c r="E115" s="11"/>
      <c r="F115" s="11"/>
      <c r="G115" s="11"/>
      <c r="H115" s="11"/>
      <c r="I115" s="11"/>
      <c r="J115" s="11"/>
      <c r="K115" s="11"/>
      <c r="L115" s="11"/>
      <c r="M115" s="11"/>
      <c r="N115" s="11"/>
      <c r="O115" s="11">
        <v>3</v>
      </c>
      <c r="P115" s="11">
        <v>5</v>
      </c>
      <c r="Q115" s="12"/>
    </row>
    <row r="116" spans="3:17" ht="20.25">
      <c r="C116" s="10"/>
      <c r="D116" s="11"/>
      <c r="E116" s="11"/>
      <c r="F116" s="11"/>
      <c r="G116" s="11"/>
      <c r="H116" s="11"/>
      <c r="I116" s="11"/>
      <c r="J116" s="11"/>
      <c r="K116" s="11"/>
      <c r="L116" s="11"/>
      <c r="M116" s="11"/>
      <c r="N116" s="11"/>
      <c r="O116" s="11"/>
      <c r="P116" s="11">
        <v>5</v>
      </c>
      <c r="Q116" s="12"/>
    </row>
    <row r="117" spans="3:17" ht="21" thickBot="1">
      <c r="C117" s="13"/>
      <c r="D117" s="14"/>
      <c r="E117" s="14"/>
      <c r="F117" s="14"/>
      <c r="G117" s="14"/>
      <c r="H117" s="14"/>
      <c r="I117" s="14"/>
      <c r="J117" s="14">
        <v>7</v>
      </c>
      <c r="K117" s="14">
        <v>7</v>
      </c>
      <c r="L117" s="14">
        <v>7</v>
      </c>
      <c r="M117" s="14">
        <v>7</v>
      </c>
      <c r="N117" s="14">
        <v>7</v>
      </c>
      <c r="O117" s="14">
        <v>7</v>
      </c>
      <c r="P117" s="14">
        <v>5</v>
      </c>
      <c r="Q117" s="15">
        <v>7</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71"/>
      <c r="E3" s="71"/>
      <c r="F3" s="72"/>
      <c r="G3" s="113" t="s">
        <v>23</v>
      </c>
      <c r="H3" s="113" t="s">
        <v>31</v>
      </c>
      <c r="I3" s="113" t="s">
        <v>8</v>
      </c>
      <c r="J3" s="113" t="s">
        <v>38</v>
      </c>
      <c r="K3" s="113" t="s">
        <v>30</v>
      </c>
      <c r="L3" s="113" t="s">
        <v>23</v>
      </c>
      <c r="M3" s="113" t="s">
        <v>29</v>
      </c>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118" t="s">
        <v>8</v>
      </c>
      <c r="D4" s="115" t="s">
        <v>40</v>
      </c>
      <c r="E4" s="115" t="s">
        <v>8</v>
      </c>
      <c r="F4" s="115" t="s">
        <v>31</v>
      </c>
      <c r="G4" s="115" t="s">
        <v>25</v>
      </c>
      <c r="H4" s="115" t="s">
        <v>8</v>
      </c>
      <c r="I4" s="115" t="s">
        <v>31</v>
      </c>
      <c r="J4" s="115" t="s">
        <v>13</v>
      </c>
      <c r="K4" s="77"/>
      <c r="L4" s="78"/>
      <c r="M4" s="77"/>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82</v>
      </c>
      <c r="BC4" s="65" t="s">
        <v>85</v>
      </c>
      <c r="BD4" s="66">
        <v>20</v>
      </c>
      <c r="BE4" s="1"/>
      <c r="BF4"/>
      <c r="BG4"/>
      <c r="BH4"/>
      <c r="BI4"/>
      <c r="BJ4"/>
      <c r="BK4"/>
      <c r="BL4"/>
      <c r="BM4"/>
      <c r="BN4"/>
    </row>
    <row r="5" spans="1:66" ht="22.5" customHeight="1">
      <c r="A5" s="1"/>
      <c r="B5" s="37" t="s">
        <v>12</v>
      </c>
      <c r="C5" s="118" t="s">
        <v>20</v>
      </c>
      <c r="D5" s="77"/>
      <c r="E5" s="76"/>
      <c r="F5" s="77"/>
      <c r="G5" s="77"/>
      <c r="H5" s="77"/>
      <c r="I5" s="80"/>
      <c r="J5" s="77"/>
      <c r="K5" s="80"/>
      <c r="L5" s="77"/>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72</v>
      </c>
      <c r="BC5" s="56" t="s">
        <v>103</v>
      </c>
      <c r="BD5" s="57">
        <v>75</v>
      </c>
      <c r="BE5" s="1"/>
      <c r="BF5"/>
      <c r="BG5"/>
      <c r="BH5"/>
      <c r="BI5"/>
      <c r="BJ5"/>
      <c r="BK5"/>
      <c r="BL5"/>
      <c r="BM5"/>
      <c r="BN5"/>
    </row>
    <row r="6" spans="1:66" ht="22.5" customHeight="1">
      <c r="A6" s="68" t="s">
        <v>56</v>
      </c>
      <c r="B6" s="37" t="s">
        <v>14</v>
      </c>
      <c r="C6" s="118" t="s">
        <v>18</v>
      </c>
      <c r="D6" s="77"/>
      <c r="E6" s="77"/>
      <c r="F6" s="76"/>
      <c r="G6" s="77"/>
      <c r="H6" s="77"/>
      <c r="I6" s="77"/>
      <c r="J6" s="80"/>
      <c r="K6" s="77"/>
      <c r="L6" s="77"/>
      <c r="M6" s="77"/>
      <c r="N6" s="76"/>
      <c r="O6" s="77"/>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148</v>
      </c>
      <c r="BC6" s="56" t="s">
        <v>149</v>
      </c>
      <c r="BD6" s="57">
        <v>66</v>
      </c>
      <c r="BE6" s="1"/>
      <c r="BF6"/>
      <c r="BG6"/>
      <c r="BH6"/>
      <c r="BI6"/>
      <c r="BJ6"/>
      <c r="BK6"/>
      <c r="BL6"/>
      <c r="BM6"/>
      <c r="BN6"/>
    </row>
    <row r="7" spans="1:66" ht="22.5" customHeight="1">
      <c r="A7" s="1"/>
      <c r="B7" s="37" t="s">
        <v>17</v>
      </c>
      <c r="C7" s="127" t="s">
        <v>13</v>
      </c>
      <c r="D7" s="77"/>
      <c r="E7" s="77"/>
      <c r="F7" s="77"/>
      <c r="G7" s="76"/>
      <c r="H7" s="77"/>
      <c r="I7" s="77"/>
      <c r="J7" s="77"/>
      <c r="K7" s="115" t="s">
        <v>19</v>
      </c>
      <c r="L7" s="115" t="s">
        <v>38</v>
      </c>
      <c r="M7" s="115" t="s">
        <v>20</v>
      </c>
      <c r="N7" s="77"/>
      <c r="O7" s="77"/>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117</v>
      </c>
      <c r="BC7" s="56" t="s">
        <v>176</v>
      </c>
      <c r="BD7" s="57">
        <v>6</v>
      </c>
      <c r="BE7" s="1"/>
      <c r="BF7"/>
      <c r="BG7"/>
      <c r="BH7"/>
      <c r="BI7"/>
      <c r="BJ7"/>
      <c r="BK7"/>
      <c r="BL7"/>
      <c r="BM7"/>
      <c r="BN7"/>
    </row>
    <row r="8" spans="1:66" ht="22.5" customHeight="1">
      <c r="A8" s="1"/>
      <c r="B8" s="37" t="s">
        <v>21</v>
      </c>
      <c r="C8" s="118" t="s">
        <v>16</v>
      </c>
      <c r="D8" s="115" t="s">
        <v>22</v>
      </c>
      <c r="E8" s="77"/>
      <c r="F8" s="77"/>
      <c r="G8" s="115" t="s">
        <v>25</v>
      </c>
      <c r="H8" s="78"/>
      <c r="I8" s="77"/>
      <c r="J8" s="77"/>
      <c r="K8" s="77"/>
      <c r="L8" s="115" t="s">
        <v>42</v>
      </c>
      <c r="M8" s="115" t="s">
        <v>8</v>
      </c>
      <c r="N8" s="77"/>
      <c r="O8" s="77"/>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202</v>
      </c>
      <c r="BC8" s="56" t="s">
        <v>203</v>
      </c>
      <c r="BD8" s="57">
        <v>64</v>
      </c>
      <c r="BE8" s="1"/>
      <c r="BF8"/>
      <c r="BG8"/>
      <c r="BH8"/>
      <c r="BI8"/>
      <c r="BJ8"/>
      <c r="BK8"/>
      <c r="BL8"/>
      <c r="BM8"/>
      <c r="BN8"/>
    </row>
    <row r="9" spans="1:66" ht="22.5" customHeight="1">
      <c r="A9" s="1"/>
      <c r="B9" s="37" t="s">
        <v>24</v>
      </c>
      <c r="C9" s="118" t="s">
        <v>27</v>
      </c>
      <c r="D9" s="115" t="s">
        <v>8</v>
      </c>
      <c r="E9" s="115" t="s">
        <v>33</v>
      </c>
      <c r="F9" s="115" t="s">
        <v>8</v>
      </c>
      <c r="G9" s="115" t="s">
        <v>38</v>
      </c>
      <c r="H9" s="77"/>
      <c r="I9" s="80"/>
      <c r="J9" s="77"/>
      <c r="K9" s="115" t="s">
        <v>29</v>
      </c>
      <c r="L9" s="115" t="s">
        <v>23</v>
      </c>
      <c r="M9" s="115" t="s">
        <v>33</v>
      </c>
      <c r="N9" s="115" t="s">
        <v>11</v>
      </c>
      <c r="O9" s="115" t="s">
        <v>8</v>
      </c>
      <c r="P9" s="115" t="s">
        <v>25</v>
      </c>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234</v>
      </c>
      <c r="BC9" s="56" t="s">
        <v>235</v>
      </c>
      <c r="BD9" s="57">
        <v>7</v>
      </c>
      <c r="BE9" s="1"/>
      <c r="BF9"/>
      <c r="BG9"/>
      <c r="BH9"/>
      <c r="BI9"/>
      <c r="BJ9"/>
      <c r="BK9"/>
      <c r="BL9"/>
      <c r="BM9"/>
      <c r="BN9"/>
    </row>
    <row r="10" spans="1:66" ht="22.5" customHeight="1">
      <c r="A10" s="1"/>
      <c r="B10" s="37" t="s">
        <v>28</v>
      </c>
      <c r="C10" s="118" t="s">
        <v>16</v>
      </c>
      <c r="D10" s="115" t="s">
        <v>27</v>
      </c>
      <c r="E10" s="77"/>
      <c r="F10" s="80"/>
      <c r="G10" s="115" t="s">
        <v>27</v>
      </c>
      <c r="H10" s="77"/>
      <c r="I10" s="77"/>
      <c r="J10" s="115" t="s">
        <v>10</v>
      </c>
      <c r="K10" s="115" t="s">
        <v>8</v>
      </c>
      <c r="L10" s="77"/>
      <c r="M10" s="77"/>
      <c r="N10" s="80"/>
      <c r="O10" s="77"/>
      <c r="P10" s="77"/>
      <c r="Q10" s="124"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197</v>
      </c>
      <c r="BC10" s="56" t="s">
        <v>250</v>
      </c>
      <c r="BD10" s="57">
        <v>203</v>
      </c>
      <c r="BE10" s="1"/>
      <c r="BF10"/>
      <c r="BG10"/>
      <c r="BH10"/>
      <c r="BI10"/>
      <c r="BJ10"/>
      <c r="BK10"/>
      <c r="BL10"/>
      <c r="BM10"/>
      <c r="BN10"/>
    </row>
    <row r="11" spans="1:66" ht="22.5" customHeight="1">
      <c r="A11" s="1"/>
      <c r="B11" s="37" t="s">
        <v>32</v>
      </c>
      <c r="C11" s="75"/>
      <c r="D11" s="115" t="s">
        <v>23</v>
      </c>
      <c r="E11" s="80"/>
      <c r="F11" s="77"/>
      <c r="G11" s="115" t="s">
        <v>11</v>
      </c>
      <c r="H11" s="115" t="s">
        <v>16</v>
      </c>
      <c r="I11" s="115" t="s">
        <v>30</v>
      </c>
      <c r="J11" s="115" t="s">
        <v>38</v>
      </c>
      <c r="K11" s="115" t="s">
        <v>25</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288</v>
      </c>
      <c r="BC11" s="56" t="s">
        <v>271</v>
      </c>
      <c r="BD11" s="57">
        <v>86</v>
      </c>
      <c r="BE11" s="1"/>
      <c r="BF11"/>
      <c r="BG11"/>
      <c r="BH11"/>
      <c r="BI11"/>
      <c r="BJ11"/>
      <c r="BK11"/>
      <c r="BL11"/>
      <c r="BM11"/>
      <c r="BN11"/>
    </row>
    <row r="12" spans="1:66" ht="22.5" customHeight="1">
      <c r="A12" s="1"/>
      <c r="B12" s="37" t="s">
        <v>34</v>
      </c>
      <c r="C12" s="75"/>
      <c r="D12" s="115" t="s">
        <v>29</v>
      </c>
      <c r="E12" s="77"/>
      <c r="F12" s="115" t="s">
        <v>31</v>
      </c>
      <c r="G12" s="115" t="s">
        <v>16</v>
      </c>
      <c r="H12" s="115" t="s">
        <v>40</v>
      </c>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322</v>
      </c>
      <c r="BC12" s="56" t="s">
        <v>323</v>
      </c>
      <c r="BD12" s="57">
        <v>95</v>
      </c>
      <c r="BE12" s="1"/>
      <c r="BF12"/>
      <c r="BG12"/>
      <c r="BH12"/>
      <c r="BI12"/>
      <c r="BJ12"/>
      <c r="BK12"/>
      <c r="BL12"/>
      <c r="BM12"/>
      <c r="BN12"/>
    </row>
    <row r="13" spans="1:66" ht="22.5" customHeight="1">
      <c r="A13" s="1"/>
      <c r="B13" s="37" t="s">
        <v>35</v>
      </c>
      <c r="C13" s="75"/>
      <c r="D13" s="77"/>
      <c r="E13" s="77"/>
      <c r="F13" s="77"/>
      <c r="G13" s="115" t="s">
        <v>31</v>
      </c>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219</v>
      </c>
      <c r="BC13" s="56" t="s">
        <v>347</v>
      </c>
      <c r="BD13" s="57">
        <v>212</v>
      </c>
      <c r="BE13" s="1"/>
      <c r="BF13"/>
      <c r="BG13"/>
      <c r="BH13"/>
      <c r="BI13"/>
      <c r="BJ13"/>
      <c r="BK13"/>
      <c r="BL13"/>
      <c r="BM13"/>
      <c r="BN13"/>
    </row>
    <row r="14" spans="1:66" ht="22.5" customHeight="1">
      <c r="A14" s="1"/>
      <c r="B14" s="37" t="s">
        <v>36</v>
      </c>
      <c r="C14" s="81"/>
      <c r="D14" s="77"/>
      <c r="E14" s="77"/>
      <c r="F14" s="76"/>
      <c r="G14" s="115" t="s">
        <v>11</v>
      </c>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356</v>
      </c>
      <c r="BD14" s="57">
        <v>293</v>
      </c>
      <c r="BE14" s="1"/>
      <c r="BF14"/>
      <c r="BG14"/>
      <c r="BH14"/>
      <c r="BI14"/>
      <c r="BJ14"/>
      <c r="BK14"/>
      <c r="BL14"/>
      <c r="BM14"/>
      <c r="BN14"/>
    </row>
    <row r="15" spans="1:66" ht="22.5" customHeight="1">
      <c r="A15" s="1"/>
      <c r="B15" s="37" t="s">
        <v>37</v>
      </c>
      <c r="C15" s="75"/>
      <c r="D15" s="77"/>
      <c r="E15" s="76"/>
      <c r="F15" s="77"/>
      <c r="G15" s="115" t="s">
        <v>16</v>
      </c>
      <c r="H15" s="115" t="s">
        <v>25</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290</v>
      </c>
      <c r="BC15" s="56" t="s">
        <v>380</v>
      </c>
      <c r="BD15" s="57">
        <v>78</v>
      </c>
      <c r="BE15" s="1"/>
      <c r="BF15"/>
      <c r="BG15"/>
      <c r="BH15"/>
      <c r="BI15"/>
      <c r="BJ15"/>
      <c r="BK15"/>
      <c r="BL15"/>
      <c r="BM15"/>
      <c r="BN15"/>
    </row>
    <row r="16" spans="1:66" ht="22.5" customHeight="1" thickBot="1">
      <c r="A16" s="1"/>
      <c r="B16" s="37" t="s">
        <v>39</v>
      </c>
      <c r="C16" s="75"/>
      <c r="D16" s="76"/>
      <c r="E16" s="77"/>
      <c r="F16" s="77"/>
      <c r="G16" s="77"/>
      <c r="H16" s="115" t="s">
        <v>38</v>
      </c>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159</v>
      </c>
      <c r="BC16" s="56" t="s">
        <v>409</v>
      </c>
      <c r="BD16" s="57">
        <v>51</v>
      </c>
      <c r="BE16" s="1"/>
      <c r="BF16"/>
      <c r="BG16"/>
      <c r="BH16"/>
      <c r="BI16"/>
      <c r="BJ16"/>
      <c r="BK16"/>
      <c r="BL16"/>
      <c r="BM16"/>
      <c r="BN16"/>
    </row>
    <row r="17" spans="1:66" ht="22.5" customHeight="1" thickBot="1">
      <c r="A17" s="1"/>
      <c r="B17" s="37" t="s">
        <v>43</v>
      </c>
      <c r="C17" s="122" t="s">
        <v>15</v>
      </c>
      <c r="D17" s="117" t="s">
        <v>38</v>
      </c>
      <c r="E17" s="117" t="s">
        <v>10</v>
      </c>
      <c r="F17" s="117" t="s">
        <v>23</v>
      </c>
      <c r="G17" s="117" t="s">
        <v>16</v>
      </c>
      <c r="H17" s="117" t="s">
        <v>31</v>
      </c>
      <c r="I17" s="117" t="s">
        <v>23</v>
      </c>
      <c r="J17" s="117" t="s">
        <v>23</v>
      </c>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112</v>
      </c>
      <c r="BC17" s="59" t="s">
        <v>441</v>
      </c>
      <c r="BD17" s="60">
        <v>70</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443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472</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t="s">
        <v>14</v>
      </c>
      <c r="O43" s="8"/>
      <c r="P43" s="8"/>
      <c r="Q43" s="9"/>
    </row>
    <row r="44" spans="3:17" ht="20.25">
      <c r="C44" s="10"/>
      <c r="D44" s="11"/>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c r="F49" s="11"/>
      <c r="G49" s="11"/>
      <c r="H49" s="11"/>
      <c r="I49" s="11" t="s">
        <v>14</v>
      </c>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v>1</v>
      </c>
      <c r="H63" s="8">
        <v>1</v>
      </c>
      <c r="I63" s="8">
        <v>1</v>
      </c>
      <c r="J63" s="8">
        <v>1</v>
      </c>
      <c r="K63" s="8">
        <v>1</v>
      </c>
      <c r="L63" s="8">
        <v>1</v>
      </c>
      <c r="M63" s="8">
        <v>4</v>
      </c>
      <c r="N63" s="8"/>
      <c r="O63" s="8"/>
      <c r="P63" s="8"/>
      <c r="Q63" s="9">
        <v>2</v>
      </c>
    </row>
    <row r="64" spans="3:17" ht="20.25">
      <c r="C64" s="10">
        <v>1</v>
      </c>
      <c r="D64" s="11">
        <v>8</v>
      </c>
      <c r="E64" s="11">
        <v>1</v>
      </c>
      <c r="F64" s="11">
        <v>1</v>
      </c>
      <c r="G64" s="11">
        <v>1</v>
      </c>
      <c r="H64" s="11">
        <v>1</v>
      </c>
      <c r="I64" s="11">
        <v>1</v>
      </c>
      <c r="J64" s="11">
        <v>2</v>
      </c>
      <c r="K64" s="11"/>
      <c r="L64" s="11"/>
      <c r="M64" s="11"/>
      <c r="N64" s="11"/>
      <c r="O64" s="11"/>
      <c r="P64" s="11"/>
      <c r="Q64" s="12">
        <v>1</v>
      </c>
    </row>
    <row r="65" spans="3:17" ht="20.25">
      <c r="C65" s="10">
        <v>9</v>
      </c>
      <c r="D65" s="11"/>
      <c r="E65" s="11"/>
      <c r="F65" s="11"/>
      <c r="G65" s="11"/>
      <c r="H65" s="11"/>
      <c r="I65" s="11"/>
      <c r="J65" s="11"/>
      <c r="K65" s="11"/>
      <c r="L65" s="11"/>
      <c r="M65" s="11"/>
      <c r="N65" s="11"/>
      <c r="O65" s="11"/>
      <c r="P65" s="11"/>
      <c r="Q65" s="12">
        <v>1</v>
      </c>
    </row>
    <row r="66" spans="3:17" ht="20.25">
      <c r="C66" s="10">
        <v>1</v>
      </c>
      <c r="D66" s="11"/>
      <c r="E66" s="11"/>
      <c r="F66" s="11"/>
      <c r="G66" s="11"/>
      <c r="H66" s="11"/>
      <c r="I66" s="11"/>
      <c r="J66" s="11"/>
      <c r="K66" s="11"/>
      <c r="L66" s="11"/>
      <c r="M66" s="11"/>
      <c r="N66" s="11"/>
      <c r="O66" s="11"/>
      <c r="P66" s="11"/>
      <c r="Q66" s="12">
        <v>10</v>
      </c>
    </row>
    <row r="67" spans="3:17" ht="20.25">
      <c r="C67" s="10">
        <v>0</v>
      </c>
      <c r="D67" s="11"/>
      <c r="E67" s="11"/>
      <c r="F67" s="11"/>
      <c r="G67" s="11"/>
      <c r="H67" s="11"/>
      <c r="I67" s="11"/>
      <c r="J67" s="11"/>
      <c r="K67" s="11">
        <v>8</v>
      </c>
      <c r="L67" s="11">
        <v>1</v>
      </c>
      <c r="M67" s="11">
        <v>9</v>
      </c>
      <c r="N67" s="11"/>
      <c r="O67" s="11"/>
      <c r="P67" s="11"/>
      <c r="Q67" s="12">
        <v>1</v>
      </c>
    </row>
    <row r="68" spans="3:17" ht="20.25">
      <c r="C68" s="10">
        <v>1</v>
      </c>
      <c r="D68" s="11">
        <v>10</v>
      </c>
      <c r="E68" s="11"/>
      <c r="F68" s="11"/>
      <c r="G68" s="11">
        <v>1</v>
      </c>
      <c r="H68" s="11"/>
      <c r="I68" s="11"/>
      <c r="J68" s="11"/>
      <c r="K68" s="11"/>
      <c r="L68" s="11">
        <v>10</v>
      </c>
      <c r="M68" s="11">
        <v>1</v>
      </c>
      <c r="N68" s="11"/>
      <c r="O68" s="11"/>
      <c r="P68" s="11"/>
      <c r="Q68" s="12">
        <v>1</v>
      </c>
    </row>
    <row r="69" spans="3:18" ht="20.25">
      <c r="C69" s="10">
        <v>1</v>
      </c>
      <c r="D69" s="11">
        <v>1</v>
      </c>
      <c r="E69" s="11">
        <v>1</v>
      </c>
      <c r="F69" s="11">
        <v>1</v>
      </c>
      <c r="G69" s="11">
        <v>1</v>
      </c>
      <c r="H69" s="11"/>
      <c r="I69" s="11"/>
      <c r="J69" s="11"/>
      <c r="K69" s="11">
        <v>4</v>
      </c>
      <c r="L69" s="11">
        <v>1</v>
      </c>
      <c r="M69" s="11">
        <v>1</v>
      </c>
      <c r="N69" s="11">
        <v>1</v>
      </c>
      <c r="O69" s="11">
        <v>1</v>
      </c>
      <c r="P69" s="11">
        <v>1</v>
      </c>
      <c r="Q69" s="12">
        <v>1</v>
      </c>
      <c r="R69" s="4">
        <v>1</v>
      </c>
    </row>
    <row r="70" spans="3:17" ht="20.25">
      <c r="C70" s="10">
        <v>1</v>
      </c>
      <c r="D70" s="11">
        <v>1</v>
      </c>
      <c r="E70" s="11"/>
      <c r="F70" s="11"/>
      <c r="G70" s="11">
        <v>1</v>
      </c>
      <c r="H70" s="11"/>
      <c r="I70" s="11"/>
      <c r="J70" s="11">
        <v>9</v>
      </c>
      <c r="K70" s="11">
        <v>1</v>
      </c>
      <c r="L70" s="11"/>
      <c r="M70" s="11"/>
      <c r="N70" s="11"/>
      <c r="O70" s="11"/>
      <c r="P70" s="11"/>
      <c r="Q70" s="12">
        <v>0</v>
      </c>
    </row>
    <row r="71" spans="3:17" ht="20.25">
      <c r="C71" s="10"/>
      <c r="D71" s="11">
        <v>1</v>
      </c>
      <c r="E71" s="11"/>
      <c r="F71" s="11"/>
      <c r="G71" s="11">
        <v>1</v>
      </c>
      <c r="H71" s="11">
        <v>1</v>
      </c>
      <c r="I71" s="11">
        <v>1</v>
      </c>
      <c r="J71" s="11">
        <v>1</v>
      </c>
      <c r="K71" s="11">
        <v>1</v>
      </c>
      <c r="L71" s="11"/>
      <c r="M71" s="11"/>
      <c r="N71" s="11"/>
      <c r="O71" s="11"/>
      <c r="P71" s="11"/>
      <c r="Q71" s="12"/>
    </row>
    <row r="72" spans="3:17" ht="20.25">
      <c r="C72" s="10"/>
      <c r="D72" s="11">
        <v>4</v>
      </c>
      <c r="E72" s="11"/>
      <c r="F72" s="11">
        <v>1</v>
      </c>
      <c r="G72" s="11">
        <v>1</v>
      </c>
      <c r="H72" s="11">
        <v>8</v>
      </c>
      <c r="I72" s="11"/>
      <c r="J72" s="11"/>
      <c r="K72" s="11"/>
      <c r="L72" s="11"/>
      <c r="M72" s="11"/>
      <c r="N72" s="11"/>
      <c r="O72" s="11"/>
      <c r="P72" s="11"/>
      <c r="Q72" s="12"/>
    </row>
    <row r="73" spans="3:17" ht="20.25">
      <c r="C73" s="10"/>
      <c r="D73" s="11"/>
      <c r="E73" s="11"/>
      <c r="F73" s="11"/>
      <c r="G73" s="11">
        <v>1</v>
      </c>
      <c r="H73" s="11"/>
      <c r="I73" s="11"/>
      <c r="J73" s="11"/>
      <c r="K73" s="11"/>
      <c r="L73" s="11"/>
      <c r="M73" s="11"/>
      <c r="N73" s="11"/>
      <c r="O73" s="11"/>
      <c r="P73" s="11"/>
      <c r="Q73" s="12"/>
    </row>
    <row r="74" spans="3:17" ht="20.25">
      <c r="C74" s="10"/>
      <c r="D74" s="11"/>
      <c r="E74" s="11"/>
      <c r="F74" s="11"/>
      <c r="G74" s="11">
        <v>1</v>
      </c>
      <c r="H74" s="11"/>
      <c r="I74" s="11"/>
      <c r="J74" s="11"/>
      <c r="K74" s="11"/>
      <c r="L74" s="11"/>
      <c r="M74" s="11"/>
      <c r="N74" s="11"/>
      <c r="O74" s="11"/>
      <c r="P74" s="11"/>
      <c r="Q74" s="12"/>
    </row>
    <row r="75" spans="3:17" ht="20.25">
      <c r="C75" s="10"/>
      <c r="D75" s="11"/>
      <c r="E75" s="11"/>
      <c r="F75" s="11"/>
      <c r="G75" s="11">
        <v>1</v>
      </c>
      <c r="H75" s="11">
        <v>1</v>
      </c>
      <c r="I75" s="11"/>
      <c r="J75" s="11"/>
      <c r="K75" s="11"/>
      <c r="L75" s="11"/>
      <c r="M75" s="11"/>
      <c r="N75" s="11"/>
      <c r="O75" s="11"/>
      <c r="P75" s="11"/>
      <c r="Q75" s="12"/>
    </row>
    <row r="76" spans="3:17" ht="20.25">
      <c r="C76" s="10"/>
      <c r="D76" s="11"/>
      <c r="E76" s="11"/>
      <c r="F76" s="11"/>
      <c r="G76" s="11"/>
      <c r="H76" s="11">
        <v>1</v>
      </c>
      <c r="I76" s="11"/>
      <c r="J76" s="11"/>
      <c r="K76" s="11"/>
      <c r="L76" s="11"/>
      <c r="M76" s="11"/>
      <c r="N76" s="11"/>
      <c r="O76" s="11"/>
      <c r="P76" s="11"/>
      <c r="Q76" s="12"/>
    </row>
    <row r="77" spans="3:17" ht="21" thickBot="1">
      <c r="C77" s="13">
        <v>2</v>
      </c>
      <c r="D77" s="14">
        <v>1</v>
      </c>
      <c r="E77" s="14">
        <v>9</v>
      </c>
      <c r="F77" s="14">
        <v>1</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7</v>
      </c>
      <c r="D103" s="8"/>
      <c r="E103" s="8"/>
      <c r="F103" s="8"/>
      <c r="G103" s="8">
        <v>9</v>
      </c>
      <c r="H103" s="8">
        <v>9</v>
      </c>
      <c r="I103" s="8">
        <v>9</v>
      </c>
      <c r="J103" s="8">
        <v>9</v>
      </c>
      <c r="K103" s="8">
        <v>9</v>
      </c>
      <c r="L103" s="8">
        <v>9</v>
      </c>
      <c r="M103" s="8">
        <v>9</v>
      </c>
      <c r="N103" s="8"/>
      <c r="O103" s="8"/>
      <c r="P103" s="8"/>
      <c r="Q103" s="9">
        <v>11</v>
      </c>
    </row>
    <row r="104" spans="3:17" ht="20.25">
      <c r="C104" s="10">
        <v>7</v>
      </c>
      <c r="D104" s="11">
        <v>8</v>
      </c>
      <c r="E104" s="11">
        <v>8</v>
      </c>
      <c r="F104" s="11">
        <v>8</v>
      </c>
      <c r="G104" s="11">
        <v>8</v>
      </c>
      <c r="H104" s="11">
        <v>8</v>
      </c>
      <c r="I104" s="11">
        <v>8</v>
      </c>
      <c r="J104" s="11">
        <v>8</v>
      </c>
      <c r="K104" s="11"/>
      <c r="L104" s="11"/>
      <c r="M104" s="11"/>
      <c r="N104" s="11"/>
      <c r="O104" s="11"/>
      <c r="P104" s="11"/>
      <c r="Q104" s="12">
        <v>11</v>
      </c>
    </row>
    <row r="105" spans="3:17" ht="20.25">
      <c r="C105" s="10">
        <v>7</v>
      </c>
      <c r="D105" s="11"/>
      <c r="E105" s="11"/>
      <c r="F105" s="11"/>
      <c r="G105" s="11"/>
      <c r="H105" s="11"/>
      <c r="I105" s="11"/>
      <c r="J105" s="11"/>
      <c r="K105" s="11"/>
      <c r="L105" s="11"/>
      <c r="M105" s="11"/>
      <c r="N105" s="11"/>
      <c r="O105" s="11"/>
      <c r="P105" s="11"/>
      <c r="Q105" s="12">
        <v>11</v>
      </c>
    </row>
    <row r="106" spans="3:17" ht="20.25">
      <c r="C106" s="10">
        <v>7</v>
      </c>
      <c r="D106" s="11"/>
      <c r="E106" s="11"/>
      <c r="F106" s="11"/>
      <c r="G106" s="11"/>
      <c r="H106" s="11"/>
      <c r="I106" s="11"/>
      <c r="J106" s="11"/>
      <c r="K106" s="11"/>
      <c r="L106" s="11"/>
      <c r="M106" s="11"/>
      <c r="N106" s="11"/>
      <c r="O106" s="11"/>
      <c r="P106" s="11"/>
      <c r="Q106" s="12">
        <v>11</v>
      </c>
    </row>
    <row r="107" spans="3:17" ht="20.25">
      <c r="C107" s="10">
        <v>7</v>
      </c>
      <c r="D107" s="11"/>
      <c r="E107" s="11"/>
      <c r="F107" s="11"/>
      <c r="G107" s="11"/>
      <c r="H107" s="11"/>
      <c r="I107" s="11"/>
      <c r="J107" s="11"/>
      <c r="K107" s="11">
        <v>14</v>
      </c>
      <c r="L107" s="11">
        <v>14</v>
      </c>
      <c r="M107" s="11">
        <v>14</v>
      </c>
      <c r="N107" s="11"/>
      <c r="O107" s="11"/>
      <c r="P107" s="11"/>
      <c r="Q107" s="12">
        <v>11</v>
      </c>
    </row>
    <row r="108" spans="3:17" ht="20.25">
      <c r="C108" s="10">
        <v>7</v>
      </c>
      <c r="D108" s="11">
        <v>12</v>
      </c>
      <c r="E108" s="11"/>
      <c r="F108" s="11"/>
      <c r="G108" s="11">
        <v>3</v>
      </c>
      <c r="H108" s="11"/>
      <c r="I108" s="11"/>
      <c r="J108" s="11"/>
      <c r="K108" s="11"/>
      <c r="L108" s="11">
        <v>5</v>
      </c>
      <c r="M108" s="11">
        <v>5</v>
      </c>
      <c r="N108" s="11"/>
      <c r="O108" s="11"/>
      <c r="P108" s="11"/>
      <c r="Q108" s="12">
        <v>11</v>
      </c>
    </row>
    <row r="109" spans="3:17" ht="20.25">
      <c r="C109" s="10">
        <v>4</v>
      </c>
      <c r="D109" s="11">
        <v>4</v>
      </c>
      <c r="E109" s="11">
        <v>4</v>
      </c>
      <c r="F109" s="11">
        <v>4</v>
      </c>
      <c r="G109" s="11">
        <v>3</v>
      </c>
      <c r="H109" s="11"/>
      <c r="I109" s="11"/>
      <c r="J109" s="11"/>
      <c r="K109" s="11">
        <v>2</v>
      </c>
      <c r="L109" s="11">
        <v>2</v>
      </c>
      <c r="M109" s="11">
        <v>2</v>
      </c>
      <c r="N109" s="11">
        <v>2</v>
      </c>
      <c r="O109" s="11">
        <v>2</v>
      </c>
      <c r="P109" s="11">
        <v>2</v>
      </c>
      <c r="Q109" s="12">
        <v>2</v>
      </c>
    </row>
    <row r="110" spans="3:17" ht="20.25">
      <c r="C110" s="10">
        <v>7</v>
      </c>
      <c r="D110" s="11">
        <v>12</v>
      </c>
      <c r="E110" s="11"/>
      <c r="F110" s="11"/>
      <c r="G110" s="11">
        <v>3</v>
      </c>
      <c r="H110" s="11"/>
      <c r="I110" s="11"/>
      <c r="J110" s="11">
        <v>1</v>
      </c>
      <c r="K110" s="11">
        <v>1</v>
      </c>
      <c r="L110" s="11"/>
      <c r="M110" s="11"/>
      <c r="N110" s="11"/>
      <c r="O110" s="11"/>
      <c r="P110" s="11"/>
      <c r="Q110" s="12">
        <v>11</v>
      </c>
    </row>
    <row r="111" spans="3:17" ht="20.25">
      <c r="C111" s="10"/>
      <c r="D111" s="11">
        <v>12</v>
      </c>
      <c r="E111" s="11"/>
      <c r="F111" s="11"/>
      <c r="G111" s="11">
        <v>1</v>
      </c>
      <c r="H111" s="11">
        <v>1</v>
      </c>
      <c r="I111" s="11">
        <v>1</v>
      </c>
      <c r="J111" s="11">
        <v>1</v>
      </c>
      <c r="K111" s="11">
        <v>1</v>
      </c>
      <c r="L111" s="11"/>
      <c r="M111" s="11"/>
      <c r="N111" s="11"/>
      <c r="O111" s="11"/>
      <c r="P111" s="11"/>
      <c r="Q111" s="12"/>
    </row>
    <row r="112" spans="3:17" ht="20.25">
      <c r="C112" s="10"/>
      <c r="D112" s="11">
        <v>12</v>
      </c>
      <c r="E112" s="11"/>
      <c r="F112" s="11">
        <v>13</v>
      </c>
      <c r="G112" s="11">
        <v>3</v>
      </c>
      <c r="H112" s="11">
        <v>13</v>
      </c>
      <c r="I112" s="11"/>
      <c r="J112" s="11"/>
      <c r="K112" s="11"/>
      <c r="L112" s="11"/>
      <c r="M112" s="11"/>
      <c r="N112" s="11"/>
      <c r="O112" s="11"/>
      <c r="P112" s="11"/>
      <c r="Q112" s="12"/>
    </row>
    <row r="113" spans="3:17" ht="20.25">
      <c r="C113" s="10"/>
      <c r="D113" s="11"/>
      <c r="E113" s="11"/>
      <c r="F113" s="11"/>
      <c r="G113" s="11">
        <v>3</v>
      </c>
      <c r="H113" s="11"/>
      <c r="I113" s="11"/>
      <c r="J113" s="11"/>
      <c r="K113" s="11"/>
      <c r="L113" s="11"/>
      <c r="M113" s="11"/>
      <c r="N113" s="11"/>
      <c r="O113" s="11"/>
      <c r="P113" s="11"/>
      <c r="Q113" s="12"/>
    </row>
    <row r="114" spans="3:17" ht="20.25">
      <c r="C114" s="10"/>
      <c r="D114" s="11"/>
      <c r="E114" s="11"/>
      <c r="F114" s="11"/>
      <c r="G114" s="11">
        <v>3</v>
      </c>
      <c r="H114" s="11"/>
      <c r="I114" s="11"/>
      <c r="J114" s="11"/>
      <c r="K114" s="11"/>
      <c r="L114" s="11"/>
      <c r="M114" s="11"/>
      <c r="N114" s="11"/>
      <c r="O114" s="11"/>
      <c r="P114" s="11"/>
      <c r="Q114" s="12"/>
    </row>
    <row r="115" spans="3:17" ht="20.25">
      <c r="C115" s="10"/>
      <c r="D115" s="11"/>
      <c r="E115" s="11"/>
      <c r="F115" s="11"/>
      <c r="G115" s="11">
        <v>3</v>
      </c>
      <c r="H115" s="11">
        <v>6</v>
      </c>
      <c r="I115" s="11"/>
      <c r="J115" s="11"/>
      <c r="K115" s="11"/>
      <c r="L115" s="11"/>
      <c r="M115" s="11"/>
      <c r="N115" s="11"/>
      <c r="O115" s="11"/>
      <c r="P115" s="11"/>
      <c r="Q115" s="12"/>
    </row>
    <row r="116" spans="3:17" ht="20.25">
      <c r="C116" s="10"/>
      <c r="D116" s="11"/>
      <c r="E116" s="11"/>
      <c r="F116" s="11"/>
      <c r="G116" s="11"/>
      <c r="H116" s="11">
        <v>6</v>
      </c>
      <c r="I116" s="11"/>
      <c r="J116" s="11"/>
      <c r="K116" s="11"/>
      <c r="L116" s="11"/>
      <c r="M116" s="11"/>
      <c r="N116" s="11"/>
      <c r="O116" s="11"/>
      <c r="P116" s="11"/>
      <c r="Q116" s="12"/>
    </row>
    <row r="117" spans="3:17" ht="21" thickBot="1">
      <c r="C117" s="13">
        <v>10</v>
      </c>
      <c r="D117" s="14">
        <v>10</v>
      </c>
      <c r="E117" s="14">
        <v>10</v>
      </c>
      <c r="F117" s="14">
        <v>10</v>
      </c>
      <c r="G117" s="14">
        <v>10</v>
      </c>
      <c r="H117" s="14">
        <v>6</v>
      </c>
      <c r="I117" s="14">
        <v>10</v>
      </c>
      <c r="J117" s="14">
        <v>10</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113" t="s">
        <v>29</v>
      </c>
      <c r="H3" s="113" t="s">
        <v>23</v>
      </c>
      <c r="I3" s="71"/>
      <c r="J3" s="73"/>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115" t="s">
        <v>40</v>
      </c>
      <c r="G4" s="115" t="s">
        <v>8</v>
      </c>
      <c r="H4" s="115" t="s">
        <v>22</v>
      </c>
      <c r="I4" s="77"/>
      <c r="J4" s="77"/>
      <c r="K4" s="77"/>
      <c r="L4" s="78"/>
      <c r="M4" s="77"/>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65</v>
      </c>
      <c r="BC4" s="65" t="s">
        <v>86</v>
      </c>
      <c r="BD4" s="66">
        <v>14</v>
      </c>
      <c r="BE4" s="1"/>
      <c r="BF4"/>
      <c r="BG4"/>
      <c r="BH4"/>
      <c r="BI4"/>
      <c r="BJ4"/>
      <c r="BK4"/>
      <c r="BL4"/>
      <c r="BM4"/>
      <c r="BN4"/>
    </row>
    <row r="5" spans="1:66" ht="22.5" customHeight="1">
      <c r="A5" s="1"/>
      <c r="B5" s="37" t="s">
        <v>12</v>
      </c>
      <c r="C5" s="75"/>
      <c r="D5" s="77"/>
      <c r="E5" s="115" t="s">
        <v>19</v>
      </c>
      <c r="F5" s="115" t="s">
        <v>8</v>
      </c>
      <c r="G5" s="115" t="s">
        <v>31</v>
      </c>
      <c r="H5" s="115" t="s">
        <v>23</v>
      </c>
      <c r="I5" s="80"/>
      <c r="J5" s="77"/>
      <c r="K5" s="80"/>
      <c r="L5" s="77"/>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72</v>
      </c>
      <c r="BC5" s="56" t="s">
        <v>103</v>
      </c>
      <c r="BD5" s="57">
        <v>74</v>
      </c>
      <c r="BE5" s="1"/>
      <c r="BF5"/>
      <c r="BG5"/>
      <c r="BH5"/>
      <c r="BI5"/>
      <c r="BJ5"/>
      <c r="BK5"/>
      <c r="BL5"/>
      <c r="BM5"/>
      <c r="BN5"/>
    </row>
    <row r="6" spans="1:66" ht="22.5" customHeight="1">
      <c r="A6" s="68" t="s">
        <v>56</v>
      </c>
      <c r="B6" s="37" t="s">
        <v>14</v>
      </c>
      <c r="C6" s="81"/>
      <c r="D6" s="77"/>
      <c r="E6" s="115" t="s">
        <v>38</v>
      </c>
      <c r="F6" s="115" t="s">
        <v>31</v>
      </c>
      <c r="G6" s="115" t="s">
        <v>38</v>
      </c>
      <c r="H6" s="77"/>
      <c r="I6" s="77"/>
      <c r="J6" s="80"/>
      <c r="K6" s="77"/>
      <c r="L6" s="77"/>
      <c r="M6" s="77"/>
      <c r="N6" s="76"/>
      <c r="O6" s="77"/>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150</v>
      </c>
      <c r="BC6" s="56" t="s">
        <v>151</v>
      </c>
      <c r="BD6" s="57">
        <v>7</v>
      </c>
      <c r="BE6" s="1"/>
      <c r="BF6"/>
      <c r="BG6"/>
      <c r="BH6"/>
      <c r="BI6"/>
      <c r="BJ6"/>
      <c r="BK6"/>
      <c r="BL6"/>
      <c r="BM6"/>
      <c r="BN6"/>
    </row>
    <row r="7" spans="1:66" ht="22.5" customHeight="1">
      <c r="A7" s="1"/>
      <c r="B7" s="37" t="s">
        <v>17</v>
      </c>
      <c r="C7" s="75"/>
      <c r="D7" s="77"/>
      <c r="E7" s="115" t="s">
        <v>41</v>
      </c>
      <c r="F7" s="77"/>
      <c r="G7" s="115" t="s">
        <v>23</v>
      </c>
      <c r="H7" s="77"/>
      <c r="I7" s="77"/>
      <c r="J7" s="77"/>
      <c r="K7" s="77"/>
      <c r="L7" s="77"/>
      <c r="M7" s="76"/>
      <c r="N7" s="77"/>
      <c r="O7" s="77"/>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177</v>
      </c>
      <c r="BC7" s="56" t="s">
        <v>178</v>
      </c>
      <c r="BD7" s="57">
        <v>12</v>
      </c>
      <c r="BE7" s="1"/>
      <c r="BF7"/>
      <c r="BG7"/>
      <c r="BH7"/>
      <c r="BI7"/>
      <c r="BJ7"/>
      <c r="BK7"/>
      <c r="BL7"/>
      <c r="BM7"/>
      <c r="BN7"/>
    </row>
    <row r="8" spans="1:66" ht="22.5" customHeight="1">
      <c r="A8" s="1"/>
      <c r="B8" s="37" t="s">
        <v>21</v>
      </c>
      <c r="C8" s="75"/>
      <c r="D8" s="78"/>
      <c r="E8" s="77"/>
      <c r="F8" s="115" t="s">
        <v>8</v>
      </c>
      <c r="G8" s="115" t="s">
        <v>30</v>
      </c>
      <c r="H8" s="78"/>
      <c r="I8" s="77"/>
      <c r="J8" s="77"/>
      <c r="K8" s="77"/>
      <c r="L8" s="115" t="s">
        <v>10</v>
      </c>
      <c r="M8" s="115" t="s">
        <v>23</v>
      </c>
      <c r="N8" s="77"/>
      <c r="O8" s="77"/>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204</v>
      </c>
      <c r="BC8" s="56" t="s">
        <v>205</v>
      </c>
      <c r="BD8" s="57">
        <v>6</v>
      </c>
      <c r="BE8" s="1"/>
      <c r="BF8"/>
      <c r="BG8"/>
      <c r="BH8"/>
      <c r="BI8"/>
      <c r="BJ8"/>
      <c r="BK8"/>
      <c r="BL8"/>
      <c r="BM8"/>
      <c r="BN8"/>
    </row>
    <row r="9" spans="1:66" ht="22.5" customHeight="1">
      <c r="A9" s="1"/>
      <c r="B9" s="37" t="s">
        <v>24</v>
      </c>
      <c r="C9" s="75"/>
      <c r="D9" s="77"/>
      <c r="E9" s="80"/>
      <c r="F9" s="115" t="s">
        <v>40</v>
      </c>
      <c r="G9" s="115" t="s">
        <v>23</v>
      </c>
      <c r="H9" s="77"/>
      <c r="I9" s="80"/>
      <c r="J9" s="77"/>
      <c r="K9" s="115" t="s">
        <v>29</v>
      </c>
      <c r="L9" s="115" t="s">
        <v>23</v>
      </c>
      <c r="M9" s="115" t="s">
        <v>33</v>
      </c>
      <c r="N9" s="115" t="s">
        <v>11</v>
      </c>
      <c r="O9" s="115" t="s">
        <v>8</v>
      </c>
      <c r="P9" s="115" t="s">
        <v>25</v>
      </c>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192</v>
      </c>
      <c r="BC9" s="56" t="s">
        <v>236</v>
      </c>
      <c r="BD9" s="57">
        <v>140</v>
      </c>
      <c r="BE9" s="1"/>
      <c r="BF9"/>
      <c r="BG9"/>
      <c r="BH9"/>
      <c r="BI9"/>
      <c r="BJ9"/>
      <c r="BK9"/>
      <c r="BL9"/>
      <c r="BM9"/>
      <c r="BN9"/>
    </row>
    <row r="10" spans="1:66" ht="22.5" customHeight="1">
      <c r="A10" s="1"/>
      <c r="B10" s="37" t="s">
        <v>28</v>
      </c>
      <c r="C10" s="118" t="s">
        <v>15</v>
      </c>
      <c r="D10" s="77"/>
      <c r="E10" s="77"/>
      <c r="F10" s="115" t="s">
        <v>8</v>
      </c>
      <c r="G10" s="77"/>
      <c r="H10" s="77"/>
      <c r="I10" s="77"/>
      <c r="J10" s="115" t="s">
        <v>10</v>
      </c>
      <c r="K10" s="115" t="s">
        <v>8</v>
      </c>
      <c r="L10" s="77"/>
      <c r="M10" s="77"/>
      <c r="N10" s="80"/>
      <c r="O10" s="77"/>
      <c r="P10" s="77"/>
      <c r="Q10" s="124"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257</v>
      </c>
      <c r="BC10" s="56" t="s">
        <v>260</v>
      </c>
      <c r="BD10" s="57">
        <v>194</v>
      </c>
      <c r="BE10" s="1"/>
      <c r="BF10"/>
      <c r="BG10"/>
      <c r="BH10"/>
      <c r="BI10"/>
      <c r="BJ10"/>
      <c r="BK10"/>
      <c r="BL10"/>
      <c r="BM10"/>
      <c r="BN10"/>
    </row>
    <row r="11" spans="1:66" ht="22.5" customHeight="1">
      <c r="A11" s="1"/>
      <c r="B11" s="37" t="s">
        <v>32</v>
      </c>
      <c r="C11" s="118" t="s">
        <v>18</v>
      </c>
      <c r="D11" s="77"/>
      <c r="E11" s="80"/>
      <c r="F11" s="115" t="s">
        <v>31</v>
      </c>
      <c r="G11" s="77"/>
      <c r="H11" s="77"/>
      <c r="I11" s="80"/>
      <c r="J11" s="115" t="s">
        <v>18</v>
      </c>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325</v>
      </c>
      <c r="BC11" s="56" t="s">
        <v>326</v>
      </c>
      <c r="BD11" s="57">
        <v>14</v>
      </c>
      <c r="BE11" s="1"/>
      <c r="BF11"/>
      <c r="BG11"/>
      <c r="BH11"/>
      <c r="BI11"/>
      <c r="BJ11"/>
      <c r="BK11"/>
      <c r="BL11"/>
      <c r="BM11"/>
      <c r="BN11"/>
    </row>
    <row r="12" spans="1:66" ht="22.5" customHeight="1">
      <c r="A12" s="1"/>
      <c r="B12" s="37" t="s">
        <v>34</v>
      </c>
      <c r="C12" s="118" t="s">
        <v>20</v>
      </c>
      <c r="D12" s="78"/>
      <c r="E12" s="77"/>
      <c r="F12" s="115" t="s">
        <v>25</v>
      </c>
      <c r="G12" s="77"/>
      <c r="H12" s="78"/>
      <c r="I12" s="77"/>
      <c r="J12" s="115" t="s">
        <v>30</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168</v>
      </c>
      <c r="BC12" s="56" t="s">
        <v>306</v>
      </c>
      <c r="BD12" s="57">
        <v>81</v>
      </c>
      <c r="BE12" s="1"/>
      <c r="BF12"/>
      <c r="BG12"/>
      <c r="BH12"/>
      <c r="BI12"/>
      <c r="BJ12"/>
      <c r="BK12"/>
      <c r="BL12"/>
      <c r="BM12"/>
      <c r="BN12"/>
    </row>
    <row r="13" spans="1:66" ht="22.5" customHeight="1">
      <c r="A13" s="1"/>
      <c r="B13" s="37" t="s">
        <v>35</v>
      </c>
      <c r="C13" s="118" t="s">
        <v>8</v>
      </c>
      <c r="D13" s="77"/>
      <c r="E13" s="115" t="s">
        <v>33</v>
      </c>
      <c r="F13" s="115" t="s">
        <v>8</v>
      </c>
      <c r="G13" s="115" t="s">
        <v>27</v>
      </c>
      <c r="H13" s="115" t="s">
        <v>25</v>
      </c>
      <c r="I13" s="115" t="s">
        <v>8</v>
      </c>
      <c r="J13" s="115" t="s">
        <v>25</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202</v>
      </c>
      <c r="BC13" s="56" t="s">
        <v>348</v>
      </c>
      <c r="BD13" s="57">
        <v>58</v>
      </c>
      <c r="BE13" s="1"/>
      <c r="BF13"/>
      <c r="BG13"/>
      <c r="BH13"/>
      <c r="BI13"/>
      <c r="BJ13"/>
      <c r="BK13"/>
      <c r="BL13"/>
      <c r="BM13"/>
      <c r="BN13"/>
    </row>
    <row r="14" spans="1:66" ht="22.5" customHeight="1">
      <c r="A14" s="1"/>
      <c r="B14" s="37" t="s">
        <v>36</v>
      </c>
      <c r="C14" s="118" t="s">
        <v>11</v>
      </c>
      <c r="D14" s="115" t="s">
        <v>16</v>
      </c>
      <c r="E14" s="115" t="s">
        <v>8</v>
      </c>
      <c r="F14" s="76"/>
      <c r="G14" s="77"/>
      <c r="H14" s="77"/>
      <c r="I14" s="77"/>
      <c r="J14" s="115" t="s">
        <v>16</v>
      </c>
      <c r="K14" s="115" t="s">
        <v>11</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356</v>
      </c>
      <c r="BD14" s="57">
        <v>293</v>
      </c>
      <c r="BE14" s="1"/>
      <c r="BF14"/>
      <c r="BG14"/>
      <c r="BH14"/>
      <c r="BI14"/>
      <c r="BJ14"/>
      <c r="BK14"/>
      <c r="BL14"/>
      <c r="BM14"/>
      <c r="BN14"/>
    </row>
    <row r="15" spans="1:66" ht="22.5" customHeight="1">
      <c r="A15" s="1"/>
      <c r="B15" s="37" t="s">
        <v>37</v>
      </c>
      <c r="C15" s="118" t="s">
        <v>16</v>
      </c>
      <c r="D15" s="77"/>
      <c r="E15" s="76"/>
      <c r="F15" s="77"/>
      <c r="G15" s="77"/>
      <c r="H15" s="77"/>
      <c r="I15" s="80"/>
      <c r="J15" s="77"/>
      <c r="K15" s="115" t="s">
        <v>16</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232</v>
      </c>
      <c r="BC15" s="56" t="s">
        <v>366</v>
      </c>
      <c r="BD15" s="57">
        <v>70</v>
      </c>
      <c r="BE15" s="1"/>
      <c r="BF15"/>
      <c r="BG15"/>
      <c r="BH15"/>
      <c r="BI15"/>
      <c r="BJ15"/>
      <c r="BK15"/>
      <c r="BL15"/>
      <c r="BM15"/>
      <c r="BN15"/>
    </row>
    <row r="16" spans="1:66" ht="22.5" customHeight="1" thickBot="1">
      <c r="A16" s="1"/>
      <c r="B16" s="37" t="s">
        <v>39</v>
      </c>
      <c r="C16" s="127" t="s">
        <v>27</v>
      </c>
      <c r="D16" s="76"/>
      <c r="E16" s="77"/>
      <c r="F16" s="77"/>
      <c r="G16" s="77"/>
      <c r="H16" s="78"/>
      <c r="I16" s="77"/>
      <c r="J16" s="77"/>
      <c r="K16" s="115" t="s">
        <v>31</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410</v>
      </c>
      <c r="BC16" s="56" t="s">
        <v>408</v>
      </c>
      <c r="BD16" s="57">
        <v>46</v>
      </c>
      <c r="BE16" s="1"/>
      <c r="BF16"/>
      <c r="BG16"/>
      <c r="BH16"/>
      <c r="BI16"/>
      <c r="BJ16"/>
      <c r="BK16"/>
      <c r="BL16"/>
      <c r="BM16"/>
      <c r="BN16"/>
    </row>
    <row r="17" spans="1:66" ht="22.5" customHeight="1" thickBot="1">
      <c r="A17" s="1"/>
      <c r="B17" s="37" t="s">
        <v>43</v>
      </c>
      <c r="C17" s="122" t="s">
        <v>16</v>
      </c>
      <c r="D17" s="86"/>
      <c r="E17" s="86"/>
      <c r="F17" s="87"/>
      <c r="G17" s="86"/>
      <c r="H17" s="86"/>
      <c r="I17" s="86"/>
      <c r="J17" s="117" t="s">
        <v>33</v>
      </c>
      <c r="K17" s="117" t="s">
        <v>25</v>
      </c>
      <c r="L17" s="117" t="s">
        <v>38</v>
      </c>
      <c r="M17" s="117" t="s">
        <v>13</v>
      </c>
      <c r="N17" s="117" t="s">
        <v>16</v>
      </c>
      <c r="O17" s="117" t="s">
        <v>31</v>
      </c>
      <c r="P17" s="117" t="s">
        <v>25</v>
      </c>
      <c r="Q17" s="119" t="s">
        <v>23</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444</v>
      </c>
      <c r="BC17" s="59" t="s">
        <v>428</v>
      </c>
      <c r="BD17" s="60">
        <v>63</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445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479</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v>4</v>
      </c>
      <c r="H63" s="8">
        <v>1</v>
      </c>
      <c r="I63" s="8"/>
      <c r="J63" s="8"/>
      <c r="K63" s="8"/>
      <c r="L63" s="8"/>
      <c r="M63" s="8"/>
      <c r="N63" s="8"/>
      <c r="O63" s="8"/>
      <c r="P63" s="8"/>
      <c r="Q63" s="9">
        <v>2</v>
      </c>
    </row>
    <row r="64" spans="3:17" ht="20.25">
      <c r="C64" s="10"/>
      <c r="D64" s="11"/>
      <c r="E64" s="11"/>
      <c r="F64" s="11">
        <v>8</v>
      </c>
      <c r="G64" s="11">
        <v>1</v>
      </c>
      <c r="H64" s="11">
        <v>10</v>
      </c>
      <c r="I64" s="11"/>
      <c r="J64" s="11"/>
      <c r="K64" s="11"/>
      <c r="L64" s="11"/>
      <c r="M64" s="11"/>
      <c r="N64" s="11"/>
      <c r="O64" s="11"/>
      <c r="P64" s="11"/>
      <c r="Q64" s="12">
        <v>1</v>
      </c>
    </row>
    <row r="65" spans="3:17" ht="20.25">
      <c r="C65" s="10"/>
      <c r="D65" s="11"/>
      <c r="E65" s="11">
        <v>8</v>
      </c>
      <c r="F65" s="11">
        <v>1</v>
      </c>
      <c r="G65" s="11">
        <v>1</v>
      </c>
      <c r="H65" s="11">
        <v>1</v>
      </c>
      <c r="I65" s="11"/>
      <c r="J65" s="11"/>
      <c r="K65" s="11"/>
      <c r="L65" s="11"/>
      <c r="M65" s="11"/>
      <c r="N65" s="11"/>
      <c r="O65" s="11"/>
      <c r="P65" s="11"/>
      <c r="Q65" s="12">
        <v>1</v>
      </c>
    </row>
    <row r="66" spans="3:17" ht="20.25">
      <c r="C66" s="10"/>
      <c r="D66" s="11"/>
      <c r="E66" s="11">
        <v>1</v>
      </c>
      <c r="F66" s="11">
        <v>1</v>
      </c>
      <c r="G66" s="11">
        <v>1</v>
      </c>
      <c r="H66" s="11"/>
      <c r="I66" s="11"/>
      <c r="J66" s="11"/>
      <c r="K66" s="11"/>
      <c r="L66" s="11"/>
      <c r="M66" s="11"/>
      <c r="N66" s="11"/>
      <c r="O66" s="11"/>
      <c r="P66" s="11"/>
      <c r="Q66" s="12">
        <v>10</v>
      </c>
    </row>
    <row r="67" spans="3:17" ht="20.25">
      <c r="C67" s="10"/>
      <c r="D67" s="11"/>
      <c r="E67" s="11">
        <v>10</v>
      </c>
      <c r="F67" s="11"/>
      <c r="G67" s="11">
        <v>1</v>
      </c>
      <c r="H67" s="11"/>
      <c r="I67" s="11"/>
      <c r="J67" s="11"/>
      <c r="K67" s="11"/>
      <c r="L67" s="11"/>
      <c r="M67" s="11"/>
      <c r="N67" s="11"/>
      <c r="O67" s="11"/>
      <c r="P67" s="11"/>
      <c r="Q67" s="12">
        <v>1</v>
      </c>
    </row>
    <row r="68" spans="3:17" ht="20.25">
      <c r="C68" s="10"/>
      <c r="D68" s="11"/>
      <c r="E68" s="11"/>
      <c r="F68" s="11">
        <v>1</v>
      </c>
      <c r="G68" s="11">
        <v>1</v>
      </c>
      <c r="H68" s="11"/>
      <c r="I68" s="11"/>
      <c r="J68" s="11"/>
      <c r="K68" s="11"/>
      <c r="L68" s="11">
        <v>9</v>
      </c>
      <c r="M68" s="11">
        <v>1</v>
      </c>
      <c r="N68" s="11"/>
      <c r="O68" s="11"/>
      <c r="P68" s="11"/>
      <c r="Q68" s="12">
        <v>1</v>
      </c>
    </row>
    <row r="69" spans="3:18" ht="20.25">
      <c r="C69" s="10"/>
      <c r="D69" s="11"/>
      <c r="E69" s="11"/>
      <c r="F69" s="11">
        <v>8</v>
      </c>
      <c r="G69" s="11">
        <v>1</v>
      </c>
      <c r="H69" s="11"/>
      <c r="I69" s="11"/>
      <c r="J69" s="11"/>
      <c r="K69" s="11">
        <v>4</v>
      </c>
      <c r="L69" s="11">
        <v>1</v>
      </c>
      <c r="M69" s="11">
        <v>1</v>
      </c>
      <c r="N69" s="11">
        <v>1</v>
      </c>
      <c r="O69" s="11">
        <v>1</v>
      </c>
      <c r="P69" s="11">
        <v>1</v>
      </c>
      <c r="Q69" s="12">
        <v>1</v>
      </c>
      <c r="R69" s="4">
        <v>1</v>
      </c>
    </row>
    <row r="70" spans="3:17" ht="20.25">
      <c r="C70" s="10">
        <v>2</v>
      </c>
      <c r="D70" s="11"/>
      <c r="E70" s="11"/>
      <c r="F70" s="11">
        <v>1</v>
      </c>
      <c r="G70" s="11"/>
      <c r="H70" s="11"/>
      <c r="I70" s="11"/>
      <c r="J70" s="11">
        <v>9</v>
      </c>
      <c r="K70" s="11">
        <v>1</v>
      </c>
      <c r="L70" s="11"/>
      <c r="M70" s="11"/>
      <c r="N70" s="11"/>
      <c r="O70" s="11"/>
      <c r="P70" s="11"/>
      <c r="Q70" s="12">
        <v>0</v>
      </c>
    </row>
    <row r="71" spans="3:17" ht="20.25">
      <c r="C71" s="10">
        <v>1</v>
      </c>
      <c r="D71" s="11"/>
      <c r="E71" s="11"/>
      <c r="F71" s="11">
        <v>1</v>
      </c>
      <c r="G71" s="11"/>
      <c r="H71" s="11"/>
      <c r="I71" s="11"/>
      <c r="J71" s="11">
        <v>1</v>
      </c>
      <c r="K71" s="11"/>
      <c r="L71" s="11"/>
      <c r="M71" s="11"/>
      <c r="N71" s="11"/>
      <c r="O71" s="11"/>
      <c r="P71" s="11"/>
      <c r="Q71" s="12"/>
    </row>
    <row r="72" spans="3:17" ht="20.25">
      <c r="C72" s="10">
        <v>9</v>
      </c>
      <c r="D72" s="11"/>
      <c r="E72" s="11"/>
      <c r="F72" s="11">
        <v>1</v>
      </c>
      <c r="G72" s="11"/>
      <c r="H72" s="11"/>
      <c r="I72" s="11"/>
      <c r="J72" s="11">
        <v>1</v>
      </c>
      <c r="K72" s="11"/>
      <c r="L72" s="11"/>
      <c r="M72" s="11"/>
      <c r="N72" s="11"/>
      <c r="O72" s="11"/>
      <c r="P72" s="11"/>
      <c r="Q72" s="12"/>
    </row>
    <row r="73" spans="3:17" ht="20.25">
      <c r="C73" s="10">
        <v>1</v>
      </c>
      <c r="D73" s="11"/>
      <c r="E73" s="11">
        <v>1</v>
      </c>
      <c r="F73" s="11">
        <v>1</v>
      </c>
      <c r="G73" s="11">
        <v>1</v>
      </c>
      <c r="H73" s="11">
        <v>1</v>
      </c>
      <c r="I73" s="11">
        <v>1</v>
      </c>
      <c r="J73" s="11">
        <v>1</v>
      </c>
      <c r="K73" s="11"/>
      <c r="L73" s="11"/>
      <c r="M73" s="11"/>
      <c r="N73" s="11"/>
      <c r="O73" s="11"/>
      <c r="P73" s="11"/>
      <c r="Q73" s="12"/>
    </row>
    <row r="74" spans="3:17" ht="20.25">
      <c r="C74" s="10">
        <v>1</v>
      </c>
      <c r="D74" s="11">
        <v>1</v>
      </c>
      <c r="E74" s="11">
        <v>1</v>
      </c>
      <c r="F74" s="11"/>
      <c r="G74" s="11"/>
      <c r="H74" s="11"/>
      <c r="I74" s="11"/>
      <c r="J74" s="11">
        <v>1</v>
      </c>
      <c r="K74" s="11">
        <v>1</v>
      </c>
      <c r="L74" s="11"/>
      <c r="M74" s="11"/>
      <c r="N74" s="11"/>
      <c r="O74" s="11"/>
      <c r="P74" s="11"/>
      <c r="Q74" s="12"/>
    </row>
    <row r="75" spans="3:17" ht="20.25">
      <c r="C75" s="10">
        <v>1</v>
      </c>
      <c r="D75" s="11"/>
      <c r="E75" s="11"/>
      <c r="F75" s="11"/>
      <c r="G75" s="11"/>
      <c r="H75" s="11"/>
      <c r="I75" s="11"/>
      <c r="J75" s="11"/>
      <c r="K75" s="11">
        <v>1</v>
      </c>
      <c r="L75" s="11"/>
      <c r="M75" s="11"/>
      <c r="N75" s="11"/>
      <c r="O75" s="11"/>
      <c r="P75" s="11"/>
      <c r="Q75" s="12"/>
    </row>
    <row r="76" spans="3:17" ht="20.25">
      <c r="C76" s="10">
        <v>0</v>
      </c>
      <c r="D76" s="11"/>
      <c r="E76" s="11"/>
      <c r="F76" s="11"/>
      <c r="G76" s="11"/>
      <c r="H76" s="11"/>
      <c r="I76" s="11"/>
      <c r="J76" s="11"/>
      <c r="K76" s="11">
        <v>1</v>
      </c>
      <c r="L76" s="11"/>
      <c r="M76" s="11"/>
      <c r="N76" s="11"/>
      <c r="O76" s="11"/>
      <c r="P76" s="11"/>
      <c r="Q76" s="12"/>
    </row>
    <row r="77" spans="3:17" ht="21" thickBot="1">
      <c r="C77" s="13">
        <v>1</v>
      </c>
      <c r="D77" s="14"/>
      <c r="E77" s="14"/>
      <c r="F77" s="14"/>
      <c r="G77" s="14"/>
      <c r="H77" s="14"/>
      <c r="I77" s="14"/>
      <c r="J77" s="14">
        <v>1</v>
      </c>
      <c r="K77" s="14">
        <v>1</v>
      </c>
      <c r="L77" s="14">
        <v>1</v>
      </c>
      <c r="M77" s="14">
        <v>2</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v>9</v>
      </c>
      <c r="H103" s="8">
        <v>12</v>
      </c>
      <c r="I103" s="8"/>
      <c r="J103" s="8"/>
      <c r="K103" s="8"/>
      <c r="L103" s="8"/>
      <c r="M103" s="8"/>
      <c r="N103" s="8"/>
      <c r="O103" s="8"/>
      <c r="P103" s="8"/>
      <c r="Q103" s="9">
        <v>11</v>
      </c>
    </row>
    <row r="104" spans="3:17" ht="20.25">
      <c r="C104" s="10"/>
      <c r="D104" s="11"/>
      <c r="E104" s="11"/>
      <c r="F104" s="11">
        <v>13</v>
      </c>
      <c r="G104" s="11">
        <v>9</v>
      </c>
      <c r="H104" s="11">
        <v>12</v>
      </c>
      <c r="I104" s="11"/>
      <c r="J104" s="11"/>
      <c r="K104" s="11"/>
      <c r="L104" s="11"/>
      <c r="M104" s="11"/>
      <c r="N104" s="11"/>
      <c r="O104" s="11"/>
      <c r="P104" s="11"/>
      <c r="Q104" s="12">
        <v>11</v>
      </c>
    </row>
    <row r="105" spans="3:17" ht="20.25">
      <c r="C105" s="10"/>
      <c r="D105" s="11"/>
      <c r="E105" s="11">
        <v>14</v>
      </c>
      <c r="F105" s="11">
        <v>13</v>
      </c>
      <c r="G105" s="11">
        <v>9</v>
      </c>
      <c r="H105" s="11">
        <v>12</v>
      </c>
      <c r="I105" s="11"/>
      <c r="J105" s="11"/>
      <c r="K105" s="11"/>
      <c r="L105" s="11"/>
      <c r="M105" s="11"/>
      <c r="N105" s="11"/>
      <c r="O105" s="11"/>
      <c r="P105" s="11"/>
      <c r="Q105" s="12">
        <v>11</v>
      </c>
    </row>
    <row r="106" spans="3:17" ht="20.25">
      <c r="C106" s="10"/>
      <c r="D106" s="11"/>
      <c r="E106" s="11">
        <v>14</v>
      </c>
      <c r="F106" s="11">
        <v>13</v>
      </c>
      <c r="G106" s="11">
        <v>9</v>
      </c>
      <c r="H106" s="11"/>
      <c r="I106" s="11"/>
      <c r="J106" s="11"/>
      <c r="K106" s="11"/>
      <c r="L106" s="11"/>
      <c r="M106" s="11"/>
      <c r="N106" s="11"/>
      <c r="O106" s="11"/>
      <c r="P106" s="11"/>
      <c r="Q106" s="12">
        <v>11</v>
      </c>
    </row>
    <row r="107" spans="3:17" ht="20.25">
      <c r="C107" s="10"/>
      <c r="D107" s="11"/>
      <c r="E107" s="11">
        <v>14</v>
      </c>
      <c r="F107" s="11"/>
      <c r="G107" s="11">
        <v>9</v>
      </c>
      <c r="H107" s="11"/>
      <c r="I107" s="11"/>
      <c r="J107" s="11"/>
      <c r="K107" s="11"/>
      <c r="L107" s="11"/>
      <c r="M107" s="11"/>
      <c r="N107" s="11"/>
      <c r="O107" s="11"/>
      <c r="P107" s="11"/>
      <c r="Q107" s="12">
        <v>11</v>
      </c>
    </row>
    <row r="108" spans="3:17" ht="20.25">
      <c r="C108" s="10"/>
      <c r="D108" s="11"/>
      <c r="E108" s="11"/>
      <c r="F108" s="11">
        <v>8</v>
      </c>
      <c r="G108" s="11">
        <v>9</v>
      </c>
      <c r="H108" s="11"/>
      <c r="I108" s="11"/>
      <c r="J108" s="11"/>
      <c r="K108" s="11"/>
      <c r="L108" s="11">
        <v>10</v>
      </c>
      <c r="M108" s="11">
        <v>10</v>
      </c>
      <c r="N108" s="11"/>
      <c r="O108" s="11"/>
      <c r="P108" s="11"/>
      <c r="Q108" s="12">
        <v>11</v>
      </c>
    </row>
    <row r="109" spans="3:17" ht="20.25">
      <c r="C109" s="10"/>
      <c r="D109" s="11"/>
      <c r="E109" s="11"/>
      <c r="F109" s="11">
        <v>8</v>
      </c>
      <c r="G109" s="11">
        <v>9</v>
      </c>
      <c r="H109" s="11"/>
      <c r="I109" s="11"/>
      <c r="J109" s="11"/>
      <c r="K109" s="11">
        <v>2</v>
      </c>
      <c r="L109" s="11">
        <v>2</v>
      </c>
      <c r="M109" s="11">
        <v>2</v>
      </c>
      <c r="N109" s="11">
        <v>2</v>
      </c>
      <c r="O109" s="11">
        <v>2</v>
      </c>
      <c r="P109" s="11">
        <v>2</v>
      </c>
      <c r="Q109" s="12">
        <v>2</v>
      </c>
    </row>
    <row r="110" spans="3:17" ht="20.25">
      <c r="C110" s="10">
        <v>7</v>
      </c>
      <c r="D110" s="11"/>
      <c r="E110" s="11"/>
      <c r="F110" s="11">
        <v>8</v>
      </c>
      <c r="G110" s="11"/>
      <c r="H110" s="11"/>
      <c r="I110" s="11"/>
      <c r="J110" s="11">
        <v>1</v>
      </c>
      <c r="K110" s="11">
        <v>1</v>
      </c>
      <c r="L110" s="11"/>
      <c r="M110" s="11"/>
      <c r="N110" s="11"/>
      <c r="O110" s="11"/>
      <c r="P110" s="11"/>
      <c r="Q110" s="12">
        <v>11</v>
      </c>
    </row>
    <row r="111" spans="3:17" ht="20.25">
      <c r="C111" s="10">
        <v>7</v>
      </c>
      <c r="D111" s="11"/>
      <c r="E111" s="11"/>
      <c r="F111" s="11">
        <v>8</v>
      </c>
      <c r="G111" s="11"/>
      <c r="H111" s="11"/>
      <c r="I111" s="11"/>
      <c r="J111" s="11">
        <v>1</v>
      </c>
      <c r="K111" s="11"/>
      <c r="L111" s="11"/>
      <c r="M111" s="11"/>
      <c r="N111" s="11"/>
      <c r="O111" s="11"/>
      <c r="P111" s="11"/>
      <c r="Q111" s="12"/>
    </row>
    <row r="112" spans="3:17" ht="20.25">
      <c r="C112" s="10">
        <v>7</v>
      </c>
      <c r="D112" s="11"/>
      <c r="E112" s="11"/>
      <c r="F112" s="11">
        <v>8</v>
      </c>
      <c r="G112" s="11"/>
      <c r="H112" s="11"/>
      <c r="I112" s="11"/>
      <c r="J112" s="11">
        <v>1</v>
      </c>
      <c r="K112" s="11"/>
      <c r="L112" s="11"/>
      <c r="M112" s="11"/>
      <c r="N112" s="11"/>
      <c r="O112" s="11"/>
      <c r="P112" s="11"/>
      <c r="Q112" s="12"/>
    </row>
    <row r="113" spans="3:17" ht="20.25">
      <c r="C113" s="10">
        <v>7</v>
      </c>
      <c r="D113" s="11"/>
      <c r="E113" s="11">
        <v>4</v>
      </c>
      <c r="F113" s="11">
        <v>4</v>
      </c>
      <c r="G113" s="11">
        <v>4</v>
      </c>
      <c r="H113" s="11">
        <v>4</v>
      </c>
      <c r="I113" s="11">
        <v>4</v>
      </c>
      <c r="J113" s="11">
        <v>1</v>
      </c>
      <c r="K113" s="11"/>
      <c r="L113" s="11"/>
      <c r="M113" s="11"/>
      <c r="N113" s="11"/>
      <c r="O113" s="11"/>
      <c r="P113" s="11"/>
      <c r="Q113" s="12"/>
    </row>
    <row r="114" spans="3:17" ht="20.25">
      <c r="C114" s="10">
        <v>5</v>
      </c>
      <c r="D114" s="11">
        <v>5</v>
      </c>
      <c r="E114" s="11">
        <v>5</v>
      </c>
      <c r="F114" s="11"/>
      <c r="G114" s="11"/>
      <c r="H114" s="11"/>
      <c r="I114" s="11"/>
      <c r="J114" s="11">
        <v>1</v>
      </c>
      <c r="K114" s="11">
        <v>3</v>
      </c>
      <c r="L114" s="11"/>
      <c r="M114" s="11"/>
      <c r="N114" s="11"/>
      <c r="O114" s="11"/>
      <c r="P114" s="11"/>
      <c r="Q114" s="12"/>
    </row>
    <row r="115" spans="3:17" ht="20.25">
      <c r="C115" s="10">
        <v>7</v>
      </c>
      <c r="D115" s="11"/>
      <c r="E115" s="11"/>
      <c r="F115" s="11"/>
      <c r="G115" s="11"/>
      <c r="H115" s="11"/>
      <c r="I115" s="11"/>
      <c r="J115" s="11"/>
      <c r="K115" s="11">
        <v>3</v>
      </c>
      <c r="L115" s="11"/>
      <c r="M115" s="11"/>
      <c r="N115" s="11"/>
      <c r="O115" s="11"/>
      <c r="P115" s="11"/>
      <c r="Q115" s="12"/>
    </row>
    <row r="116" spans="3:17" ht="20.25">
      <c r="C116" s="10">
        <v>7</v>
      </c>
      <c r="D116" s="11"/>
      <c r="E116" s="11"/>
      <c r="F116" s="11"/>
      <c r="G116" s="11"/>
      <c r="H116" s="11"/>
      <c r="I116" s="11"/>
      <c r="J116" s="11"/>
      <c r="K116" s="11">
        <v>3</v>
      </c>
      <c r="L116" s="11"/>
      <c r="M116" s="11"/>
      <c r="N116" s="11"/>
      <c r="O116" s="11"/>
      <c r="P116" s="11"/>
      <c r="Q116" s="12"/>
    </row>
    <row r="117" spans="3:17" ht="21" thickBot="1">
      <c r="C117" s="13">
        <v>7</v>
      </c>
      <c r="D117" s="14"/>
      <c r="E117" s="14"/>
      <c r="F117" s="14"/>
      <c r="G117" s="14"/>
      <c r="H117" s="14"/>
      <c r="I117" s="14"/>
      <c r="J117" s="14">
        <v>6</v>
      </c>
      <c r="K117" s="14">
        <v>3</v>
      </c>
      <c r="L117" s="14">
        <v>6</v>
      </c>
      <c r="M117" s="14">
        <v>6</v>
      </c>
      <c r="N117" s="14">
        <v>6</v>
      </c>
      <c r="O117" s="14">
        <v>6</v>
      </c>
      <c r="P117" s="14">
        <v>6</v>
      </c>
      <c r="Q117" s="15">
        <v>6</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113" t="s">
        <v>38</v>
      </c>
      <c r="E3" s="113" t="s">
        <v>10</v>
      </c>
      <c r="F3" s="113" t="s">
        <v>23</v>
      </c>
      <c r="G3" s="113" t="s">
        <v>16</v>
      </c>
      <c r="H3" s="113" t="s">
        <v>31</v>
      </c>
      <c r="I3" s="113" t="s">
        <v>23</v>
      </c>
      <c r="J3" s="113" t="s">
        <v>23</v>
      </c>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77"/>
      <c r="G4" s="77"/>
      <c r="H4" s="115" t="s">
        <v>16</v>
      </c>
      <c r="I4" s="77"/>
      <c r="J4" s="77"/>
      <c r="K4" s="77"/>
      <c r="L4" s="78"/>
      <c r="M4" s="77"/>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87</v>
      </c>
      <c r="BC4" s="65" t="s">
        <v>88</v>
      </c>
      <c r="BD4" s="66">
        <v>10</v>
      </c>
      <c r="BE4" s="1"/>
      <c r="BF4"/>
      <c r="BG4"/>
      <c r="BH4"/>
      <c r="BI4"/>
      <c r="BJ4"/>
      <c r="BK4"/>
      <c r="BL4"/>
      <c r="BM4"/>
      <c r="BN4"/>
    </row>
    <row r="5" spans="1:66" ht="22.5" customHeight="1">
      <c r="A5" s="1"/>
      <c r="B5" s="37" t="s">
        <v>12</v>
      </c>
      <c r="C5" s="75"/>
      <c r="D5" s="77"/>
      <c r="E5" s="76"/>
      <c r="F5" s="77"/>
      <c r="G5" s="77"/>
      <c r="H5" s="115" t="s">
        <v>25</v>
      </c>
      <c r="I5" s="80"/>
      <c r="J5" s="77"/>
      <c r="K5" s="80"/>
      <c r="L5" s="77"/>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72</v>
      </c>
      <c r="BC5" s="56" t="s">
        <v>103</v>
      </c>
      <c r="BD5" s="57">
        <v>75</v>
      </c>
      <c r="BE5" s="1"/>
      <c r="BF5"/>
      <c r="BG5"/>
      <c r="BH5"/>
      <c r="BI5"/>
      <c r="BJ5"/>
      <c r="BK5"/>
      <c r="BL5"/>
      <c r="BM5"/>
      <c r="BN5"/>
    </row>
    <row r="6" spans="1:66" ht="22.5" customHeight="1">
      <c r="A6" s="68" t="s">
        <v>56</v>
      </c>
      <c r="B6" s="37" t="s">
        <v>14</v>
      </c>
      <c r="C6" s="81"/>
      <c r="D6" s="77"/>
      <c r="E6" s="77"/>
      <c r="F6" s="76"/>
      <c r="G6" s="77"/>
      <c r="H6" s="115" t="s">
        <v>23</v>
      </c>
      <c r="I6" s="115" t="s">
        <v>33</v>
      </c>
      <c r="J6" s="80"/>
      <c r="K6" s="77"/>
      <c r="L6" s="77"/>
      <c r="M6" s="77"/>
      <c r="N6" s="76"/>
      <c r="O6" s="77"/>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152</v>
      </c>
      <c r="BC6" s="56" t="s">
        <v>153</v>
      </c>
      <c r="BD6" s="57">
        <v>10</v>
      </c>
      <c r="BE6" s="1"/>
      <c r="BF6"/>
      <c r="BG6"/>
      <c r="BH6"/>
      <c r="BI6"/>
      <c r="BJ6"/>
      <c r="BK6"/>
      <c r="BL6"/>
      <c r="BM6"/>
      <c r="BN6"/>
    </row>
    <row r="7" spans="1:66" ht="22.5" customHeight="1">
      <c r="A7" s="1"/>
      <c r="B7" s="37" t="s">
        <v>17</v>
      </c>
      <c r="C7" s="75"/>
      <c r="D7" s="77"/>
      <c r="E7" s="77"/>
      <c r="F7" s="77"/>
      <c r="G7" s="76"/>
      <c r="H7" s="77"/>
      <c r="I7" s="115" t="s">
        <v>8</v>
      </c>
      <c r="J7" s="77"/>
      <c r="K7" s="77"/>
      <c r="L7" s="77"/>
      <c r="M7" s="76"/>
      <c r="N7" s="77"/>
      <c r="O7" s="77"/>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174</v>
      </c>
      <c r="BC7" s="56" t="s">
        <v>175</v>
      </c>
      <c r="BD7" s="57">
        <v>17</v>
      </c>
      <c r="BE7" s="1"/>
      <c r="BF7"/>
      <c r="BG7"/>
      <c r="BH7"/>
      <c r="BI7"/>
      <c r="BJ7"/>
      <c r="BK7"/>
      <c r="BL7"/>
      <c r="BM7"/>
      <c r="BN7"/>
    </row>
    <row r="8" spans="1:66" ht="22.5" customHeight="1">
      <c r="A8" s="1"/>
      <c r="B8" s="37" t="s">
        <v>21</v>
      </c>
      <c r="C8" s="118" t="s">
        <v>15</v>
      </c>
      <c r="D8" s="115" t="s">
        <v>8</v>
      </c>
      <c r="E8" s="115" t="s">
        <v>20</v>
      </c>
      <c r="F8" s="115" t="s">
        <v>18</v>
      </c>
      <c r="G8" s="123" t="s">
        <v>13</v>
      </c>
      <c r="H8" s="115" t="s">
        <v>16</v>
      </c>
      <c r="I8" s="115" t="s">
        <v>27</v>
      </c>
      <c r="J8" s="115" t="s">
        <v>16</v>
      </c>
      <c r="K8" s="77"/>
      <c r="L8" s="115" t="s">
        <v>40</v>
      </c>
      <c r="M8" s="115" t="s">
        <v>8</v>
      </c>
      <c r="N8" s="77"/>
      <c r="O8" s="77"/>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207</v>
      </c>
      <c r="BC8" s="56" t="s">
        <v>206</v>
      </c>
      <c r="BD8" s="57">
        <v>14</v>
      </c>
      <c r="BE8" s="1"/>
      <c r="BF8"/>
      <c r="BG8"/>
      <c r="BH8"/>
      <c r="BI8"/>
      <c r="BJ8"/>
      <c r="BK8"/>
      <c r="BL8"/>
      <c r="BM8"/>
      <c r="BN8"/>
    </row>
    <row r="9" spans="1:66" ht="22.5" customHeight="1">
      <c r="A9" s="1"/>
      <c r="B9" s="37" t="s">
        <v>24</v>
      </c>
      <c r="C9" s="75"/>
      <c r="D9" s="115" t="s">
        <v>40</v>
      </c>
      <c r="E9" s="80"/>
      <c r="F9" s="77"/>
      <c r="G9" s="77"/>
      <c r="H9" s="77"/>
      <c r="I9" s="115" t="s">
        <v>25</v>
      </c>
      <c r="J9" s="77"/>
      <c r="K9" s="115" t="s">
        <v>29</v>
      </c>
      <c r="L9" s="115" t="s">
        <v>23</v>
      </c>
      <c r="M9" s="115" t="s">
        <v>33</v>
      </c>
      <c r="N9" s="115" t="s">
        <v>11</v>
      </c>
      <c r="O9" s="115" t="s">
        <v>8</v>
      </c>
      <c r="P9" s="115" t="s">
        <v>25</v>
      </c>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232</v>
      </c>
      <c r="BC9" s="56" t="s">
        <v>233</v>
      </c>
      <c r="BD9" s="57">
        <v>8</v>
      </c>
      <c r="BE9" s="1"/>
      <c r="BF9"/>
      <c r="BG9"/>
      <c r="BH9"/>
      <c r="BI9"/>
      <c r="BJ9"/>
      <c r="BK9"/>
      <c r="BL9"/>
      <c r="BM9"/>
      <c r="BN9"/>
    </row>
    <row r="10" spans="1:66" ht="22.5" customHeight="1">
      <c r="A10" s="1"/>
      <c r="B10" s="37" t="s">
        <v>28</v>
      </c>
      <c r="C10" s="118" t="s">
        <v>20</v>
      </c>
      <c r="D10" s="115" t="s">
        <v>8</v>
      </c>
      <c r="E10" s="77"/>
      <c r="F10" s="80"/>
      <c r="G10" s="77"/>
      <c r="H10" s="77"/>
      <c r="I10" s="115" t="s">
        <v>8</v>
      </c>
      <c r="J10" s="115" t="s">
        <v>10</v>
      </c>
      <c r="K10" s="115" t="s">
        <v>8</v>
      </c>
      <c r="L10" s="77"/>
      <c r="M10" s="77"/>
      <c r="N10" s="80"/>
      <c r="O10" s="77"/>
      <c r="P10" s="77"/>
      <c r="Q10" s="124"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143</v>
      </c>
      <c r="BC10" s="56" t="s">
        <v>250</v>
      </c>
      <c r="BD10" s="57">
        <v>70</v>
      </c>
      <c r="BE10" s="1"/>
      <c r="BF10"/>
      <c r="BG10"/>
      <c r="BH10"/>
      <c r="BI10"/>
      <c r="BJ10"/>
      <c r="BK10"/>
      <c r="BL10"/>
      <c r="BM10"/>
      <c r="BN10"/>
    </row>
    <row r="11" spans="1:66" ht="22.5" customHeight="1">
      <c r="A11" s="1"/>
      <c r="B11" s="37" t="s">
        <v>32</v>
      </c>
      <c r="C11" s="118" t="s">
        <v>18</v>
      </c>
      <c r="D11" s="115" t="s">
        <v>31</v>
      </c>
      <c r="E11" s="80"/>
      <c r="F11" s="77"/>
      <c r="G11" s="77"/>
      <c r="H11" s="77"/>
      <c r="I11" s="80"/>
      <c r="J11" s="77"/>
      <c r="K11" s="115" t="s">
        <v>11</v>
      </c>
      <c r="L11" s="115" t="s">
        <v>18</v>
      </c>
      <c r="M11" s="115" t="s">
        <v>25</v>
      </c>
      <c r="N11" s="115" t="s">
        <v>18</v>
      </c>
      <c r="O11" s="115" t="s">
        <v>30</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290</v>
      </c>
      <c r="BC11" s="56" t="s">
        <v>271</v>
      </c>
      <c r="BD11" s="57">
        <v>68</v>
      </c>
      <c r="BE11" s="1"/>
      <c r="BF11"/>
      <c r="BG11"/>
      <c r="BH11"/>
      <c r="BI11"/>
      <c r="BJ11"/>
      <c r="BK11"/>
      <c r="BL11"/>
      <c r="BM11"/>
      <c r="BN11"/>
    </row>
    <row r="12" spans="1:66" ht="22.5" customHeight="1">
      <c r="A12" s="1"/>
      <c r="B12" s="37" t="s">
        <v>34</v>
      </c>
      <c r="C12" s="75"/>
      <c r="D12" s="115" t="s">
        <v>25</v>
      </c>
      <c r="E12" s="77"/>
      <c r="F12" s="77"/>
      <c r="G12" s="77"/>
      <c r="H12" s="78"/>
      <c r="I12" s="77"/>
      <c r="J12" s="77"/>
      <c r="K12" s="77"/>
      <c r="L12" s="115" t="s">
        <v>22</v>
      </c>
      <c r="M12" s="115" t="s">
        <v>16</v>
      </c>
      <c r="N12" s="115" t="s">
        <v>29</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192</v>
      </c>
      <c r="BC12" s="56" t="s">
        <v>324</v>
      </c>
      <c r="BD12" s="57">
        <v>221</v>
      </c>
      <c r="BE12" s="1"/>
      <c r="BF12"/>
      <c r="BG12"/>
      <c r="BH12"/>
      <c r="BI12"/>
      <c r="BJ12"/>
      <c r="BK12"/>
      <c r="BL12"/>
      <c r="BM12"/>
      <c r="BN12"/>
    </row>
    <row r="13" spans="1:66" ht="22.5" customHeight="1">
      <c r="A13" s="1"/>
      <c r="B13" s="37" t="s">
        <v>35</v>
      </c>
      <c r="C13" s="75"/>
      <c r="D13" s="115" t="s">
        <v>8</v>
      </c>
      <c r="E13" s="77"/>
      <c r="F13" s="77"/>
      <c r="G13" s="76"/>
      <c r="H13" s="77"/>
      <c r="I13" s="77"/>
      <c r="J13" s="77"/>
      <c r="K13" s="77"/>
      <c r="L13" s="77"/>
      <c r="M13" s="115" t="s">
        <v>31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196</v>
      </c>
      <c r="BC13" s="56" t="s">
        <v>347</v>
      </c>
      <c r="BD13" s="57">
        <v>212</v>
      </c>
      <c r="BE13" s="1"/>
      <c r="BF13"/>
      <c r="BG13"/>
      <c r="BH13"/>
      <c r="BI13"/>
      <c r="BJ13"/>
      <c r="BK13"/>
      <c r="BL13"/>
      <c r="BM13"/>
      <c r="BN13"/>
    </row>
    <row r="14" spans="1:66" ht="22.5" customHeight="1">
      <c r="A14" s="1"/>
      <c r="B14" s="37" t="s">
        <v>36</v>
      </c>
      <c r="C14" s="81"/>
      <c r="D14" s="115" t="s">
        <v>31</v>
      </c>
      <c r="E14" s="77"/>
      <c r="F14" s="76"/>
      <c r="G14" s="77"/>
      <c r="H14" s="77"/>
      <c r="I14" s="77"/>
      <c r="J14" s="80"/>
      <c r="K14" s="77"/>
      <c r="L14" s="77"/>
      <c r="M14" s="115" t="s">
        <v>25</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356</v>
      </c>
      <c r="BD14" s="57">
        <v>293</v>
      </c>
      <c r="BE14" s="1"/>
      <c r="BF14"/>
      <c r="BG14"/>
      <c r="BH14"/>
      <c r="BI14"/>
      <c r="BJ14"/>
      <c r="BK14"/>
      <c r="BL14"/>
      <c r="BM14"/>
      <c r="BN14"/>
    </row>
    <row r="15" spans="1:66" ht="22.5" customHeight="1">
      <c r="A15" s="1"/>
      <c r="B15" s="37" t="s">
        <v>37</v>
      </c>
      <c r="C15" s="75"/>
      <c r="D15" s="115" t="s">
        <v>13</v>
      </c>
      <c r="E15" s="76"/>
      <c r="F15" s="77"/>
      <c r="G15" s="77"/>
      <c r="H15" s="77"/>
      <c r="I15" s="80"/>
      <c r="J15" s="77"/>
      <c r="K15" s="80"/>
      <c r="L15" s="115" t="s">
        <v>25</v>
      </c>
      <c r="M15" s="115" t="s">
        <v>16</v>
      </c>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381</v>
      </c>
      <c r="BC15" s="56" t="s">
        <v>382</v>
      </c>
      <c r="BD15" s="57">
        <v>71</v>
      </c>
      <c r="BE15" s="1"/>
      <c r="BF15"/>
      <c r="BG15"/>
      <c r="BH15"/>
      <c r="BI15"/>
      <c r="BJ15"/>
      <c r="BK15"/>
      <c r="BL15"/>
      <c r="BM15"/>
      <c r="BN15"/>
    </row>
    <row r="16" spans="1:66" ht="22.5" customHeight="1" thickBot="1">
      <c r="A16" s="1"/>
      <c r="B16" s="37" t="s">
        <v>39</v>
      </c>
      <c r="C16" s="75"/>
      <c r="D16" s="76"/>
      <c r="E16" s="77"/>
      <c r="F16" s="77"/>
      <c r="G16" s="77"/>
      <c r="H16" s="78"/>
      <c r="I16" s="77"/>
      <c r="J16" s="77"/>
      <c r="K16" s="77"/>
      <c r="L16" s="115" t="s">
        <v>8</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202</v>
      </c>
      <c r="BC16" s="56" t="s">
        <v>411</v>
      </c>
      <c r="BD16" s="57">
        <v>52</v>
      </c>
      <c r="BE16" s="1"/>
      <c r="BF16"/>
      <c r="BG16"/>
      <c r="BH16"/>
      <c r="BI16"/>
      <c r="BJ16"/>
      <c r="BK16"/>
      <c r="BL16"/>
      <c r="BM16"/>
      <c r="BN16"/>
    </row>
    <row r="17" spans="1:66" ht="22.5" customHeight="1" thickBot="1">
      <c r="A17" s="1"/>
      <c r="B17" s="37" t="s">
        <v>43</v>
      </c>
      <c r="C17" s="85"/>
      <c r="D17" s="86"/>
      <c r="E17" s="86"/>
      <c r="F17" s="87"/>
      <c r="G17" s="86"/>
      <c r="H17" s="86"/>
      <c r="I17" s="86"/>
      <c r="J17" s="117" t="s">
        <v>23</v>
      </c>
      <c r="K17" s="117" t="s">
        <v>31</v>
      </c>
      <c r="L17" s="117" t="s">
        <v>19</v>
      </c>
      <c r="M17" s="117" t="s">
        <v>38</v>
      </c>
      <c r="N17" s="117" t="s">
        <v>30</v>
      </c>
      <c r="O17" s="117" t="s">
        <v>23</v>
      </c>
      <c r="P17" s="117" t="s">
        <v>8</v>
      </c>
      <c r="Q17" s="119" t="s">
        <v>29</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257</v>
      </c>
      <c r="BC17" s="59" t="s">
        <v>446</v>
      </c>
      <c r="BD17" s="60">
        <v>62</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447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478</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c r="I48" s="11"/>
      <c r="J48" s="11"/>
      <c r="K48" s="11"/>
      <c r="L48" s="11"/>
      <c r="M48" s="11"/>
      <c r="N48" s="11"/>
      <c r="O48" s="11"/>
      <c r="P48" s="11" t="s">
        <v>0</v>
      </c>
      <c r="Q48" s="12"/>
    </row>
    <row r="49" spans="3:17" ht="20.25">
      <c r="C49" s="10"/>
      <c r="D49" s="11"/>
      <c r="E49" s="11" t="s">
        <v>14</v>
      </c>
      <c r="F49" s="11"/>
      <c r="G49" s="11"/>
      <c r="H49" s="11"/>
      <c r="I49" s="11"/>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v>1</v>
      </c>
      <c r="E63" s="8">
        <v>9</v>
      </c>
      <c r="F63" s="8">
        <v>1</v>
      </c>
      <c r="G63" s="8">
        <v>1</v>
      </c>
      <c r="H63" s="8">
        <v>1</v>
      </c>
      <c r="I63" s="8">
        <v>1</v>
      </c>
      <c r="J63" s="8">
        <v>1</v>
      </c>
      <c r="K63" s="8"/>
      <c r="L63" s="8"/>
      <c r="M63" s="8"/>
      <c r="N63" s="8"/>
      <c r="O63" s="8"/>
      <c r="P63" s="8"/>
      <c r="Q63" s="9">
        <v>2</v>
      </c>
    </row>
    <row r="64" spans="3:17" ht="20.25">
      <c r="C64" s="10"/>
      <c r="D64" s="11"/>
      <c r="E64" s="11"/>
      <c r="F64" s="11"/>
      <c r="G64" s="11"/>
      <c r="H64" s="11">
        <v>1</v>
      </c>
      <c r="I64" s="11"/>
      <c r="J64" s="11"/>
      <c r="K64" s="11"/>
      <c r="L64" s="11"/>
      <c r="M64" s="11"/>
      <c r="N64" s="11"/>
      <c r="O64" s="11"/>
      <c r="P64" s="11"/>
      <c r="Q64" s="12">
        <v>1</v>
      </c>
    </row>
    <row r="65" spans="3:17" ht="20.25">
      <c r="C65" s="10"/>
      <c r="D65" s="11"/>
      <c r="E65" s="11"/>
      <c r="F65" s="11"/>
      <c r="G65" s="11"/>
      <c r="H65" s="11">
        <v>1</v>
      </c>
      <c r="I65" s="11"/>
      <c r="J65" s="11"/>
      <c r="K65" s="11"/>
      <c r="L65" s="11"/>
      <c r="M65" s="11"/>
      <c r="N65" s="11"/>
      <c r="O65" s="11"/>
      <c r="P65" s="11"/>
      <c r="Q65" s="12">
        <v>1</v>
      </c>
    </row>
    <row r="66" spans="3:17" ht="20.25">
      <c r="C66" s="10"/>
      <c r="D66" s="11"/>
      <c r="E66" s="11"/>
      <c r="F66" s="11"/>
      <c r="G66" s="11"/>
      <c r="H66" s="11">
        <v>1</v>
      </c>
      <c r="I66" s="11">
        <v>1</v>
      </c>
      <c r="J66" s="11"/>
      <c r="K66" s="11"/>
      <c r="L66" s="11"/>
      <c r="M66" s="11"/>
      <c r="N66" s="11"/>
      <c r="O66" s="11"/>
      <c r="P66" s="11"/>
      <c r="Q66" s="12">
        <v>10</v>
      </c>
    </row>
    <row r="67" spans="3:17" ht="20.25">
      <c r="C67" s="10"/>
      <c r="D67" s="11"/>
      <c r="E67" s="11"/>
      <c r="F67" s="11"/>
      <c r="G67" s="11"/>
      <c r="H67" s="11"/>
      <c r="I67" s="11">
        <v>1</v>
      </c>
      <c r="J67" s="11"/>
      <c r="K67" s="11"/>
      <c r="L67" s="11"/>
      <c r="M67" s="11"/>
      <c r="N67" s="11"/>
      <c r="O67" s="11"/>
      <c r="P67" s="11"/>
      <c r="Q67" s="12">
        <v>1</v>
      </c>
    </row>
    <row r="68" spans="3:17" ht="20.25">
      <c r="C68" s="10">
        <v>2</v>
      </c>
      <c r="D68" s="11">
        <v>1</v>
      </c>
      <c r="E68" s="11">
        <v>9</v>
      </c>
      <c r="F68" s="11">
        <v>1</v>
      </c>
      <c r="G68" s="11">
        <v>0</v>
      </c>
      <c r="H68" s="11">
        <v>1</v>
      </c>
      <c r="I68" s="11">
        <v>1</v>
      </c>
      <c r="J68" s="11">
        <v>1</v>
      </c>
      <c r="K68" s="11"/>
      <c r="L68" s="11">
        <v>8</v>
      </c>
      <c r="M68" s="11">
        <v>1</v>
      </c>
      <c r="N68" s="11"/>
      <c r="O68" s="11"/>
      <c r="P68" s="11"/>
      <c r="Q68" s="12">
        <v>1</v>
      </c>
    </row>
    <row r="69" spans="3:18" ht="20.25">
      <c r="C69" s="10"/>
      <c r="D69" s="11">
        <v>8</v>
      </c>
      <c r="E69" s="11"/>
      <c r="F69" s="11"/>
      <c r="G69" s="11"/>
      <c r="H69" s="11"/>
      <c r="I69" s="11">
        <v>1</v>
      </c>
      <c r="J69" s="11"/>
      <c r="K69" s="11">
        <v>4</v>
      </c>
      <c r="L69" s="11">
        <v>1</v>
      </c>
      <c r="M69" s="11">
        <v>1</v>
      </c>
      <c r="N69" s="11">
        <v>1</v>
      </c>
      <c r="O69" s="11">
        <v>1</v>
      </c>
      <c r="P69" s="11">
        <v>1</v>
      </c>
      <c r="Q69" s="12">
        <v>1</v>
      </c>
      <c r="R69" s="4">
        <v>1</v>
      </c>
    </row>
    <row r="70" spans="3:17" ht="20.25">
      <c r="C70" s="10">
        <v>9</v>
      </c>
      <c r="D70" s="11">
        <v>1</v>
      </c>
      <c r="E70" s="11"/>
      <c r="F70" s="11"/>
      <c r="G70" s="11"/>
      <c r="H70" s="11"/>
      <c r="I70" s="11">
        <v>1</v>
      </c>
      <c r="J70" s="11">
        <v>9</v>
      </c>
      <c r="K70" s="11">
        <v>1</v>
      </c>
      <c r="L70" s="11"/>
      <c r="M70" s="11"/>
      <c r="N70" s="11"/>
      <c r="O70" s="11"/>
      <c r="P70" s="11"/>
      <c r="Q70" s="12">
        <v>0</v>
      </c>
    </row>
    <row r="71" spans="3:17" ht="20.25">
      <c r="C71" s="10">
        <v>1</v>
      </c>
      <c r="D71" s="11">
        <v>1</v>
      </c>
      <c r="E71" s="11"/>
      <c r="F71" s="11"/>
      <c r="G71" s="11"/>
      <c r="H71" s="11"/>
      <c r="I71" s="11"/>
      <c r="J71" s="11"/>
      <c r="K71" s="11">
        <v>1</v>
      </c>
      <c r="L71" s="11">
        <v>1</v>
      </c>
      <c r="M71" s="11">
        <v>1</v>
      </c>
      <c r="N71" s="11">
        <v>1</v>
      </c>
      <c r="O71" s="11">
        <v>1</v>
      </c>
      <c r="P71" s="11"/>
      <c r="Q71" s="12"/>
    </row>
    <row r="72" spans="3:17" ht="20.25">
      <c r="C72" s="10"/>
      <c r="D72" s="11">
        <v>1</v>
      </c>
      <c r="E72" s="11"/>
      <c r="F72" s="11"/>
      <c r="G72" s="11"/>
      <c r="H72" s="11"/>
      <c r="I72" s="11"/>
      <c r="J72" s="11"/>
      <c r="K72" s="11"/>
      <c r="L72" s="11">
        <v>10</v>
      </c>
      <c r="M72" s="11">
        <v>1</v>
      </c>
      <c r="N72" s="11">
        <v>4</v>
      </c>
      <c r="O72" s="11"/>
      <c r="P72" s="11"/>
      <c r="Q72" s="12"/>
    </row>
    <row r="73" spans="3:17" ht="20.25">
      <c r="C73" s="10"/>
      <c r="D73" s="11">
        <v>1</v>
      </c>
      <c r="E73" s="11"/>
      <c r="F73" s="11"/>
      <c r="G73" s="11"/>
      <c r="H73" s="11"/>
      <c r="I73" s="11"/>
      <c r="J73" s="11"/>
      <c r="K73" s="11"/>
      <c r="L73" s="11"/>
      <c r="M73" s="11">
        <v>1</v>
      </c>
      <c r="N73" s="11"/>
      <c r="O73" s="11"/>
      <c r="P73" s="11"/>
      <c r="Q73" s="12"/>
    </row>
    <row r="74" spans="3:17" ht="20.25">
      <c r="C74" s="10"/>
      <c r="D74" s="11">
        <v>1</v>
      </c>
      <c r="E74" s="11"/>
      <c r="F74" s="11"/>
      <c r="G74" s="11"/>
      <c r="H74" s="11"/>
      <c r="I74" s="11"/>
      <c r="J74" s="11"/>
      <c r="K74" s="11"/>
      <c r="L74" s="11"/>
      <c r="M74" s="11">
        <v>1</v>
      </c>
      <c r="N74" s="11"/>
      <c r="O74" s="11"/>
      <c r="P74" s="11"/>
      <c r="Q74" s="12"/>
    </row>
    <row r="75" spans="3:17" ht="20.25">
      <c r="C75" s="10"/>
      <c r="D75" s="11">
        <v>2</v>
      </c>
      <c r="E75" s="11"/>
      <c r="F75" s="11"/>
      <c r="G75" s="11"/>
      <c r="H75" s="11"/>
      <c r="I75" s="11"/>
      <c r="J75" s="11"/>
      <c r="K75" s="11"/>
      <c r="L75" s="11">
        <v>1</v>
      </c>
      <c r="M75" s="11">
        <v>1</v>
      </c>
      <c r="N75" s="11"/>
      <c r="O75" s="11"/>
      <c r="P75" s="11"/>
      <c r="Q75" s="12"/>
    </row>
    <row r="76" spans="3:17" ht="20.25">
      <c r="C76" s="10"/>
      <c r="D76" s="11"/>
      <c r="E76" s="11"/>
      <c r="F76" s="11"/>
      <c r="G76" s="11"/>
      <c r="H76" s="11"/>
      <c r="I76" s="11"/>
      <c r="J76" s="11"/>
      <c r="K76" s="11"/>
      <c r="L76" s="11">
        <v>1</v>
      </c>
      <c r="M76" s="11"/>
      <c r="N76" s="11"/>
      <c r="O76" s="11"/>
      <c r="P76" s="11"/>
      <c r="Q76" s="12"/>
    </row>
    <row r="77" spans="3:17" ht="21" thickBot="1">
      <c r="C77" s="13"/>
      <c r="D77" s="14"/>
      <c r="E77" s="14"/>
      <c r="F77" s="14"/>
      <c r="G77" s="14"/>
      <c r="H77" s="14"/>
      <c r="I77" s="14"/>
      <c r="J77" s="14">
        <v>1</v>
      </c>
      <c r="K77" s="14">
        <v>1</v>
      </c>
      <c r="L77" s="14">
        <v>8</v>
      </c>
      <c r="M77" s="14">
        <v>1</v>
      </c>
      <c r="N77" s="14">
        <v>1</v>
      </c>
      <c r="O77" s="14">
        <v>1</v>
      </c>
      <c r="P77" s="14">
        <v>1</v>
      </c>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10</v>
      </c>
      <c r="D103" s="8">
        <v>10</v>
      </c>
      <c r="E103" s="8">
        <v>10</v>
      </c>
      <c r="F103" s="8">
        <v>10</v>
      </c>
      <c r="G103" s="8">
        <v>10</v>
      </c>
      <c r="H103" s="8">
        <v>6</v>
      </c>
      <c r="I103" s="8">
        <v>10</v>
      </c>
      <c r="J103" s="8">
        <v>10</v>
      </c>
      <c r="K103" s="8"/>
      <c r="L103" s="8"/>
      <c r="M103" s="8"/>
      <c r="N103" s="8"/>
      <c r="O103" s="8"/>
      <c r="P103" s="8"/>
      <c r="Q103" s="9">
        <v>11</v>
      </c>
    </row>
    <row r="104" spans="3:17" ht="20.25">
      <c r="C104" s="10"/>
      <c r="D104" s="11"/>
      <c r="E104" s="11"/>
      <c r="F104" s="11"/>
      <c r="G104" s="11"/>
      <c r="H104" s="11">
        <v>6</v>
      </c>
      <c r="I104" s="11"/>
      <c r="J104" s="11"/>
      <c r="K104" s="11"/>
      <c r="L104" s="11"/>
      <c r="M104" s="11"/>
      <c r="N104" s="11"/>
      <c r="O104" s="11"/>
      <c r="P104" s="11"/>
      <c r="Q104" s="12">
        <v>11</v>
      </c>
    </row>
    <row r="105" spans="3:17" ht="20.25">
      <c r="C105" s="10"/>
      <c r="D105" s="11"/>
      <c r="E105" s="11"/>
      <c r="F105" s="11"/>
      <c r="G105" s="11"/>
      <c r="H105" s="11">
        <v>6</v>
      </c>
      <c r="I105" s="11"/>
      <c r="J105" s="11"/>
      <c r="K105" s="11"/>
      <c r="L105" s="11"/>
      <c r="M105" s="11"/>
      <c r="N105" s="11"/>
      <c r="O105" s="11"/>
      <c r="P105" s="11"/>
      <c r="Q105" s="12">
        <v>11</v>
      </c>
    </row>
    <row r="106" spans="3:17" ht="20.25">
      <c r="C106" s="10"/>
      <c r="D106" s="11"/>
      <c r="E106" s="11"/>
      <c r="F106" s="11"/>
      <c r="G106" s="11"/>
      <c r="H106" s="11">
        <v>6</v>
      </c>
      <c r="I106" s="11">
        <v>4</v>
      </c>
      <c r="J106" s="11"/>
      <c r="K106" s="11"/>
      <c r="L106" s="11"/>
      <c r="M106" s="11"/>
      <c r="N106" s="11"/>
      <c r="O106" s="11"/>
      <c r="P106" s="11"/>
      <c r="Q106" s="12">
        <v>11</v>
      </c>
    </row>
    <row r="107" spans="3:17" ht="20.25">
      <c r="C107" s="10"/>
      <c r="D107" s="11"/>
      <c r="E107" s="11"/>
      <c r="F107" s="11"/>
      <c r="G107" s="11"/>
      <c r="H107" s="11"/>
      <c r="I107" s="11">
        <v>4</v>
      </c>
      <c r="J107" s="11"/>
      <c r="K107" s="11"/>
      <c r="L107" s="11"/>
      <c r="M107" s="11"/>
      <c r="N107" s="11"/>
      <c r="O107" s="11"/>
      <c r="P107" s="11"/>
      <c r="Q107" s="12">
        <v>11</v>
      </c>
    </row>
    <row r="108" spans="3:17" ht="20.25">
      <c r="C108" s="10">
        <v>7</v>
      </c>
      <c r="D108" s="11">
        <v>7</v>
      </c>
      <c r="E108" s="11">
        <v>7</v>
      </c>
      <c r="F108" s="11">
        <v>7</v>
      </c>
      <c r="G108" s="11">
        <v>7</v>
      </c>
      <c r="H108" s="11">
        <v>7</v>
      </c>
      <c r="I108" s="11">
        <v>4</v>
      </c>
      <c r="J108" s="11">
        <v>7</v>
      </c>
      <c r="K108" s="11"/>
      <c r="L108" s="11">
        <v>13</v>
      </c>
      <c r="M108" s="11">
        <v>13</v>
      </c>
      <c r="N108" s="11"/>
      <c r="O108" s="11"/>
      <c r="P108" s="11"/>
      <c r="Q108" s="12">
        <v>11</v>
      </c>
    </row>
    <row r="109" spans="3:17" ht="20.25">
      <c r="C109" s="10"/>
      <c r="D109" s="11">
        <v>8</v>
      </c>
      <c r="E109" s="11"/>
      <c r="F109" s="11"/>
      <c r="G109" s="11"/>
      <c r="H109" s="11"/>
      <c r="I109" s="11">
        <v>4</v>
      </c>
      <c r="J109" s="11"/>
      <c r="K109" s="11">
        <v>2</v>
      </c>
      <c r="L109" s="11">
        <v>2</v>
      </c>
      <c r="M109" s="11">
        <v>2</v>
      </c>
      <c r="N109" s="11">
        <v>2</v>
      </c>
      <c r="O109" s="11">
        <v>2</v>
      </c>
      <c r="P109" s="11">
        <v>2</v>
      </c>
      <c r="Q109" s="12">
        <v>2</v>
      </c>
    </row>
    <row r="110" spans="3:17" ht="20.25">
      <c r="C110" s="10">
        <v>14</v>
      </c>
      <c r="D110" s="11">
        <v>8</v>
      </c>
      <c r="E110" s="11"/>
      <c r="F110" s="11"/>
      <c r="G110" s="11"/>
      <c r="H110" s="11"/>
      <c r="I110" s="11">
        <v>4</v>
      </c>
      <c r="J110" s="11">
        <v>1</v>
      </c>
      <c r="K110" s="11">
        <v>1</v>
      </c>
      <c r="L110" s="11"/>
      <c r="M110" s="11"/>
      <c r="N110" s="11"/>
      <c r="O110" s="11"/>
      <c r="P110" s="11"/>
      <c r="Q110" s="12">
        <v>11</v>
      </c>
    </row>
    <row r="111" spans="3:17" ht="20.25">
      <c r="C111" s="10">
        <v>14</v>
      </c>
      <c r="D111" s="11">
        <v>8</v>
      </c>
      <c r="E111" s="11"/>
      <c r="F111" s="11"/>
      <c r="G111" s="11"/>
      <c r="H111" s="11"/>
      <c r="I111" s="11"/>
      <c r="J111" s="11"/>
      <c r="K111" s="11">
        <v>1</v>
      </c>
      <c r="L111" s="11">
        <v>1</v>
      </c>
      <c r="M111" s="11">
        <v>1</v>
      </c>
      <c r="N111" s="11">
        <v>1</v>
      </c>
      <c r="O111" s="11">
        <v>1</v>
      </c>
      <c r="P111" s="11"/>
      <c r="Q111" s="12"/>
    </row>
    <row r="112" spans="3:17" ht="20.25">
      <c r="C112" s="10"/>
      <c r="D112" s="11">
        <v>8</v>
      </c>
      <c r="E112" s="11"/>
      <c r="F112" s="11"/>
      <c r="G112" s="11"/>
      <c r="H112" s="11"/>
      <c r="I112" s="11"/>
      <c r="J112" s="11"/>
      <c r="K112" s="11"/>
      <c r="L112" s="11">
        <v>12</v>
      </c>
      <c r="M112" s="11">
        <v>3</v>
      </c>
      <c r="N112" s="11">
        <v>12</v>
      </c>
      <c r="O112" s="11"/>
      <c r="P112" s="11"/>
      <c r="Q112" s="12"/>
    </row>
    <row r="113" spans="3:17" ht="20.25">
      <c r="C113" s="10"/>
      <c r="D113" s="11">
        <v>8</v>
      </c>
      <c r="E113" s="11"/>
      <c r="F113" s="11"/>
      <c r="G113" s="11"/>
      <c r="H113" s="11"/>
      <c r="I113" s="11"/>
      <c r="J113" s="11"/>
      <c r="K113" s="11"/>
      <c r="L113" s="11"/>
      <c r="M113" s="11">
        <v>3</v>
      </c>
      <c r="N113" s="11"/>
      <c r="O113" s="11"/>
      <c r="P113" s="11"/>
      <c r="Q113" s="12"/>
    </row>
    <row r="114" spans="3:17" ht="20.25">
      <c r="C114" s="10"/>
      <c r="D114" s="11">
        <v>8</v>
      </c>
      <c r="E114" s="11"/>
      <c r="F114" s="11"/>
      <c r="G114" s="11"/>
      <c r="H114" s="11"/>
      <c r="I114" s="11"/>
      <c r="J114" s="11"/>
      <c r="K114" s="11"/>
      <c r="L114" s="11"/>
      <c r="M114" s="11">
        <v>3</v>
      </c>
      <c r="N114" s="11"/>
      <c r="O114" s="11"/>
      <c r="P114" s="11"/>
      <c r="Q114" s="12"/>
    </row>
    <row r="115" spans="3:17" ht="20.25">
      <c r="C115" s="10"/>
      <c r="D115" s="11">
        <v>8</v>
      </c>
      <c r="E115" s="11"/>
      <c r="F115" s="11"/>
      <c r="G115" s="11"/>
      <c r="H115" s="11"/>
      <c r="I115" s="11"/>
      <c r="J115" s="11"/>
      <c r="K115" s="11"/>
      <c r="L115" s="11">
        <v>5</v>
      </c>
      <c r="M115" s="11">
        <v>3</v>
      </c>
      <c r="N115" s="11"/>
      <c r="O115" s="11"/>
      <c r="P115" s="11"/>
      <c r="Q115" s="12"/>
    </row>
    <row r="116" spans="3:17" ht="20.25">
      <c r="C116" s="10"/>
      <c r="D116" s="11"/>
      <c r="E116" s="11"/>
      <c r="F116" s="11"/>
      <c r="G116" s="11"/>
      <c r="H116" s="11"/>
      <c r="I116" s="11"/>
      <c r="J116" s="11"/>
      <c r="K116" s="11"/>
      <c r="L116" s="11">
        <v>5</v>
      </c>
      <c r="M116" s="11"/>
      <c r="N116" s="11"/>
      <c r="O116" s="11"/>
      <c r="P116" s="11"/>
      <c r="Q116" s="12"/>
    </row>
    <row r="117" spans="3:17" ht="21" thickBot="1">
      <c r="C117" s="13"/>
      <c r="D117" s="14"/>
      <c r="E117" s="14"/>
      <c r="F117" s="14"/>
      <c r="G117" s="14"/>
      <c r="H117" s="14"/>
      <c r="I117" s="14"/>
      <c r="J117" s="14">
        <v>9</v>
      </c>
      <c r="K117" s="14">
        <v>9</v>
      </c>
      <c r="L117" s="14">
        <v>5</v>
      </c>
      <c r="M117" s="14">
        <v>9</v>
      </c>
      <c r="N117" s="14">
        <v>9</v>
      </c>
      <c r="O117" s="14">
        <v>9</v>
      </c>
      <c r="P117" s="14">
        <v>9</v>
      </c>
      <c r="Q117" s="15">
        <v>9</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I10" sqref="BI1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29</v>
      </c>
      <c r="D3" s="71"/>
      <c r="E3" s="71"/>
      <c r="F3" s="72"/>
      <c r="G3" s="71"/>
      <c r="H3" s="71"/>
      <c r="I3" s="71"/>
      <c r="J3" s="113" t="s">
        <v>19</v>
      </c>
      <c r="K3" s="113" t="s">
        <v>38</v>
      </c>
      <c r="L3" s="113" t="s">
        <v>41</v>
      </c>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65</v>
      </c>
      <c r="BC3" s="62" t="s">
        <v>64</v>
      </c>
      <c r="BD3" s="63">
        <v>20</v>
      </c>
      <c r="BE3" s="1"/>
      <c r="BF3"/>
      <c r="BG3"/>
      <c r="BH3"/>
      <c r="BI3"/>
      <c r="BJ3"/>
      <c r="BK3"/>
      <c r="BL3"/>
      <c r="BM3"/>
      <c r="BN3"/>
    </row>
    <row r="4" spans="1:66" ht="22.5" customHeight="1">
      <c r="A4" s="1"/>
      <c r="B4" s="37" t="s">
        <v>9</v>
      </c>
      <c r="C4" s="118" t="s">
        <v>8</v>
      </c>
      <c r="D4" s="76"/>
      <c r="E4" s="77"/>
      <c r="F4" s="77"/>
      <c r="G4" s="77"/>
      <c r="H4" s="115" t="s">
        <v>10</v>
      </c>
      <c r="I4" s="115" t="s">
        <v>38</v>
      </c>
      <c r="J4" s="115" t="s">
        <v>23</v>
      </c>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89</v>
      </c>
      <c r="BC4" s="65" t="s">
        <v>90</v>
      </c>
      <c r="BD4" s="66">
        <v>19</v>
      </c>
      <c r="BE4" s="1"/>
      <c r="BF4"/>
      <c r="BG4"/>
      <c r="BH4"/>
      <c r="BI4"/>
      <c r="BJ4"/>
      <c r="BK4"/>
      <c r="BL4"/>
      <c r="BM4"/>
      <c r="BN4"/>
    </row>
    <row r="5" spans="1:66" ht="22.5" customHeight="1">
      <c r="A5" s="1"/>
      <c r="B5" s="37" t="s">
        <v>12</v>
      </c>
      <c r="C5" s="118" t="s">
        <v>31</v>
      </c>
      <c r="D5" s="77"/>
      <c r="E5" s="76"/>
      <c r="F5" s="115" t="s">
        <v>33</v>
      </c>
      <c r="G5" s="115" t="s">
        <v>25</v>
      </c>
      <c r="H5" s="115" t="s">
        <v>38</v>
      </c>
      <c r="I5" s="115" t="s">
        <v>13</v>
      </c>
      <c r="J5" s="115" t="s">
        <v>16</v>
      </c>
      <c r="K5" s="115" t="s">
        <v>31</v>
      </c>
      <c r="L5" s="115" t="s">
        <v>25</v>
      </c>
      <c r="M5" s="115" t="s">
        <v>23</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118</v>
      </c>
      <c r="BC5" s="56" t="s">
        <v>103</v>
      </c>
      <c r="BD5" s="57">
        <v>75</v>
      </c>
      <c r="BE5" s="1"/>
      <c r="BF5"/>
      <c r="BG5"/>
      <c r="BH5"/>
      <c r="BI5"/>
      <c r="BJ5"/>
      <c r="BK5"/>
      <c r="BL5"/>
      <c r="BM5"/>
      <c r="BN5"/>
    </row>
    <row r="6" spans="1:66" ht="22.5" customHeight="1">
      <c r="A6" s="68" t="s">
        <v>56</v>
      </c>
      <c r="B6" s="37" t="s">
        <v>14</v>
      </c>
      <c r="C6" s="118" t="s">
        <v>25</v>
      </c>
      <c r="D6" s="115" t="s">
        <v>8</v>
      </c>
      <c r="E6" s="115" t="s">
        <v>40</v>
      </c>
      <c r="F6" s="115" t="s">
        <v>8</v>
      </c>
      <c r="G6" s="77"/>
      <c r="H6" s="77"/>
      <c r="I6" s="77"/>
      <c r="J6" s="80"/>
      <c r="K6" s="77"/>
      <c r="L6" s="115" t="s">
        <v>38</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154</v>
      </c>
      <c r="BC6" s="56" t="s">
        <v>132</v>
      </c>
      <c r="BD6" s="57">
        <v>79</v>
      </c>
      <c r="BE6" s="1"/>
      <c r="BF6"/>
      <c r="BG6"/>
      <c r="BH6"/>
      <c r="BI6"/>
      <c r="BJ6"/>
      <c r="BK6"/>
      <c r="BL6"/>
      <c r="BM6"/>
      <c r="BN6"/>
    </row>
    <row r="7" spans="1:66" ht="22.5" customHeight="1">
      <c r="A7" s="1"/>
      <c r="B7" s="37" t="s">
        <v>17</v>
      </c>
      <c r="C7" s="118" t="s">
        <v>38</v>
      </c>
      <c r="D7" s="77"/>
      <c r="E7" s="77"/>
      <c r="F7" s="77"/>
      <c r="G7" s="76"/>
      <c r="H7" s="77"/>
      <c r="I7" s="77"/>
      <c r="J7" s="77"/>
      <c r="K7" s="77"/>
      <c r="L7" s="115" t="s">
        <v>27</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179</v>
      </c>
      <c r="BC7" s="56" t="s">
        <v>180</v>
      </c>
      <c r="BD7" s="57">
        <v>8</v>
      </c>
      <c r="BE7" s="1"/>
      <c r="BF7"/>
      <c r="BG7"/>
      <c r="BH7"/>
      <c r="BI7"/>
      <c r="BJ7"/>
      <c r="BK7"/>
      <c r="BL7"/>
      <c r="BM7"/>
      <c r="BN7"/>
    </row>
    <row r="8" spans="1:66" ht="22.5" customHeight="1">
      <c r="A8" s="1"/>
      <c r="B8" s="37" t="s">
        <v>21</v>
      </c>
      <c r="C8" s="118" t="s">
        <v>23</v>
      </c>
      <c r="D8" s="78"/>
      <c r="E8" s="77"/>
      <c r="F8" s="77"/>
      <c r="G8" s="77"/>
      <c r="H8" s="78"/>
      <c r="I8" s="77"/>
      <c r="J8" s="77"/>
      <c r="K8" s="77"/>
      <c r="L8" s="115" t="s">
        <v>11</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208</v>
      </c>
      <c r="BC8" s="56" t="s">
        <v>209</v>
      </c>
      <c r="BD8" s="57">
        <v>42</v>
      </c>
      <c r="BE8" s="1"/>
      <c r="BF8"/>
      <c r="BG8"/>
      <c r="BH8"/>
      <c r="BI8"/>
      <c r="BJ8"/>
      <c r="BK8"/>
      <c r="BL8"/>
      <c r="BM8"/>
      <c r="BN8"/>
    </row>
    <row r="9" spans="1:66" ht="22.5" customHeight="1">
      <c r="A9" s="1"/>
      <c r="B9" s="37" t="s">
        <v>24</v>
      </c>
      <c r="C9" s="118" t="s">
        <v>30</v>
      </c>
      <c r="D9" s="77"/>
      <c r="E9" s="80"/>
      <c r="F9" s="77"/>
      <c r="G9" s="77"/>
      <c r="H9" s="77"/>
      <c r="I9" s="80"/>
      <c r="J9" s="77"/>
      <c r="K9" s="115" t="s">
        <v>11</v>
      </c>
      <c r="L9" s="115" t="s">
        <v>16</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237</v>
      </c>
      <c r="BC9" s="56" t="s">
        <v>236</v>
      </c>
      <c r="BD9" s="57">
        <v>62</v>
      </c>
      <c r="BE9" s="1"/>
      <c r="BF9"/>
      <c r="BG9"/>
      <c r="BH9"/>
      <c r="BI9"/>
      <c r="BJ9"/>
      <c r="BK9"/>
      <c r="BL9"/>
      <c r="BM9"/>
      <c r="BN9"/>
    </row>
    <row r="10" spans="1:66" ht="22.5" customHeight="1">
      <c r="A10" s="1"/>
      <c r="B10" s="37" t="s">
        <v>28</v>
      </c>
      <c r="C10" s="118" t="s">
        <v>23</v>
      </c>
      <c r="D10" s="77"/>
      <c r="E10" s="77"/>
      <c r="F10" s="80"/>
      <c r="G10" s="77"/>
      <c r="H10" s="77"/>
      <c r="I10" s="77"/>
      <c r="J10" s="115" t="s">
        <v>10</v>
      </c>
      <c r="K10" s="115" t="s">
        <v>38</v>
      </c>
      <c r="L10" s="115" t="s">
        <v>31</v>
      </c>
      <c r="M10" s="77"/>
      <c r="N10" s="80"/>
      <c r="O10" s="77"/>
      <c r="P10" s="77"/>
      <c r="Q10" s="116" t="s">
        <v>15</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261</v>
      </c>
      <c r="BC10" s="56" t="s">
        <v>260</v>
      </c>
      <c r="BD10" s="57">
        <v>194</v>
      </c>
      <c r="BE10" s="1"/>
      <c r="BF10"/>
      <c r="BG10"/>
      <c r="BH10"/>
      <c r="BI10"/>
      <c r="BJ10"/>
      <c r="BK10"/>
      <c r="BL10"/>
      <c r="BM10"/>
      <c r="BN10"/>
    </row>
    <row r="11" spans="1:66" ht="22.5" customHeight="1">
      <c r="A11" s="1"/>
      <c r="B11" s="37" t="s">
        <v>32</v>
      </c>
      <c r="C11" s="75"/>
      <c r="D11" s="77"/>
      <c r="E11" s="80"/>
      <c r="F11" s="77"/>
      <c r="G11" s="77"/>
      <c r="H11" s="77"/>
      <c r="I11" s="115" t="s">
        <v>29</v>
      </c>
      <c r="J11" s="115" t="s">
        <v>8</v>
      </c>
      <c r="K11" s="115" t="s">
        <v>25</v>
      </c>
      <c r="L11" s="115" t="s">
        <v>16</v>
      </c>
      <c r="M11" s="77"/>
      <c r="N11" s="77"/>
      <c r="O11" s="80"/>
      <c r="P11" s="77"/>
      <c r="Q11" s="116" t="s">
        <v>18</v>
      </c>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291</v>
      </c>
      <c r="BC11" s="56" t="s">
        <v>292</v>
      </c>
      <c r="BD11" s="57">
        <v>28</v>
      </c>
      <c r="BE11" s="1"/>
      <c r="BF11"/>
      <c r="BG11"/>
      <c r="BH11"/>
      <c r="BI11"/>
      <c r="BJ11"/>
      <c r="BK11"/>
      <c r="BL11"/>
      <c r="BM11"/>
      <c r="BN11"/>
    </row>
    <row r="12" spans="1:66" ht="22.5" customHeight="1">
      <c r="A12" s="1"/>
      <c r="B12" s="37" t="s">
        <v>34</v>
      </c>
      <c r="C12" s="75"/>
      <c r="D12" s="78"/>
      <c r="E12" s="77"/>
      <c r="F12" s="77"/>
      <c r="G12" s="77"/>
      <c r="H12" s="115" t="s">
        <v>22</v>
      </c>
      <c r="I12" s="115" t="s">
        <v>23</v>
      </c>
      <c r="J12" s="77"/>
      <c r="K12" s="115" t="s">
        <v>16</v>
      </c>
      <c r="L12" s="78"/>
      <c r="M12" s="77"/>
      <c r="N12" s="77"/>
      <c r="O12" s="77"/>
      <c r="P12" s="78"/>
      <c r="Q12" s="116" t="s">
        <v>20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197</v>
      </c>
      <c r="BC12" s="56" t="s">
        <v>327</v>
      </c>
      <c r="BD12" s="57">
        <v>149</v>
      </c>
      <c r="BE12" s="1"/>
      <c r="BF12"/>
      <c r="BG12"/>
      <c r="BH12"/>
      <c r="BI12"/>
      <c r="BJ12"/>
      <c r="BK12"/>
      <c r="BL12"/>
      <c r="BM12"/>
      <c r="BN12"/>
    </row>
    <row r="13" spans="1:66" ht="22.5" customHeight="1">
      <c r="A13" s="1"/>
      <c r="B13" s="37" t="s">
        <v>35</v>
      </c>
      <c r="C13" s="75"/>
      <c r="D13" s="77"/>
      <c r="E13" s="77"/>
      <c r="F13" s="77"/>
      <c r="G13" s="115" t="s">
        <v>40</v>
      </c>
      <c r="H13" s="115" t="s">
        <v>23</v>
      </c>
      <c r="I13" s="115" t="s">
        <v>33</v>
      </c>
      <c r="J13" s="77"/>
      <c r="K13" s="77"/>
      <c r="L13" s="77"/>
      <c r="M13" s="76"/>
      <c r="N13" s="77"/>
      <c r="O13" s="77"/>
      <c r="P13" s="77"/>
      <c r="Q13" s="116" t="s">
        <v>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349</v>
      </c>
      <c r="BC13" s="56" t="s">
        <v>350</v>
      </c>
      <c r="BD13" s="57">
        <v>62</v>
      </c>
      <c r="BE13" s="1"/>
      <c r="BF13"/>
      <c r="BG13"/>
      <c r="BH13"/>
      <c r="BI13"/>
      <c r="BJ13"/>
      <c r="BK13"/>
      <c r="BL13"/>
      <c r="BM13"/>
      <c r="BN13"/>
    </row>
    <row r="14" spans="1:66" ht="22.5" customHeight="1">
      <c r="A14" s="1"/>
      <c r="B14" s="37" t="s">
        <v>36</v>
      </c>
      <c r="C14" s="81"/>
      <c r="D14" s="77"/>
      <c r="E14" s="77"/>
      <c r="F14" s="76"/>
      <c r="G14" s="115" t="s">
        <v>18</v>
      </c>
      <c r="H14" s="77"/>
      <c r="I14" s="115" t="s">
        <v>11</v>
      </c>
      <c r="J14" s="80"/>
      <c r="K14" s="77"/>
      <c r="L14" s="77"/>
      <c r="M14" s="77"/>
      <c r="N14" s="115" t="s">
        <v>19</v>
      </c>
      <c r="O14" s="115" t="s">
        <v>27</v>
      </c>
      <c r="P14" s="115" t="s">
        <v>16</v>
      </c>
      <c r="Q14" s="116" t="s">
        <v>11</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356</v>
      </c>
      <c r="BD14" s="57">
        <v>293</v>
      </c>
      <c r="BE14" s="1"/>
      <c r="BF14"/>
      <c r="BG14"/>
      <c r="BH14"/>
      <c r="BI14"/>
      <c r="BJ14"/>
      <c r="BK14"/>
      <c r="BL14"/>
      <c r="BM14"/>
      <c r="BN14"/>
    </row>
    <row r="15" spans="1:66" ht="22.5" customHeight="1">
      <c r="A15" s="1"/>
      <c r="B15" s="37" t="s">
        <v>37</v>
      </c>
      <c r="C15" s="75"/>
      <c r="D15" s="77"/>
      <c r="E15" s="76"/>
      <c r="F15" s="77"/>
      <c r="G15" s="115" t="s">
        <v>30</v>
      </c>
      <c r="H15" s="77"/>
      <c r="I15" s="115" t="s">
        <v>8</v>
      </c>
      <c r="J15" s="115" t="s">
        <v>13</v>
      </c>
      <c r="K15" s="115" t="s">
        <v>8</v>
      </c>
      <c r="L15" s="115" t="s">
        <v>33</v>
      </c>
      <c r="M15" s="115" t="s">
        <v>25</v>
      </c>
      <c r="N15" s="115" t="s">
        <v>8</v>
      </c>
      <c r="O15" s="76"/>
      <c r="P15" s="77"/>
      <c r="Q15" s="116" t="s">
        <v>16</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383</v>
      </c>
      <c r="BC15" s="56" t="s">
        <v>384</v>
      </c>
      <c r="BD15" s="57">
        <v>64</v>
      </c>
      <c r="BE15" s="1"/>
      <c r="BF15"/>
      <c r="BG15"/>
      <c r="BH15"/>
      <c r="BI15"/>
      <c r="BJ15"/>
      <c r="BK15"/>
      <c r="BL15"/>
      <c r="BM15"/>
      <c r="BN15"/>
    </row>
    <row r="16" spans="1:66" ht="22.5" customHeight="1" thickBot="1">
      <c r="A16" s="1"/>
      <c r="B16" s="37" t="s">
        <v>39</v>
      </c>
      <c r="C16" s="75"/>
      <c r="D16" s="76"/>
      <c r="E16" s="77"/>
      <c r="F16" s="77"/>
      <c r="G16" s="77"/>
      <c r="H16" s="78"/>
      <c r="I16" s="115" t="s">
        <v>25</v>
      </c>
      <c r="J16" s="77"/>
      <c r="K16" s="77"/>
      <c r="L16" s="78"/>
      <c r="M16" s="77"/>
      <c r="N16" s="77"/>
      <c r="O16" s="77"/>
      <c r="P16" s="76"/>
      <c r="Q16" s="124" t="s">
        <v>27</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412</v>
      </c>
      <c r="BC16" s="56" t="s">
        <v>395</v>
      </c>
      <c r="BD16" s="57">
        <v>40</v>
      </c>
      <c r="BE16" s="1"/>
      <c r="BF16"/>
      <c r="BG16"/>
      <c r="BH16"/>
      <c r="BI16"/>
      <c r="BJ16"/>
      <c r="BK16"/>
      <c r="BL16"/>
      <c r="BM16"/>
      <c r="BN16"/>
    </row>
    <row r="17" spans="1:66" ht="22.5" customHeight="1" thickBot="1">
      <c r="A17" s="1"/>
      <c r="B17" s="37" t="s">
        <v>43</v>
      </c>
      <c r="C17" s="122" t="s">
        <v>15</v>
      </c>
      <c r="D17" s="117" t="s">
        <v>30</v>
      </c>
      <c r="E17" s="117" t="s">
        <v>8</v>
      </c>
      <c r="F17" s="117" t="s">
        <v>26</v>
      </c>
      <c r="G17" s="117" t="s">
        <v>23</v>
      </c>
      <c r="H17" s="117" t="s">
        <v>33</v>
      </c>
      <c r="I17" s="117" t="s">
        <v>16</v>
      </c>
      <c r="J17" s="126" t="s">
        <v>29</v>
      </c>
      <c r="K17" s="86"/>
      <c r="L17" s="86"/>
      <c r="M17" s="86"/>
      <c r="N17" s="87"/>
      <c r="O17" s="86"/>
      <c r="P17" s="86"/>
      <c r="Q17" s="119" t="s">
        <v>16</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253</v>
      </c>
      <c r="BC17" s="59" t="s">
        <v>428</v>
      </c>
      <c r="BD17" s="60">
        <v>87</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448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475</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t="s">
        <v>14</v>
      </c>
      <c r="O43" s="8"/>
      <c r="P43" s="8"/>
      <c r="Q43" s="9" t="s">
        <v>25</v>
      </c>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c r="J45" s="11"/>
      <c r="K45" s="11"/>
      <c r="L45" s="11"/>
      <c r="M45" s="11"/>
      <c r="N45" s="11"/>
      <c r="O45" s="11" t="s">
        <v>13</v>
      </c>
      <c r="P45" s="11"/>
      <c r="Q45" s="12"/>
    </row>
    <row r="46" spans="3:17" ht="20.25">
      <c r="C46" s="10"/>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4</v>
      </c>
      <c r="D63" s="8"/>
      <c r="E63" s="8"/>
      <c r="F63" s="8"/>
      <c r="G63" s="8"/>
      <c r="H63" s="8"/>
      <c r="I63" s="8"/>
      <c r="J63" s="8">
        <v>8</v>
      </c>
      <c r="K63" s="8">
        <v>1</v>
      </c>
      <c r="L63" s="8">
        <v>10</v>
      </c>
      <c r="M63" s="8"/>
      <c r="N63" s="8"/>
      <c r="O63" s="8"/>
      <c r="P63" s="8"/>
      <c r="Q63" s="9"/>
    </row>
    <row r="64" spans="3:17" ht="20.25">
      <c r="C64" s="10">
        <v>1</v>
      </c>
      <c r="D64" s="11"/>
      <c r="E64" s="11"/>
      <c r="F64" s="11"/>
      <c r="G64" s="11"/>
      <c r="H64" s="11">
        <v>9</v>
      </c>
      <c r="I64" s="11">
        <v>1</v>
      </c>
      <c r="J64" s="11">
        <v>1</v>
      </c>
      <c r="K64" s="11"/>
      <c r="L64" s="11"/>
      <c r="M64" s="11"/>
      <c r="N64" s="11"/>
      <c r="O64" s="11"/>
      <c r="P64" s="11"/>
      <c r="Q64" s="12"/>
    </row>
    <row r="65" spans="3:17" ht="20.25">
      <c r="C65" s="10">
        <v>1</v>
      </c>
      <c r="D65" s="11"/>
      <c r="E65" s="11"/>
      <c r="F65" s="11">
        <v>1</v>
      </c>
      <c r="G65" s="11">
        <v>1</v>
      </c>
      <c r="H65" s="11">
        <v>1</v>
      </c>
      <c r="I65" s="11">
        <v>2</v>
      </c>
      <c r="J65" s="11">
        <v>1</v>
      </c>
      <c r="K65" s="11">
        <v>1</v>
      </c>
      <c r="L65" s="11">
        <v>1</v>
      </c>
      <c r="M65" s="11">
        <v>1</v>
      </c>
      <c r="N65" s="11"/>
      <c r="O65" s="11"/>
      <c r="P65" s="11"/>
      <c r="Q65" s="12"/>
    </row>
    <row r="66" spans="3:17" ht="20.25">
      <c r="C66" s="10">
        <v>1</v>
      </c>
      <c r="D66" s="11">
        <v>1</v>
      </c>
      <c r="E66" s="11">
        <v>8</v>
      </c>
      <c r="F66" s="11">
        <v>1</v>
      </c>
      <c r="G66" s="11"/>
      <c r="H66" s="11"/>
      <c r="I66" s="11"/>
      <c r="J66" s="11"/>
      <c r="K66" s="11"/>
      <c r="L66" s="11">
        <v>1</v>
      </c>
      <c r="M66" s="11"/>
      <c r="N66" s="11"/>
      <c r="O66" s="11"/>
      <c r="P66" s="11"/>
      <c r="Q66" s="12"/>
    </row>
    <row r="67" spans="3:17" ht="20.25">
      <c r="C67" s="10">
        <v>1</v>
      </c>
      <c r="D67" s="11"/>
      <c r="E67" s="11"/>
      <c r="F67" s="11"/>
      <c r="G67" s="11"/>
      <c r="H67" s="11"/>
      <c r="I67" s="11"/>
      <c r="J67" s="11"/>
      <c r="K67" s="11"/>
      <c r="L67" s="11">
        <v>1</v>
      </c>
      <c r="M67" s="11"/>
      <c r="N67" s="11"/>
      <c r="O67" s="11"/>
      <c r="P67" s="11"/>
      <c r="Q67" s="12"/>
    </row>
    <row r="68" spans="3:17" ht="20.25">
      <c r="C68" s="10">
        <v>1</v>
      </c>
      <c r="D68" s="11"/>
      <c r="E68" s="11"/>
      <c r="F68" s="11"/>
      <c r="G68" s="11"/>
      <c r="H68" s="11"/>
      <c r="I68" s="11"/>
      <c r="J68" s="11"/>
      <c r="K68" s="11"/>
      <c r="L68" s="11">
        <v>1</v>
      </c>
      <c r="M68" s="11"/>
      <c r="N68" s="11"/>
      <c r="O68" s="11"/>
      <c r="P68" s="11"/>
      <c r="Q68" s="12"/>
    </row>
    <row r="69" spans="3:18" ht="20.25">
      <c r="C69" s="10">
        <v>1</v>
      </c>
      <c r="D69" s="11"/>
      <c r="E69" s="11"/>
      <c r="F69" s="11"/>
      <c r="G69" s="11"/>
      <c r="H69" s="11"/>
      <c r="I69" s="11"/>
      <c r="J69" s="11"/>
      <c r="K69" s="11">
        <v>1</v>
      </c>
      <c r="L69" s="11">
        <v>1</v>
      </c>
      <c r="M69" s="11"/>
      <c r="N69" s="11"/>
      <c r="O69" s="11"/>
      <c r="P69" s="11"/>
      <c r="Q69" s="12"/>
      <c r="R69" s="4">
        <v>1</v>
      </c>
    </row>
    <row r="70" spans="3:17" ht="20.25">
      <c r="C70" s="10">
        <v>1</v>
      </c>
      <c r="D70" s="11"/>
      <c r="E70" s="11"/>
      <c r="F70" s="11"/>
      <c r="G70" s="11"/>
      <c r="H70" s="11"/>
      <c r="I70" s="11"/>
      <c r="J70" s="11">
        <v>9</v>
      </c>
      <c r="K70" s="11">
        <v>1</v>
      </c>
      <c r="L70" s="11">
        <v>1</v>
      </c>
      <c r="M70" s="11"/>
      <c r="N70" s="11"/>
      <c r="O70" s="11"/>
      <c r="P70" s="11"/>
      <c r="Q70" s="12">
        <v>2</v>
      </c>
    </row>
    <row r="71" spans="3:17" ht="20.25">
      <c r="C71" s="10"/>
      <c r="D71" s="11"/>
      <c r="E71" s="11"/>
      <c r="F71" s="11"/>
      <c r="G71" s="11"/>
      <c r="H71" s="11"/>
      <c r="I71" s="11">
        <v>4</v>
      </c>
      <c r="J71" s="11">
        <v>1</v>
      </c>
      <c r="K71" s="11">
        <v>1</v>
      </c>
      <c r="L71" s="11">
        <v>1</v>
      </c>
      <c r="M71" s="11"/>
      <c r="N71" s="11"/>
      <c r="O71" s="11"/>
      <c r="P71" s="11"/>
      <c r="Q71" s="12">
        <v>1</v>
      </c>
    </row>
    <row r="72" spans="3:17" ht="20.25">
      <c r="C72" s="10"/>
      <c r="D72" s="11"/>
      <c r="E72" s="11"/>
      <c r="F72" s="11"/>
      <c r="G72" s="11"/>
      <c r="H72" s="11">
        <v>10</v>
      </c>
      <c r="I72" s="11">
        <v>1</v>
      </c>
      <c r="J72" s="11"/>
      <c r="K72" s="11">
        <v>1</v>
      </c>
      <c r="L72" s="11"/>
      <c r="M72" s="11"/>
      <c r="N72" s="11"/>
      <c r="O72" s="11"/>
      <c r="P72" s="11"/>
      <c r="Q72" s="12">
        <v>9</v>
      </c>
    </row>
    <row r="73" spans="3:17" ht="20.25">
      <c r="C73" s="10"/>
      <c r="D73" s="11"/>
      <c r="E73" s="11"/>
      <c r="F73" s="11"/>
      <c r="G73" s="11">
        <v>8</v>
      </c>
      <c r="H73" s="11">
        <v>1</v>
      </c>
      <c r="I73" s="11">
        <v>1</v>
      </c>
      <c r="J73" s="11"/>
      <c r="K73" s="11"/>
      <c r="L73" s="11"/>
      <c r="M73" s="11"/>
      <c r="N73" s="11"/>
      <c r="O73" s="11"/>
      <c r="P73" s="11"/>
      <c r="Q73" s="12">
        <v>1</v>
      </c>
    </row>
    <row r="74" spans="3:17" ht="20.25">
      <c r="C74" s="10"/>
      <c r="D74" s="11"/>
      <c r="E74" s="11"/>
      <c r="F74" s="11"/>
      <c r="G74" s="11">
        <v>1</v>
      </c>
      <c r="H74" s="11"/>
      <c r="I74" s="11">
        <v>1</v>
      </c>
      <c r="J74" s="11"/>
      <c r="K74" s="11"/>
      <c r="L74" s="11"/>
      <c r="M74" s="11"/>
      <c r="N74" s="11">
        <v>8</v>
      </c>
      <c r="O74" s="11">
        <v>1</v>
      </c>
      <c r="P74" s="11">
        <v>1</v>
      </c>
      <c r="Q74" s="12">
        <v>1</v>
      </c>
    </row>
    <row r="75" spans="3:17" ht="20.25">
      <c r="C75" s="10"/>
      <c r="D75" s="11"/>
      <c r="E75" s="11"/>
      <c r="F75" s="11"/>
      <c r="G75" s="11">
        <v>1</v>
      </c>
      <c r="H75" s="11"/>
      <c r="I75" s="11">
        <v>1</v>
      </c>
      <c r="J75" s="11">
        <v>2</v>
      </c>
      <c r="K75" s="11">
        <v>1</v>
      </c>
      <c r="L75" s="11">
        <v>1</v>
      </c>
      <c r="M75" s="11">
        <v>1</v>
      </c>
      <c r="N75" s="11">
        <v>1</v>
      </c>
      <c r="O75" s="11"/>
      <c r="P75" s="11"/>
      <c r="Q75" s="12">
        <v>1</v>
      </c>
    </row>
    <row r="76" spans="3:17" ht="20.25">
      <c r="C76" s="10"/>
      <c r="D76" s="11"/>
      <c r="E76" s="11"/>
      <c r="F76" s="11"/>
      <c r="G76" s="11"/>
      <c r="H76" s="11"/>
      <c r="I76" s="11">
        <v>1</v>
      </c>
      <c r="J76" s="11"/>
      <c r="K76" s="11"/>
      <c r="L76" s="11"/>
      <c r="M76" s="11"/>
      <c r="N76" s="11"/>
      <c r="O76" s="11"/>
      <c r="P76" s="11"/>
      <c r="Q76" s="12">
        <v>0</v>
      </c>
    </row>
    <row r="77" spans="3:17" ht="21" thickBot="1">
      <c r="C77" s="13">
        <v>2</v>
      </c>
      <c r="D77" s="14">
        <v>1</v>
      </c>
      <c r="E77" s="14">
        <v>1</v>
      </c>
      <c r="F77" s="14">
        <v>10</v>
      </c>
      <c r="G77" s="14">
        <v>1</v>
      </c>
      <c r="H77" s="14">
        <v>1</v>
      </c>
      <c r="I77" s="14">
        <v>1</v>
      </c>
      <c r="J77" s="14">
        <v>0</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9</v>
      </c>
      <c r="D103" s="8"/>
      <c r="E103" s="8"/>
      <c r="F103" s="8"/>
      <c r="G103" s="8"/>
      <c r="H103" s="8"/>
      <c r="I103" s="8"/>
      <c r="J103" s="8">
        <v>14</v>
      </c>
      <c r="K103" s="8">
        <v>14</v>
      </c>
      <c r="L103" s="8">
        <v>14</v>
      </c>
      <c r="M103" s="8"/>
      <c r="N103" s="8"/>
      <c r="O103" s="8"/>
      <c r="P103" s="8"/>
      <c r="Q103" s="9"/>
    </row>
    <row r="104" spans="3:17" ht="20.25">
      <c r="C104" s="10">
        <v>9</v>
      </c>
      <c r="D104" s="11"/>
      <c r="E104" s="11"/>
      <c r="F104" s="11"/>
      <c r="G104" s="11"/>
      <c r="H104" s="11">
        <v>10</v>
      </c>
      <c r="I104" s="11">
        <v>10</v>
      </c>
      <c r="J104" s="11">
        <v>10</v>
      </c>
      <c r="K104" s="11"/>
      <c r="L104" s="11"/>
      <c r="M104" s="11"/>
      <c r="N104" s="11"/>
      <c r="O104" s="11"/>
      <c r="P104" s="11"/>
      <c r="Q104" s="12"/>
    </row>
    <row r="105" spans="3:17" ht="20.25">
      <c r="C105" s="10">
        <v>9</v>
      </c>
      <c r="D105" s="11"/>
      <c r="E105" s="11"/>
      <c r="F105" s="11">
        <v>6</v>
      </c>
      <c r="G105" s="11">
        <v>6</v>
      </c>
      <c r="H105" s="11">
        <v>6</v>
      </c>
      <c r="I105" s="11">
        <v>6</v>
      </c>
      <c r="J105" s="11">
        <v>6</v>
      </c>
      <c r="K105" s="11">
        <v>6</v>
      </c>
      <c r="L105" s="11">
        <v>3</v>
      </c>
      <c r="M105" s="11">
        <v>6</v>
      </c>
      <c r="N105" s="11"/>
      <c r="O105" s="11"/>
      <c r="P105" s="11"/>
      <c r="Q105" s="12"/>
    </row>
    <row r="106" spans="3:17" ht="20.25">
      <c r="C106" s="10">
        <v>8</v>
      </c>
      <c r="D106" s="11">
        <v>8</v>
      </c>
      <c r="E106" s="11">
        <v>8</v>
      </c>
      <c r="F106" s="11">
        <v>8</v>
      </c>
      <c r="G106" s="11"/>
      <c r="H106" s="11"/>
      <c r="I106" s="11"/>
      <c r="J106" s="11"/>
      <c r="K106" s="11"/>
      <c r="L106" s="11">
        <v>3</v>
      </c>
      <c r="M106" s="11"/>
      <c r="N106" s="11"/>
      <c r="O106" s="11"/>
      <c r="P106" s="11"/>
      <c r="Q106" s="12"/>
    </row>
    <row r="107" spans="3:17" ht="20.25">
      <c r="C107" s="10">
        <v>9</v>
      </c>
      <c r="D107" s="11"/>
      <c r="E107" s="11"/>
      <c r="F107" s="11"/>
      <c r="G107" s="11"/>
      <c r="H107" s="11"/>
      <c r="I107" s="11"/>
      <c r="J107" s="11"/>
      <c r="K107" s="11"/>
      <c r="L107" s="11">
        <v>3</v>
      </c>
      <c r="M107" s="11"/>
      <c r="N107" s="11"/>
      <c r="O107" s="11"/>
      <c r="P107" s="11"/>
      <c r="Q107" s="12"/>
    </row>
    <row r="108" spans="3:17" ht="20.25">
      <c r="C108" s="10">
        <v>9</v>
      </c>
      <c r="D108" s="11"/>
      <c r="E108" s="11"/>
      <c r="F108" s="11"/>
      <c r="G108" s="11"/>
      <c r="H108" s="11"/>
      <c r="I108" s="11"/>
      <c r="J108" s="11"/>
      <c r="K108" s="11"/>
      <c r="L108" s="11">
        <v>3</v>
      </c>
      <c r="M108" s="11"/>
      <c r="N108" s="11"/>
      <c r="O108" s="11"/>
      <c r="P108" s="11"/>
      <c r="Q108" s="12"/>
    </row>
    <row r="109" spans="3:17" ht="20.25">
      <c r="C109" s="10">
        <v>9</v>
      </c>
      <c r="D109" s="11"/>
      <c r="E109" s="11"/>
      <c r="F109" s="11"/>
      <c r="G109" s="11"/>
      <c r="H109" s="11"/>
      <c r="I109" s="11"/>
      <c r="J109" s="11"/>
      <c r="K109" s="11">
        <v>1</v>
      </c>
      <c r="L109" s="11">
        <v>3</v>
      </c>
      <c r="M109" s="11"/>
      <c r="N109" s="11"/>
      <c r="O109" s="11"/>
      <c r="P109" s="11"/>
      <c r="Q109" s="12"/>
    </row>
    <row r="110" spans="3:17" ht="20.25">
      <c r="C110" s="10">
        <v>9</v>
      </c>
      <c r="D110" s="11"/>
      <c r="E110" s="11"/>
      <c r="F110" s="11"/>
      <c r="G110" s="11"/>
      <c r="H110" s="11"/>
      <c r="I110" s="11"/>
      <c r="J110" s="11">
        <v>1</v>
      </c>
      <c r="K110" s="11">
        <v>1</v>
      </c>
      <c r="L110" s="11">
        <v>3</v>
      </c>
      <c r="M110" s="11"/>
      <c r="N110" s="11"/>
      <c r="O110" s="11"/>
      <c r="P110" s="11"/>
      <c r="Q110" s="12">
        <v>7</v>
      </c>
    </row>
    <row r="111" spans="3:17" ht="20.25">
      <c r="C111" s="10"/>
      <c r="D111" s="11"/>
      <c r="E111" s="11"/>
      <c r="F111" s="11"/>
      <c r="G111" s="11"/>
      <c r="H111" s="11"/>
      <c r="I111" s="11">
        <v>2</v>
      </c>
      <c r="J111" s="11">
        <v>1</v>
      </c>
      <c r="K111" s="11">
        <v>1</v>
      </c>
      <c r="L111" s="11">
        <v>3</v>
      </c>
      <c r="M111" s="11"/>
      <c r="N111" s="11"/>
      <c r="O111" s="11"/>
      <c r="P111" s="11"/>
      <c r="Q111" s="12">
        <v>7</v>
      </c>
    </row>
    <row r="112" spans="3:17" ht="20.25">
      <c r="C112" s="10"/>
      <c r="D112" s="11"/>
      <c r="E112" s="11"/>
      <c r="F112" s="11"/>
      <c r="G112" s="11"/>
      <c r="H112" s="11">
        <v>12</v>
      </c>
      <c r="I112" s="11">
        <v>2</v>
      </c>
      <c r="J112" s="11"/>
      <c r="K112" s="11">
        <v>1</v>
      </c>
      <c r="L112" s="11"/>
      <c r="M112" s="11"/>
      <c r="N112" s="11"/>
      <c r="O112" s="11"/>
      <c r="P112" s="11"/>
      <c r="Q112" s="12">
        <v>7</v>
      </c>
    </row>
    <row r="113" spans="3:17" ht="20.25">
      <c r="C113" s="10"/>
      <c r="D113" s="11"/>
      <c r="E113" s="11"/>
      <c r="F113" s="11"/>
      <c r="G113" s="11">
        <v>13</v>
      </c>
      <c r="H113" s="11">
        <v>12</v>
      </c>
      <c r="I113" s="11">
        <v>2</v>
      </c>
      <c r="J113" s="11"/>
      <c r="K113" s="11"/>
      <c r="L113" s="11"/>
      <c r="M113" s="11"/>
      <c r="N113" s="11"/>
      <c r="O113" s="11"/>
      <c r="P113" s="11"/>
      <c r="Q113" s="12">
        <v>7</v>
      </c>
    </row>
    <row r="114" spans="3:17" ht="20.25">
      <c r="C114" s="10"/>
      <c r="D114" s="11"/>
      <c r="E114" s="11"/>
      <c r="F114" s="11"/>
      <c r="G114" s="11">
        <v>13</v>
      </c>
      <c r="H114" s="11"/>
      <c r="I114" s="11">
        <v>2</v>
      </c>
      <c r="J114" s="11"/>
      <c r="K114" s="11"/>
      <c r="L114" s="11"/>
      <c r="M114" s="11"/>
      <c r="N114" s="11">
        <v>5</v>
      </c>
      <c r="O114" s="11">
        <v>5</v>
      </c>
      <c r="P114" s="11">
        <v>5</v>
      </c>
      <c r="Q114" s="12">
        <v>5</v>
      </c>
    </row>
    <row r="115" spans="3:17" ht="20.25">
      <c r="C115" s="10"/>
      <c r="D115" s="11"/>
      <c r="E115" s="11"/>
      <c r="F115" s="11"/>
      <c r="G115" s="11">
        <v>13</v>
      </c>
      <c r="H115" s="11"/>
      <c r="I115" s="11">
        <v>2</v>
      </c>
      <c r="J115" s="11">
        <v>4</v>
      </c>
      <c r="K115" s="11">
        <v>4</v>
      </c>
      <c r="L115" s="11">
        <v>4</v>
      </c>
      <c r="M115" s="11">
        <v>4</v>
      </c>
      <c r="N115" s="11">
        <v>4</v>
      </c>
      <c r="O115" s="11"/>
      <c r="P115" s="11"/>
      <c r="Q115" s="12">
        <v>7</v>
      </c>
    </row>
    <row r="116" spans="3:17" ht="20.25">
      <c r="C116" s="10"/>
      <c r="D116" s="11"/>
      <c r="E116" s="11"/>
      <c r="F116" s="11"/>
      <c r="G116" s="11"/>
      <c r="H116" s="11"/>
      <c r="I116" s="11">
        <v>2</v>
      </c>
      <c r="J116" s="11"/>
      <c r="K116" s="11"/>
      <c r="L116" s="11"/>
      <c r="M116" s="11"/>
      <c r="N116" s="11"/>
      <c r="O116" s="11"/>
      <c r="P116" s="11"/>
      <c r="Q116" s="12">
        <v>7</v>
      </c>
    </row>
    <row r="117" spans="3:17" ht="21" thickBot="1">
      <c r="C117" s="13">
        <v>11</v>
      </c>
      <c r="D117" s="14">
        <v>11</v>
      </c>
      <c r="E117" s="14">
        <v>11</v>
      </c>
      <c r="F117" s="14">
        <v>11</v>
      </c>
      <c r="G117" s="14">
        <v>11</v>
      </c>
      <c r="H117" s="14">
        <v>11</v>
      </c>
      <c r="I117" s="14">
        <v>2</v>
      </c>
      <c r="J117" s="14">
        <v>11</v>
      </c>
      <c r="K117" s="14"/>
      <c r="L117" s="14"/>
      <c r="M117" s="14"/>
      <c r="N117" s="14"/>
      <c r="O117" s="14"/>
      <c r="P117" s="14"/>
      <c r="Q117" s="15">
        <v>7</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X30" sqref="AX3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20</v>
      </c>
      <c r="D3" s="71"/>
      <c r="E3" s="71"/>
      <c r="F3" s="72"/>
      <c r="G3" s="71"/>
      <c r="H3" s="71"/>
      <c r="I3" s="71"/>
      <c r="J3" s="113" t="s">
        <v>18</v>
      </c>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69</v>
      </c>
      <c r="BC3" s="62" t="s">
        <v>64</v>
      </c>
      <c r="BD3" s="63">
        <v>20</v>
      </c>
      <c r="BE3" s="1"/>
      <c r="BF3"/>
      <c r="BG3"/>
      <c r="BH3"/>
      <c r="BI3"/>
      <c r="BJ3"/>
      <c r="BK3"/>
      <c r="BL3"/>
      <c r="BM3"/>
      <c r="BN3"/>
    </row>
    <row r="4" spans="1:66" ht="22.5" customHeight="1">
      <c r="A4" s="1"/>
      <c r="B4" s="37" t="s">
        <v>9</v>
      </c>
      <c r="C4" s="118" t="s">
        <v>8</v>
      </c>
      <c r="D4" s="76"/>
      <c r="E4" s="77"/>
      <c r="F4" s="77"/>
      <c r="G4" s="77"/>
      <c r="H4" s="78"/>
      <c r="I4" s="77"/>
      <c r="J4" s="115" t="s">
        <v>40</v>
      </c>
      <c r="K4" s="77"/>
      <c r="L4" s="115" t="s">
        <v>29</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69</v>
      </c>
      <c r="BC4" s="65" t="s">
        <v>71</v>
      </c>
      <c r="BD4" s="66">
        <v>16</v>
      </c>
      <c r="BE4" s="1"/>
      <c r="BF4"/>
      <c r="BG4"/>
      <c r="BH4"/>
      <c r="BI4"/>
      <c r="BJ4"/>
      <c r="BK4"/>
      <c r="BL4"/>
      <c r="BM4"/>
      <c r="BN4"/>
    </row>
    <row r="5" spans="1:66" ht="22.5" customHeight="1">
      <c r="A5" s="1"/>
      <c r="B5" s="37" t="s">
        <v>12</v>
      </c>
      <c r="C5" s="127" t="s">
        <v>27</v>
      </c>
      <c r="D5" s="77"/>
      <c r="E5" s="76"/>
      <c r="F5" s="77"/>
      <c r="G5" s="77"/>
      <c r="H5" s="77"/>
      <c r="I5" s="80"/>
      <c r="J5" s="115" t="s">
        <v>8</v>
      </c>
      <c r="K5" s="115" t="s">
        <v>40</v>
      </c>
      <c r="L5" s="115" t="s">
        <v>8</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115</v>
      </c>
      <c r="BC5" s="56" t="s">
        <v>116</v>
      </c>
      <c r="BD5" s="57">
        <v>13</v>
      </c>
      <c r="BE5" s="1"/>
      <c r="BF5"/>
      <c r="BG5"/>
      <c r="BH5"/>
      <c r="BI5"/>
      <c r="BJ5"/>
      <c r="BK5"/>
      <c r="BL5"/>
      <c r="BM5"/>
      <c r="BN5"/>
    </row>
    <row r="6" spans="1:66" ht="22.5" customHeight="1">
      <c r="A6" s="68" t="s">
        <v>56</v>
      </c>
      <c r="B6" s="37" t="s">
        <v>14</v>
      </c>
      <c r="C6" s="118" t="s">
        <v>18</v>
      </c>
      <c r="D6" s="77"/>
      <c r="E6" s="77"/>
      <c r="F6" s="76"/>
      <c r="G6" s="77"/>
      <c r="H6" s="77"/>
      <c r="I6" s="77"/>
      <c r="J6" s="80"/>
      <c r="K6" s="115" t="s">
        <v>8</v>
      </c>
      <c r="L6" s="115" t="s">
        <v>31</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91</v>
      </c>
      <c r="BC6" s="56" t="s">
        <v>155</v>
      </c>
      <c r="BD6" s="57">
        <v>6</v>
      </c>
      <c r="BE6" s="1"/>
      <c r="BF6"/>
      <c r="BG6"/>
      <c r="BH6"/>
      <c r="BI6"/>
      <c r="BJ6"/>
      <c r="BK6"/>
      <c r="BL6"/>
      <c r="BM6"/>
      <c r="BN6"/>
    </row>
    <row r="7" spans="1:66" ht="22.5" customHeight="1">
      <c r="A7" s="1"/>
      <c r="B7" s="37" t="s">
        <v>17</v>
      </c>
      <c r="C7" s="118" t="s">
        <v>15</v>
      </c>
      <c r="D7" s="77"/>
      <c r="E7" s="77"/>
      <c r="F7" s="77"/>
      <c r="G7" s="76"/>
      <c r="H7" s="77"/>
      <c r="I7" s="77"/>
      <c r="J7" s="77"/>
      <c r="K7" s="115" t="s">
        <v>31</v>
      </c>
      <c r="L7" s="115" t="s">
        <v>38</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181</v>
      </c>
      <c r="BC7" s="56" t="s">
        <v>182</v>
      </c>
      <c r="BD7" s="57">
        <v>16</v>
      </c>
      <c r="BE7" s="1"/>
      <c r="BF7"/>
      <c r="BG7"/>
      <c r="BH7"/>
      <c r="BI7"/>
      <c r="BJ7"/>
      <c r="BK7"/>
      <c r="BL7"/>
      <c r="BM7"/>
      <c r="BN7"/>
    </row>
    <row r="8" spans="1:66" ht="22.5" customHeight="1">
      <c r="A8" s="1"/>
      <c r="B8" s="37" t="s">
        <v>21</v>
      </c>
      <c r="C8" s="118" t="s">
        <v>16</v>
      </c>
      <c r="D8" s="115" t="s">
        <v>22</v>
      </c>
      <c r="E8" s="77"/>
      <c r="F8" s="77"/>
      <c r="G8" s="77"/>
      <c r="H8" s="78"/>
      <c r="I8" s="77"/>
      <c r="J8" s="77"/>
      <c r="K8" s="115" t="s">
        <v>13</v>
      </c>
      <c r="L8" s="115" t="s">
        <v>23</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117</v>
      </c>
      <c r="BC8" s="56" t="s">
        <v>210</v>
      </c>
      <c r="BD8" s="57">
        <v>16</v>
      </c>
      <c r="BE8" s="1"/>
      <c r="BF8"/>
      <c r="BG8"/>
      <c r="BH8"/>
      <c r="BI8"/>
      <c r="BJ8"/>
      <c r="BK8"/>
      <c r="BL8"/>
      <c r="BM8"/>
      <c r="BN8"/>
    </row>
    <row r="9" spans="1:66" ht="22.5" customHeight="1">
      <c r="A9" s="1"/>
      <c r="B9" s="37" t="s">
        <v>24</v>
      </c>
      <c r="C9" s="118" t="s">
        <v>42</v>
      </c>
      <c r="D9" s="115" t="s">
        <v>8</v>
      </c>
      <c r="E9" s="115" t="s">
        <v>11</v>
      </c>
      <c r="F9" s="115" t="s">
        <v>16</v>
      </c>
      <c r="G9" s="77"/>
      <c r="H9" s="77"/>
      <c r="I9" s="80"/>
      <c r="J9" s="115" t="s">
        <v>10</v>
      </c>
      <c r="K9" s="115" t="s">
        <v>8</v>
      </c>
      <c r="L9" s="115" t="s">
        <v>30</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238</v>
      </c>
      <c r="BC9" s="56" t="s">
        <v>239</v>
      </c>
      <c r="BD9" s="57">
        <v>17</v>
      </c>
      <c r="BE9" s="1"/>
      <c r="BF9"/>
      <c r="BG9"/>
      <c r="BH9"/>
      <c r="BI9"/>
      <c r="BJ9"/>
      <c r="BK9"/>
      <c r="BL9"/>
      <c r="BM9"/>
      <c r="BN9"/>
    </row>
    <row r="10" spans="1:66" ht="22.5" customHeight="1">
      <c r="A10" s="1"/>
      <c r="B10" s="37" t="s">
        <v>28</v>
      </c>
      <c r="C10" s="118" t="s">
        <v>16</v>
      </c>
      <c r="D10" s="115" t="s">
        <v>27</v>
      </c>
      <c r="E10" s="77"/>
      <c r="F10" s="115" t="s">
        <v>27</v>
      </c>
      <c r="G10" s="115" t="s">
        <v>16</v>
      </c>
      <c r="H10" s="115" t="s">
        <v>31</v>
      </c>
      <c r="I10" s="115" t="s">
        <v>25</v>
      </c>
      <c r="J10" s="115" t="s">
        <v>8</v>
      </c>
      <c r="K10" s="77"/>
      <c r="L10" s="115" t="s">
        <v>23</v>
      </c>
      <c r="M10" s="77"/>
      <c r="N10" s="80"/>
      <c r="O10" s="77"/>
      <c r="P10" s="77"/>
      <c r="Q10" s="116" t="s">
        <v>15</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197</v>
      </c>
      <c r="BC10" s="56" t="s">
        <v>259</v>
      </c>
      <c r="BD10" s="57">
        <v>284</v>
      </c>
      <c r="BE10" s="1"/>
      <c r="BF10"/>
      <c r="BG10"/>
      <c r="BH10"/>
      <c r="BI10"/>
      <c r="BJ10"/>
      <c r="BK10"/>
      <c r="BL10"/>
      <c r="BM10"/>
      <c r="BN10"/>
    </row>
    <row r="11" spans="1:66" ht="22.5" customHeight="1">
      <c r="A11" s="1"/>
      <c r="B11" s="37" t="s">
        <v>32</v>
      </c>
      <c r="C11" s="75"/>
      <c r="D11" s="115" t="s">
        <v>23</v>
      </c>
      <c r="E11" s="80"/>
      <c r="F11" s="77"/>
      <c r="G11" s="77"/>
      <c r="H11" s="77"/>
      <c r="I11" s="80"/>
      <c r="J11" s="115" t="s">
        <v>30</v>
      </c>
      <c r="K11" s="80"/>
      <c r="L11" s="77"/>
      <c r="M11" s="77"/>
      <c r="N11" s="77"/>
      <c r="O11" s="80"/>
      <c r="P11" s="77"/>
      <c r="Q11" s="116" t="s">
        <v>38</v>
      </c>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293</v>
      </c>
      <c r="BC11" s="56" t="s">
        <v>274</v>
      </c>
      <c r="BD11" s="57">
        <v>33</v>
      </c>
      <c r="BE11" s="1"/>
      <c r="BF11"/>
      <c r="BG11"/>
      <c r="BH11"/>
      <c r="BI11"/>
      <c r="BJ11"/>
      <c r="BK11"/>
      <c r="BL11"/>
      <c r="BM11"/>
      <c r="BN11"/>
    </row>
    <row r="12" spans="1:66" ht="22.5" customHeight="1">
      <c r="A12" s="1"/>
      <c r="B12" s="37" t="s">
        <v>34</v>
      </c>
      <c r="C12" s="75"/>
      <c r="D12" s="115" t="s">
        <v>29</v>
      </c>
      <c r="E12" s="77"/>
      <c r="F12" s="77"/>
      <c r="G12" s="77"/>
      <c r="H12" s="78"/>
      <c r="I12" s="77"/>
      <c r="J12" s="115" t="s">
        <v>11</v>
      </c>
      <c r="K12" s="77"/>
      <c r="L12" s="78"/>
      <c r="M12" s="77"/>
      <c r="N12" s="77"/>
      <c r="O12" s="77"/>
      <c r="P12" s="78"/>
      <c r="Q12" s="116" t="s">
        <v>10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328</v>
      </c>
      <c r="BC12" s="56" t="s">
        <v>306</v>
      </c>
      <c r="BD12" s="57">
        <v>99</v>
      </c>
      <c r="BE12" s="1"/>
      <c r="BF12"/>
      <c r="BG12"/>
      <c r="BH12"/>
      <c r="BI12"/>
      <c r="BJ12"/>
      <c r="BK12"/>
      <c r="BL12"/>
      <c r="BM12"/>
      <c r="BN12"/>
    </row>
    <row r="13" spans="1:66" ht="22.5" customHeight="1">
      <c r="A13" s="1"/>
      <c r="B13" s="37" t="s">
        <v>35</v>
      </c>
      <c r="C13" s="75"/>
      <c r="D13" s="77"/>
      <c r="E13" s="77"/>
      <c r="F13" s="77"/>
      <c r="G13" s="76"/>
      <c r="H13" s="77"/>
      <c r="I13" s="115" t="s">
        <v>33</v>
      </c>
      <c r="J13" s="115" t="s">
        <v>38</v>
      </c>
      <c r="K13" s="77"/>
      <c r="L13" s="77"/>
      <c r="M13" s="76"/>
      <c r="N13" s="77"/>
      <c r="O13" s="77"/>
      <c r="P13" s="77"/>
      <c r="Q13" s="116" t="s">
        <v>23</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261</v>
      </c>
      <c r="BC13" s="56" t="s">
        <v>347</v>
      </c>
      <c r="BD13" s="57">
        <v>212</v>
      </c>
      <c r="BE13" s="1"/>
      <c r="BF13"/>
      <c r="BG13"/>
      <c r="BH13"/>
      <c r="BI13"/>
      <c r="BJ13"/>
      <c r="BK13"/>
      <c r="BL13"/>
      <c r="BM13"/>
      <c r="BN13"/>
    </row>
    <row r="14" spans="1:66" ht="22.5" customHeight="1">
      <c r="A14" s="1"/>
      <c r="B14" s="37" t="s">
        <v>36</v>
      </c>
      <c r="C14" s="81"/>
      <c r="D14" s="77"/>
      <c r="E14" s="77"/>
      <c r="F14" s="76"/>
      <c r="G14" s="77"/>
      <c r="H14" s="115" t="s">
        <v>13</v>
      </c>
      <c r="I14" s="115" t="s">
        <v>16</v>
      </c>
      <c r="J14" s="115" t="s">
        <v>25</v>
      </c>
      <c r="K14" s="115" t="s">
        <v>8</v>
      </c>
      <c r="L14" s="115" t="s">
        <v>33</v>
      </c>
      <c r="M14" s="115" t="s">
        <v>8</v>
      </c>
      <c r="N14" s="115" t="s">
        <v>25</v>
      </c>
      <c r="O14" s="77"/>
      <c r="P14" s="77"/>
      <c r="Q14" s="116" t="s">
        <v>16</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357</v>
      </c>
      <c r="BD14" s="57">
        <v>293</v>
      </c>
      <c r="BE14" s="1"/>
      <c r="BF14"/>
      <c r="BG14"/>
      <c r="BH14"/>
      <c r="BI14"/>
      <c r="BJ14"/>
      <c r="BK14"/>
      <c r="BL14"/>
      <c r="BM14"/>
      <c r="BN14"/>
    </row>
    <row r="15" spans="1:66" ht="22.5" customHeight="1">
      <c r="A15" s="1"/>
      <c r="B15" s="37" t="s">
        <v>37</v>
      </c>
      <c r="C15" s="75"/>
      <c r="D15" s="77"/>
      <c r="E15" s="76"/>
      <c r="F15" s="77"/>
      <c r="G15" s="77"/>
      <c r="H15" s="77"/>
      <c r="I15" s="115" t="s">
        <v>11</v>
      </c>
      <c r="J15" s="115" t="s">
        <v>16</v>
      </c>
      <c r="K15" s="80"/>
      <c r="L15" s="77"/>
      <c r="M15" s="115" t="s">
        <v>13</v>
      </c>
      <c r="N15" s="115" t="s">
        <v>16</v>
      </c>
      <c r="O15" s="115" t="s">
        <v>25</v>
      </c>
      <c r="P15" s="115" t="s">
        <v>23</v>
      </c>
      <c r="Q15" s="116" t="s">
        <v>31</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290</v>
      </c>
      <c r="BC15" s="56" t="s">
        <v>380</v>
      </c>
      <c r="BD15" s="57">
        <v>78</v>
      </c>
      <c r="BE15" s="1"/>
      <c r="BF15"/>
      <c r="BG15"/>
      <c r="BH15"/>
      <c r="BI15"/>
      <c r="BJ15"/>
      <c r="BK15"/>
      <c r="BL15"/>
      <c r="BM15"/>
      <c r="BN15"/>
    </row>
    <row r="16" spans="1:66" ht="22.5" customHeight="1" thickBot="1">
      <c r="A16" s="1"/>
      <c r="B16" s="37" t="s">
        <v>39</v>
      </c>
      <c r="C16" s="75"/>
      <c r="D16" s="76"/>
      <c r="E16" s="77"/>
      <c r="F16" s="77"/>
      <c r="G16" s="77"/>
      <c r="H16" s="78"/>
      <c r="I16" s="115" t="s">
        <v>8</v>
      </c>
      <c r="J16" s="77"/>
      <c r="K16" s="77"/>
      <c r="L16" s="115" t="s">
        <v>19</v>
      </c>
      <c r="M16" s="115" t="s">
        <v>38</v>
      </c>
      <c r="N16" s="115" t="s">
        <v>41</v>
      </c>
      <c r="O16" s="77"/>
      <c r="P16" s="76"/>
      <c r="Q16" s="116" t="s">
        <v>23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93</v>
      </c>
      <c r="BC16" s="56" t="s">
        <v>401</v>
      </c>
      <c r="BD16" s="57">
        <v>40</v>
      </c>
      <c r="BE16" s="1"/>
      <c r="BF16"/>
      <c r="BG16"/>
      <c r="BH16"/>
      <c r="BI16"/>
      <c r="BJ16"/>
      <c r="BK16"/>
      <c r="BL16"/>
      <c r="BM16"/>
      <c r="BN16"/>
    </row>
    <row r="17" spans="1:66" ht="22.5" customHeight="1" thickBot="1">
      <c r="A17" s="1"/>
      <c r="B17" s="37" t="s">
        <v>43</v>
      </c>
      <c r="C17" s="122" t="s">
        <v>15</v>
      </c>
      <c r="D17" s="117" t="s">
        <v>30</v>
      </c>
      <c r="E17" s="117" t="s">
        <v>8</v>
      </c>
      <c r="F17" s="117" t="s">
        <v>26</v>
      </c>
      <c r="G17" s="126" t="s">
        <v>16</v>
      </c>
      <c r="H17" s="117" t="s">
        <v>33</v>
      </c>
      <c r="I17" s="117" t="s">
        <v>25</v>
      </c>
      <c r="J17" s="117" t="s">
        <v>23</v>
      </c>
      <c r="K17" s="86"/>
      <c r="L17" s="86"/>
      <c r="M17" s="86"/>
      <c r="N17" s="87"/>
      <c r="O17" s="86"/>
      <c r="P17" s="86"/>
      <c r="Q17" s="119" t="s">
        <v>23</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449</v>
      </c>
      <c r="BC17" s="59" t="s">
        <v>428</v>
      </c>
      <c r="BD17" s="60">
        <v>51</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379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c r="F49" s="11"/>
      <c r="G49" s="11"/>
      <c r="H49" s="11"/>
      <c r="I49" s="11" t="s">
        <v>14</v>
      </c>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c r="J55" s="11"/>
      <c r="K55" s="11" t="s">
        <v>14</v>
      </c>
      <c r="L55" s="11"/>
      <c r="M55" s="11"/>
      <c r="N55" s="11"/>
      <c r="O55" s="11"/>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v>1</v>
      </c>
      <c r="K63" s="8"/>
      <c r="L63" s="8"/>
      <c r="M63" s="8"/>
      <c r="N63" s="8"/>
      <c r="O63" s="8"/>
      <c r="P63" s="8"/>
      <c r="Q63" s="9"/>
    </row>
    <row r="64" spans="3:17" ht="20.25">
      <c r="C64" s="10">
        <v>1</v>
      </c>
      <c r="D64" s="11"/>
      <c r="E64" s="11"/>
      <c r="F64" s="11"/>
      <c r="G64" s="11"/>
      <c r="H64" s="11"/>
      <c r="I64" s="11"/>
      <c r="J64" s="11">
        <v>8</v>
      </c>
      <c r="K64" s="11"/>
      <c r="L64" s="11">
        <v>4</v>
      </c>
      <c r="M64" s="11"/>
      <c r="N64" s="11"/>
      <c r="O64" s="11"/>
      <c r="P64" s="11"/>
      <c r="Q64" s="12"/>
    </row>
    <row r="65" spans="3:17" ht="20.25">
      <c r="C65" s="10">
        <v>0</v>
      </c>
      <c r="D65" s="11"/>
      <c r="E65" s="11"/>
      <c r="F65" s="11"/>
      <c r="G65" s="11"/>
      <c r="H65" s="11"/>
      <c r="I65" s="11"/>
      <c r="J65" s="11">
        <v>1</v>
      </c>
      <c r="K65" s="11">
        <v>8</v>
      </c>
      <c r="L65" s="11">
        <v>1</v>
      </c>
      <c r="M65" s="11"/>
      <c r="N65" s="11"/>
      <c r="O65" s="11"/>
      <c r="P65" s="11"/>
      <c r="Q65" s="12"/>
    </row>
    <row r="66" spans="3:17" ht="20.25">
      <c r="C66" s="10">
        <v>1</v>
      </c>
      <c r="D66" s="11"/>
      <c r="E66" s="11"/>
      <c r="F66" s="11"/>
      <c r="G66" s="11"/>
      <c r="H66" s="11"/>
      <c r="I66" s="11"/>
      <c r="J66" s="11"/>
      <c r="K66" s="11">
        <v>1</v>
      </c>
      <c r="L66" s="11">
        <v>1</v>
      </c>
      <c r="M66" s="11"/>
      <c r="N66" s="11"/>
      <c r="O66" s="11"/>
      <c r="P66" s="11"/>
      <c r="Q66" s="12"/>
    </row>
    <row r="67" spans="3:17" ht="20.25">
      <c r="C67" s="10">
        <v>2</v>
      </c>
      <c r="D67" s="11"/>
      <c r="E67" s="11"/>
      <c r="F67" s="11"/>
      <c r="G67" s="11"/>
      <c r="H67" s="11"/>
      <c r="I67" s="11"/>
      <c r="J67" s="11"/>
      <c r="K67" s="11">
        <v>1</v>
      </c>
      <c r="L67" s="11">
        <v>1</v>
      </c>
      <c r="M67" s="11"/>
      <c r="N67" s="11"/>
      <c r="O67" s="11"/>
      <c r="P67" s="11"/>
      <c r="Q67" s="12"/>
    </row>
    <row r="68" spans="3:17" ht="20.25">
      <c r="C68" s="10">
        <v>1</v>
      </c>
      <c r="D68" s="11">
        <v>10</v>
      </c>
      <c r="E68" s="11"/>
      <c r="F68" s="11"/>
      <c r="G68" s="11"/>
      <c r="H68" s="11"/>
      <c r="I68" s="11"/>
      <c r="J68" s="11"/>
      <c r="K68" s="11">
        <v>2</v>
      </c>
      <c r="L68" s="11">
        <v>1</v>
      </c>
      <c r="M68" s="11"/>
      <c r="N68" s="11"/>
      <c r="O68" s="11"/>
      <c r="P68" s="11"/>
      <c r="Q68" s="12"/>
    </row>
    <row r="69" spans="3:18" ht="20.25">
      <c r="C69" s="10">
        <v>10</v>
      </c>
      <c r="D69" s="11">
        <v>1</v>
      </c>
      <c r="E69" s="11">
        <v>1</v>
      </c>
      <c r="F69" s="11">
        <v>1</v>
      </c>
      <c r="G69" s="11"/>
      <c r="H69" s="11"/>
      <c r="I69" s="11"/>
      <c r="J69" s="11">
        <v>9</v>
      </c>
      <c r="K69" s="11">
        <v>1</v>
      </c>
      <c r="L69" s="11">
        <v>1</v>
      </c>
      <c r="M69" s="11"/>
      <c r="N69" s="11"/>
      <c r="O69" s="11"/>
      <c r="P69" s="11"/>
      <c r="Q69" s="12"/>
      <c r="R69" s="4">
        <v>1</v>
      </c>
    </row>
    <row r="70" spans="3:17" ht="20.25">
      <c r="C70" s="10">
        <v>1</v>
      </c>
      <c r="D70" s="11">
        <v>1</v>
      </c>
      <c r="E70" s="11"/>
      <c r="F70" s="11">
        <v>1</v>
      </c>
      <c r="G70" s="11">
        <v>1</v>
      </c>
      <c r="H70" s="11">
        <v>1</v>
      </c>
      <c r="I70" s="11">
        <v>1</v>
      </c>
      <c r="J70" s="11">
        <v>1</v>
      </c>
      <c r="K70" s="11"/>
      <c r="L70" s="11">
        <v>1</v>
      </c>
      <c r="M70" s="11"/>
      <c r="N70" s="11"/>
      <c r="O70" s="11"/>
      <c r="P70" s="11"/>
      <c r="Q70" s="12">
        <v>2</v>
      </c>
    </row>
    <row r="71" spans="3:17" ht="20.25">
      <c r="C71" s="10"/>
      <c r="D71" s="11">
        <v>1</v>
      </c>
      <c r="E71" s="11"/>
      <c r="F71" s="11"/>
      <c r="G71" s="11"/>
      <c r="H71" s="11"/>
      <c r="I71" s="11"/>
      <c r="J71" s="11">
        <v>1</v>
      </c>
      <c r="K71" s="11"/>
      <c r="L71" s="11"/>
      <c r="M71" s="11"/>
      <c r="N71" s="11"/>
      <c r="O71" s="11"/>
      <c r="P71" s="11"/>
      <c r="Q71" s="12">
        <v>1</v>
      </c>
    </row>
    <row r="72" spans="3:17" ht="20.25">
      <c r="C72" s="10"/>
      <c r="D72" s="11">
        <v>4</v>
      </c>
      <c r="E72" s="11"/>
      <c r="F72" s="11"/>
      <c r="G72" s="11"/>
      <c r="H72" s="11"/>
      <c r="I72" s="11"/>
      <c r="J72" s="11">
        <v>1</v>
      </c>
      <c r="K72" s="11"/>
      <c r="L72" s="11"/>
      <c r="M72" s="11"/>
      <c r="N72" s="11"/>
      <c r="O72" s="11"/>
      <c r="P72" s="11"/>
      <c r="Q72" s="12">
        <v>9</v>
      </c>
    </row>
    <row r="73" spans="3:17" ht="20.25">
      <c r="C73" s="10"/>
      <c r="D73" s="11"/>
      <c r="E73" s="11"/>
      <c r="F73" s="11"/>
      <c r="G73" s="11"/>
      <c r="H73" s="11"/>
      <c r="I73" s="11">
        <v>1</v>
      </c>
      <c r="J73" s="11">
        <v>1</v>
      </c>
      <c r="K73" s="11"/>
      <c r="L73" s="11"/>
      <c r="M73" s="11"/>
      <c r="N73" s="11"/>
      <c r="O73" s="11"/>
      <c r="P73" s="11"/>
      <c r="Q73" s="12">
        <v>1</v>
      </c>
    </row>
    <row r="74" spans="3:17" ht="20.25">
      <c r="C74" s="10"/>
      <c r="D74" s="11"/>
      <c r="E74" s="11"/>
      <c r="F74" s="11"/>
      <c r="G74" s="11"/>
      <c r="H74" s="11">
        <v>2</v>
      </c>
      <c r="I74" s="11">
        <v>1</v>
      </c>
      <c r="J74" s="11">
        <v>1</v>
      </c>
      <c r="K74" s="11">
        <v>1</v>
      </c>
      <c r="L74" s="11">
        <v>1</v>
      </c>
      <c r="M74" s="11">
        <v>1</v>
      </c>
      <c r="N74" s="11">
        <v>1</v>
      </c>
      <c r="O74" s="11"/>
      <c r="P74" s="11"/>
      <c r="Q74" s="12">
        <v>1</v>
      </c>
    </row>
    <row r="75" spans="3:17" ht="20.25">
      <c r="C75" s="10"/>
      <c r="D75" s="11"/>
      <c r="E75" s="11"/>
      <c r="F75" s="11"/>
      <c r="G75" s="11"/>
      <c r="H75" s="11"/>
      <c r="I75" s="11">
        <v>1</v>
      </c>
      <c r="J75" s="11">
        <v>1</v>
      </c>
      <c r="K75" s="11"/>
      <c r="L75" s="11"/>
      <c r="M75" s="11">
        <v>2</v>
      </c>
      <c r="N75" s="11">
        <v>1</v>
      </c>
      <c r="O75" s="11">
        <v>1</v>
      </c>
      <c r="P75" s="11">
        <v>1</v>
      </c>
      <c r="Q75" s="12">
        <v>1</v>
      </c>
    </row>
    <row r="76" spans="3:17" ht="20.25">
      <c r="C76" s="10"/>
      <c r="D76" s="11"/>
      <c r="E76" s="11"/>
      <c r="F76" s="11"/>
      <c r="G76" s="11"/>
      <c r="H76" s="11"/>
      <c r="I76" s="11">
        <v>1</v>
      </c>
      <c r="J76" s="11"/>
      <c r="K76" s="11"/>
      <c r="L76" s="11">
        <v>8</v>
      </c>
      <c r="M76" s="11">
        <v>1</v>
      </c>
      <c r="N76" s="11">
        <v>10</v>
      </c>
      <c r="O76" s="11"/>
      <c r="P76" s="11"/>
      <c r="Q76" s="12">
        <v>1</v>
      </c>
    </row>
    <row r="77" spans="3:17" ht="21" thickBot="1">
      <c r="C77" s="13">
        <v>2</v>
      </c>
      <c r="D77" s="14">
        <v>1</v>
      </c>
      <c r="E77" s="14">
        <v>1</v>
      </c>
      <c r="F77" s="14">
        <v>10</v>
      </c>
      <c r="G77" s="14">
        <v>0</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7</v>
      </c>
      <c r="D103" s="8"/>
      <c r="E103" s="8"/>
      <c r="F103" s="8"/>
      <c r="G103" s="8"/>
      <c r="H103" s="8"/>
      <c r="I103" s="8"/>
      <c r="J103" s="8">
        <v>13</v>
      </c>
      <c r="K103" s="8"/>
      <c r="L103" s="8"/>
      <c r="M103" s="8"/>
      <c r="N103" s="8"/>
      <c r="O103" s="8"/>
      <c r="P103" s="8"/>
      <c r="Q103" s="9"/>
    </row>
    <row r="104" spans="3:17" ht="20.25">
      <c r="C104" s="10">
        <v>7</v>
      </c>
      <c r="D104" s="11"/>
      <c r="E104" s="11"/>
      <c r="F104" s="11"/>
      <c r="G104" s="11"/>
      <c r="H104" s="11"/>
      <c r="I104" s="11"/>
      <c r="J104" s="11">
        <v>13</v>
      </c>
      <c r="K104" s="11"/>
      <c r="L104" s="11">
        <v>9</v>
      </c>
      <c r="M104" s="11"/>
      <c r="N104" s="11"/>
      <c r="O104" s="11"/>
      <c r="P104" s="11"/>
      <c r="Q104" s="12"/>
    </row>
    <row r="105" spans="3:17" ht="20.25">
      <c r="C105" s="10">
        <v>7</v>
      </c>
      <c r="D105" s="11"/>
      <c r="E105" s="11"/>
      <c r="F105" s="11"/>
      <c r="G105" s="11"/>
      <c r="H105" s="11"/>
      <c r="I105" s="11"/>
      <c r="J105" s="11">
        <v>13</v>
      </c>
      <c r="K105" s="11">
        <v>8</v>
      </c>
      <c r="L105" s="11">
        <v>9</v>
      </c>
      <c r="M105" s="11"/>
      <c r="N105" s="11"/>
      <c r="O105" s="11"/>
      <c r="P105" s="11"/>
      <c r="Q105" s="12"/>
    </row>
    <row r="106" spans="3:17" ht="20.25">
      <c r="C106" s="10">
        <v>7</v>
      </c>
      <c r="D106" s="11"/>
      <c r="E106" s="11"/>
      <c r="F106" s="11"/>
      <c r="G106" s="11"/>
      <c r="H106" s="11"/>
      <c r="I106" s="11"/>
      <c r="J106" s="11"/>
      <c r="K106" s="11">
        <v>8</v>
      </c>
      <c r="L106" s="11">
        <v>9</v>
      </c>
      <c r="M106" s="11"/>
      <c r="N106" s="11"/>
      <c r="O106" s="11"/>
      <c r="P106" s="11"/>
      <c r="Q106" s="12"/>
    </row>
    <row r="107" spans="3:17" ht="20.25">
      <c r="C107" s="10">
        <v>7</v>
      </c>
      <c r="D107" s="11"/>
      <c r="E107" s="11"/>
      <c r="F107" s="11"/>
      <c r="G107" s="11"/>
      <c r="H107" s="11"/>
      <c r="I107" s="11"/>
      <c r="J107" s="11"/>
      <c r="K107" s="11">
        <v>8</v>
      </c>
      <c r="L107" s="11">
        <v>9</v>
      </c>
      <c r="M107" s="11"/>
      <c r="N107" s="11"/>
      <c r="O107" s="11"/>
      <c r="P107" s="11"/>
      <c r="Q107" s="12"/>
    </row>
    <row r="108" spans="3:17" ht="20.25">
      <c r="C108" s="10">
        <v>7</v>
      </c>
      <c r="D108" s="11">
        <v>12</v>
      </c>
      <c r="E108" s="11"/>
      <c r="F108" s="11"/>
      <c r="G108" s="11"/>
      <c r="H108" s="11"/>
      <c r="I108" s="11"/>
      <c r="J108" s="11"/>
      <c r="K108" s="11">
        <v>8</v>
      </c>
      <c r="L108" s="11">
        <v>9</v>
      </c>
      <c r="M108" s="11"/>
      <c r="N108" s="11"/>
      <c r="O108" s="11"/>
      <c r="P108" s="11"/>
      <c r="Q108" s="12"/>
    </row>
    <row r="109" spans="3:17" ht="20.25">
      <c r="C109" s="10">
        <v>5</v>
      </c>
      <c r="D109" s="11">
        <v>5</v>
      </c>
      <c r="E109" s="11">
        <v>5</v>
      </c>
      <c r="F109" s="11">
        <v>5</v>
      </c>
      <c r="G109" s="11"/>
      <c r="H109" s="11"/>
      <c r="I109" s="11"/>
      <c r="J109" s="11">
        <v>1</v>
      </c>
      <c r="K109" s="11">
        <v>8</v>
      </c>
      <c r="L109" s="11">
        <v>9</v>
      </c>
      <c r="M109" s="11"/>
      <c r="N109" s="11"/>
      <c r="O109" s="11"/>
      <c r="P109" s="11"/>
      <c r="Q109" s="12"/>
    </row>
    <row r="110" spans="3:17" ht="20.25">
      <c r="C110" s="10">
        <v>7</v>
      </c>
      <c r="D110" s="11">
        <v>12</v>
      </c>
      <c r="E110" s="11"/>
      <c r="F110" s="11">
        <v>3</v>
      </c>
      <c r="G110" s="11">
        <v>3</v>
      </c>
      <c r="H110" s="11">
        <v>3</v>
      </c>
      <c r="I110" s="11">
        <v>3</v>
      </c>
      <c r="J110" s="11">
        <v>1</v>
      </c>
      <c r="K110" s="11"/>
      <c r="L110" s="11">
        <v>9</v>
      </c>
      <c r="M110" s="11"/>
      <c r="N110" s="11"/>
      <c r="O110" s="11"/>
      <c r="P110" s="11"/>
      <c r="Q110" s="12">
        <v>10</v>
      </c>
    </row>
    <row r="111" spans="3:17" ht="20.25">
      <c r="C111" s="10"/>
      <c r="D111" s="11">
        <v>12</v>
      </c>
      <c r="E111" s="11"/>
      <c r="F111" s="11"/>
      <c r="G111" s="11"/>
      <c r="H111" s="11"/>
      <c r="I111" s="11"/>
      <c r="J111" s="11">
        <v>1</v>
      </c>
      <c r="K111" s="11"/>
      <c r="L111" s="11"/>
      <c r="M111" s="11"/>
      <c r="N111" s="11"/>
      <c r="O111" s="11"/>
      <c r="P111" s="11"/>
      <c r="Q111" s="12">
        <v>10</v>
      </c>
    </row>
    <row r="112" spans="3:17" ht="20.25">
      <c r="C112" s="10"/>
      <c r="D112" s="11">
        <v>12</v>
      </c>
      <c r="E112" s="11"/>
      <c r="F112" s="11"/>
      <c r="G112" s="11"/>
      <c r="H112" s="11"/>
      <c r="I112" s="11"/>
      <c r="J112" s="11">
        <v>1</v>
      </c>
      <c r="K112" s="11"/>
      <c r="L112" s="11"/>
      <c r="M112" s="11"/>
      <c r="N112" s="11"/>
      <c r="O112" s="11"/>
      <c r="P112" s="11"/>
      <c r="Q112" s="12">
        <v>10</v>
      </c>
    </row>
    <row r="113" spans="3:17" ht="20.25">
      <c r="C113" s="10"/>
      <c r="D113" s="11"/>
      <c r="E113" s="11"/>
      <c r="F113" s="11"/>
      <c r="G113" s="11"/>
      <c r="H113" s="11"/>
      <c r="I113" s="11">
        <v>2</v>
      </c>
      <c r="J113" s="11">
        <v>1</v>
      </c>
      <c r="K113" s="11"/>
      <c r="L113" s="11"/>
      <c r="M113" s="11"/>
      <c r="N113" s="11"/>
      <c r="O113" s="11"/>
      <c r="P113" s="11"/>
      <c r="Q113" s="12">
        <v>10</v>
      </c>
    </row>
    <row r="114" spans="3:17" ht="20.25">
      <c r="C114" s="10"/>
      <c r="D114" s="11"/>
      <c r="E114" s="11"/>
      <c r="F114" s="11"/>
      <c r="G114" s="11"/>
      <c r="H114" s="11">
        <v>4</v>
      </c>
      <c r="I114" s="11">
        <v>2</v>
      </c>
      <c r="J114" s="11">
        <v>1</v>
      </c>
      <c r="K114" s="11">
        <v>4</v>
      </c>
      <c r="L114" s="11">
        <v>4</v>
      </c>
      <c r="M114" s="11">
        <v>4</v>
      </c>
      <c r="N114" s="11">
        <v>4</v>
      </c>
      <c r="O114" s="11"/>
      <c r="P114" s="11"/>
      <c r="Q114" s="12">
        <v>10</v>
      </c>
    </row>
    <row r="115" spans="3:17" ht="20.25">
      <c r="C115" s="10"/>
      <c r="D115" s="11"/>
      <c r="E115" s="11"/>
      <c r="F115" s="11"/>
      <c r="G115" s="11"/>
      <c r="H115" s="11"/>
      <c r="I115" s="11">
        <v>2</v>
      </c>
      <c r="J115" s="11">
        <v>1</v>
      </c>
      <c r="K115" s="11"/>
      <c r="L115" s="11"/>
      <c r="M115" s="11">
        <v>6</v>
      </c>
      <c r="N115" s="11">
        <v>6</v>
      </c>
      <c r="O115" s="11">
        <v>6</v>
      </c>
      <c r="P115" s="11">
        <v>6</v>
      </c>
      <c r="Q115" s="12">
        <v>6</v>
      </c>
    </row>
    <row r="116" spans="3:17" ht="20.25">
      <c r="C116" s="10"/>
      <c r="D116" s="11"/>
      <c r="E116" s="11"/>
      <c r="F116" s="11"/>
      <c r="G116" s="11"/>
      <c r="H116" s="11"/>
      <c r="I116" s="11">
        <v>2</v>
      </c>
      <c r="J116" s="11"/>
      <c r="K116" s="11"/>
      <c r="L116" s="11">
        <v>14</v>
      </c>
      <c r="M116" s="11">
        <v>14</v>
      </c>
      <c r="N116" s="11">
        <v>14</v>
      </c>
      <c r="O116" s="11"/>
      <c r="P116" s="11"/>
      <c r="Q116" s="12">
        <v>10</v>
      </c>
    </row>
    <row r="117" spans="3:17" ht="21" thickBot="1">
      <c r="C117" s="13">
        <v>11</v>
      </c>
      <c r="D117" s="14">
        <v>11</v>
      </c>
      <c r="E117" s="14">
        <v>11</v>
      </c>
      <c r="F117" s="14">
        <v>11</v>
      </c>
      <c r="G117" s="14">
        <v>11</v>
      </c>
      <c r="H117" s="14">
        <v>11</v>
      </c>
      <c r="I117" s="14">
        <v>2</v>
      </c>
      <c r="J117" s="14">
        <v>11</v>
      </c>
      <c r="K117" s="14"/>
      <c r="L117" s="14"/>
      <c r="M117" s="14"/>
      <c r="N117" s="14"/>
      <c r="O117" s="14"/>
      <c r="P117" s="14"/>
      <c r="Q117" s="15">
        <v>10</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69</v>
      </c>
      <c r="BC3" s="62" t="s">
        <v>64</v>
      </c>
      <c r="BD3" s="63">
        <v>20</v>
      </c>
      <c r="BE3" s="1"/>
      <c r="BF3"/>
      <c r="BG3"/>
      <c r="BH3"/>
      <c r="BI3"/>
      <c r="BJ3"/>
      <c r="BK3"/>
      <c r="BL3"/>
      <c r="BM3"/>
      <c r="BN3"/>
    </row>
    <row r="4" spans="1:66" ht="22.5" customHeight="1">
      <c r="A4" s="1"/>
      <c r="B4" s="37" t="s">
        <v>9</v>
      </c>
      <c r="C4" s="118" t="s">
        <v>30</v>
      </c>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91</v>
      </c>
      <c r="BC4" s="65" t="s">
        <v>92</v>
      </c>
      <c r="BD4" s="66">
        <v>8</v>
      </c>
      <c r="BE4" s="1"/>
      <c r="BF4"/>
      <c r="BG4"/>
      <c r="BH4"/>
      <c r="BI4"/>
      <c r="BJ4"/>
      <c r="BK4"/>
      <c r="BL4"/>
      <c r="BM4"/>
      <c r="BN4"/>
    </row>
    <row r="5" spans="1:66" ht="22.5" customHeight="1">
      <c r="A5" s="1"/>
      <c r="B5" s="37" t="s">
        <v>12</v>
      </c>
      <c r="C5" s="118" t="s">
        <v>8</v>
      </c>
      <c r="D5" s="77"/>
      <c r="E5" s="76"/>
      <c r="F5" s="77"/>
      <c r="G5" s="77"/>
      <c r="H5" s="77"/>
      <c r="I5" s="80"/>
      <c r="J5" s="77"/>
      <c r="K5" s="80"/>
      <c r="L5" s="77"/>
      <c r="M5" s="77"/>
      <c r="N5" s="115" t="s">
        <v>40</v>
      </c>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117</v>
      </c>
      <c r="BC5" s="56" t="s">
        <v>119</v>
      </c>
      <c r="BD5" s="57">
        <v>13</v>
      </c>
      <c r="BE5" s="1"/>
      <c r="BF5"/>
      <c r="BG5"/>
      <c r="BH5"/>
      <c r="BI5"/>
      <c r="BJ5"/>
      <c r="BK5"/>
      <c r="BL5"/>
      <c r="BM5"/>
      <c r="BN5"/>
    </row>
    <row r="6" spans="1:66" ht="22.5" customHeight="1">
      <c r="A6" s="68" t="s">
        <v>56</v>
      </c>
      <c r="B6" s="37" t="s">
        <v>14</v>
      </c>
      <c r="C6" s="118" t="s">
        <v>26</v>
      </c>
      <c r="D6" s="77"/>
      <c r="E6" s="77"/>
      <c r="F6" s="76"/>
      <c r="G6" s="77"/>
      <c r="H6" s="77"/>
      <c r="I6" s="77"/>
      <c r="J6" s="80"/>
      <c r="K6" s="77"/>
      <c r="L6" s="77"/>
      <c r="M6" s="115" t="s">
        <v>22</v>
      </c>
      <c r="N6" s="115" t="s">
        <v>8</v>
      </c>
      <c r="O6" s="115" t="s">
        <v>13</v>
      </c>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82</v>
      </c>
      <c r="BC6" s="56" t="s">
        <v>132</v>
      </c>
      <c r="BD6" s="57">
        <v>82</v>
      </c>
      <c r="BE6" s="1"/>
      <c r="BF6"/>
      <c r="BG6"/>
      <c r="BH6"/>
      <c r="BI6"/>
      <c r="BJ6"/>
      <c r="BK6"/>
      <c r="BL6"/>
      <c r="BM6"/>
      <c r="BN6"/>
    </row>
    <row r="7" spans="1:66" ht="22.5" customHeight="1">
      <c r="A7" s="1"/>
      <c r="B7" s="37" t="s">
        <v>17</v>
      </c>
      <c r="C7" s="127" t="s">
        <v>16</v>
      </c>
      <c r="D7" s="77"/>
      <c r="E7" s="77"/>
      <c r="F7" s="115" t="s">
        <v>40</v>
      </c>
      <c r="G7" s="115" t="s">
        <v>30</v>
      </c>
      <c r="H7" s="115" t="s">
        <v>18</v>
      </c>
      <c r="I7" s="77"/>
      <c r="J7" s="77"/>
      <c r="K7" s="77"/>
      <c r="L7" s="115" t="s">
        <v>15</v>
      </c>
      <c r="M7" s="115" t="s">
        <v>8</v>
      </c>
      <c r="N7" s="115" t="s">
        <v>20</v>
      </c>
      <c r="O7" s="115" t="s">
        <v>16</v>
      </c>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183</v>
      </c>
      <c r="BC7" s="56" t="s">
        <v>165</v>
      </c>
      <c r="BD7" s="57">
        <v>9</v>
      </c>
      <c r="BE7" s="1"/>
      <c r="BF7"/>
      <c r="BG7"/>
      <c r="BH7"/>
      <c r="BI7"/>
      <c r="BJ7"/>
      <c r="BK7"/>
      <c r="BL7"/>
      <c r="BM7"/>
      <c r="BN7"/>
    </row>
    <row r="8" spans="1:66" ht="22.5" customHeight="1">
      <c r="A8" s="1"/>
      <c r="B8" s="37" t="s">
        <v>21</v>
      </c>
      <c r="C8" s="118" t="s">
        <v>33</v>
      </c>
      <c r="D8" s="78"/>
      <c r="E8" s="77"/>
      <c r="F8" s="77"/>
      <c r="G8" s="77"/>
      <c r="H8" s="115" t="s">
        <v>19</v>
      </c>
      <c r="I8" s="115" t="s">
        <v>27</v>
      </c>
      <c r="J8" s="115" t="s">
        <v>8</v>
      </c>
      <c r="K8" s="115" t="s">
        <v>25</v>
      </c>
      <c r="L8" s="115" t="s">
        <v>16</v>
      </c>
      <c r="M8" s="115" t="s">
        <v>42</v>
      </c>
      <c r="N8" s="77"/>
      <c r="O8" s="115" t="s">
        <v>33</v>
      </c>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211</v>
      </c>
      <c r="BC8" s="56" t="s">
        <v>212</v>
      </c>
      <c r="BD8" s="57">
        <v>52</v>
      </c>
      <c r="BE8" s="1"/>
      <c r="BF8"/>
      <c r="BG8"/>
      <c r="BH8"/>
      <c r="BI8"/>
      <c r="BJ8"/>
      <c r="BK8"/>
      <c r="BL8"/>
      <c r="BM8"/>
      <c r="BN8"/>
    </row>
    <row r="9" spans="1:66" ht="22.5" customHeight="1">
      <c r="A9" s="1"/>
      <c r="B9" s="37" t="s">
        <v>24</v>
      </c>
      <c r="C9" s="118" t="s">
        <v>25</v>
      </c>
      <c r="D9" s="115" t="s">
        <v>16</v>
      </c>
      <c r="E9" s="115" t="s">
        <v>29</v>
      </c>
      <c r="F9" s="115" t="s">
        <v>8</v>
      </c>
      <c r="G9" s="77"/>
      <c r="H9" s="77"/>
      <c r="I9" s="80"/>
      <c r="J9" s="115" t="s">
        <v>10</v>
      </c>
      <c r="K9" s="80"/>
      <c r="L9" s="77"/>
      <c r="M9" s="115" t="s">
        <v>23</v>
      </c>
      <c r="N9" s="77"/>
      <c r="O9" s="115" t="s">
        <v>25</v>
      </c>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139</v>
      </c>
      <c r="BC9" s="56" t="s">
        <v>240</v>
      </c>
      <c r="BD9" s="57">
        <v>61</v>
      </c>
      <c r="BE9" s="1"/>
      <c r="BF9"/>
      <c r="BG9"/>
      <c r="BH9"/>
      <c r="BI9"/>
      <c r="BJ9"/>
      <c r="BK9"/>
      <c r="BL9"/>
      <c r="BM9"/>
      <c r="BN9"/>
    </row>
    <row r="10" spans="1:66" ht="22.5" customHeight="1">
      <c r="A10" s="1"/>
      <c r="B10" s="37" t="s">
        <v>28</v>
      </c>
      <c r="C10" s="118" t="s">
        <v>23</v>
      </c>
      <c r="D10" s="77"/>
      <c r="E10" s="77"/>
      <c r="F10" s="115" t="s">
        <v>11</v>
      </c>
      <c r="G10" s="115" t="s">
        <v>18</v>
      </c>
      <c r="H10" s="115" t="s">
        <v>25</v>
      </c>
      <c r="I10" s="115" t="s">
        <v>18</v>
      </c>
      <c r="J10" s="115" t="s">
        <v>8</v>
      </c>
      <c r="K10" s="115" t="s">
        <v>30</v>
      </c>
      <c r="L10" s="115" t="s">
        <v>16</v>
      </c>
      <c r="M10" s="77"/>
      <c r="N10" s="80"/>
      <c r="O10" s="115" t="s">
        <v>23</v>
      </c>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262</v>
      </c>
      <c r="BC10" s="56" t="s">
        <v>263</v>
      </c>
      <c r="BD10" s="57">
        <v>51</v>
      </c>
      <c r="BE10" s="1"/>
      <c r="BF10"/>
      <c r="BG10"/>
      <c r="BH10"/>
      <c r="BI10"/>
      <c r="BJ10"/>
      <c r="BK10"/>
      <c r="BL10"/>
      <c r="BM10"/>
      <c r="BN10"/>
    </row>
    <row r="11" spans="1:66" ht="22.5" customHeight="1">
      <c r="A11" s="1"/>
      <c r="B11" s="37" t="s">
        <v>32</v>
      </c>
      <c r="C11" s="75"/>
      <c r="D11" s="77"/>
      <c r="E11" s="80"/>
      <c r="F11" s="77"/>
      <c r="G11" s="115" t="s">
        <v>25</v>
      </c>
      <c r="H11" s="115" t="s">
        <v>38</v>
      </c>
      <c r="I11" s="115" t="s">
        <v>27</v>
      </c>
      <c r="J11" s="115" t="s">
        <v>11</v>
      </c>
      <c r="K11" s="115" t="s">
        <v>16</v>
      </c>
      <c r="L11" s="115" t="s">
        <v>31</v>
      </c>
      <c r="M11" s="115" t="s">
        <v>16</v>
      </c>
      <c r="N11" s="77"/>
      <c r="O11" s="115" t="s">
        <v>31</v>
      </c>
      <c r="P11" s="77"/>
      <c r="Q11" s="116" t="s">
        <v>31</v>
      </c>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294</v>
      </c>
      <c r="BC11" s="56" t="s">
        <v>295</v>
      </c>
      <c r="BD11" s="57">
        <v>42</v>
      </c>
      <c r="BE11" s="1"/>
      <c r="BF11"/>
      <c r="BG11"/>
      <c r="BH11"/>
      <c r="BI11"/>
      <c r="BJ11"/>
      <c r="BK11"/>
      <c r="BL11"/>
      <c r="BM11"/>
      <c r="BN11"/>
    </row>
    <row r="12" spans="1:66" ht="22.5" customHeight="1">
      <c r="A12" s="1"/>
      <c r="B12" s="37" t="s">
        <v>34</v>
      </c>
      <c r="C12" s="75"/>
      <c r="D12" s="78"/>
      <c r="E12" s="77"/>
      <c r="F12" s="77"/>
      <c r="G12" s="77"/>
      <c r="H12" s="115" t="s">
        <v>20</v>
      </c>
      <c r="I12" s="77"/>
      <c r="J12" s="77"/>
      <c r="K12" s="77"/>
      <c r="L12" s="78"/>
      <c r="M12" s="115" t="s">
        <v>8</v>
      </c>
      <c r="N12" s="115" t="s">
        <v>33</v>
      </c>
      <c r="O12" s="115" t="s">
        <v>8</v>
      </c>
      <c r="P12" s="115" t="s">
        <v>27</v>
      </c>
      <c r="Q12" s="116" t="s">
        <v>25</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261</v>
      </c>
      <c r="BC12" s="56" t="s">
        <v>329</v>
      </c>
      <c r="BD12" s="57">
        <v>158</v>
      </c>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115" t="s">
        <v>38</v>
      </c>
      <c r="P13" s="77"/>
      <c r="Q13" s="116" t="s">
        <v>38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351</v>
      </c>
      <c r="BC13" s="56" t="s">
        <v>348</v>
      </c>
      <c r="BD13" s="57">
        <v>45</v>
      </c>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116"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197</v>
      </c>
      <c r="BC14" s="56" t="s">
        <v>357</v>
      </c>
      <c r="BD14" s="57">
        <v>293</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116" t="s">
        <v>30</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386</v>
      </c>
      <c r="BC15" s="56" t="s">
        <v>387</v>
      </c>
      <c r="BD15" s="57">
        <v>35</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115" t="s">
        <v>10</v>
      </c>
      <c r="Q16" s="116" t="s">
        <v>8</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413</v>
      </c>
      <c r="BC16" s="56" t="s">
        <v>414</v>
      </c>
      <c r="BD16" s="57">
        <v>29</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117" t="s">
        <v>23</v>
      </c>
      <c r="Q17" s="119" t="s">
        <v>29</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450</v>
      </c>
      <c r="BC17" s="59" t="s">
        <v>451</v>
      </c>
      <c r="BD17" s="60">
        <v>29</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452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c r="F49" s="11"/>
      <c r="G49" s="11"/>
      <c r="H49" s="11"/>
      <c r="I49" s="11" t="s">
        <v>14</v>
      </c>
      <c r="J49" s="11"/>
      <c r="K49" s="11" t="s">
        <v>14</v>
      </c>
      <c r="L49" s="11"/>
      <c r="M49" s="11"/>
      <c r="N49" s="11"/>
      <c r="O49" s="11"/>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c r="K63" s="8"/>
      <c r="L63" s="8"/>
      <c r="M63" s="8"/>
      <c r="N63" s="8"/>
      <c r="O63" s="8"/>
      <c r="P63" s="8"/>
      <c r="Q63" s="9"/>
    </row>
    <row r="64" spans="3:17" ht="20.25">
      <c r="C64" s="10">
        <v>1</v>
      </c>
      <c r="D64" s="11"/>
      <c r="E64" s="11"/>
      <c r="F64" s="11"/>
      <c r="G64" s="11"/>
      <c r="H64" s="11"/>
      <c r="I64" s="11"/>
      <c r="J64" s="11"/>
      <c r="K64" s="11"/>
      <c r="L64" s="11"/>
      <c r="M64" s="11"/>
      <c r="N64" s="11"/>
      <c r="O64" s="11"/>
      <c r="P64" s="11"/>
      <c r="Q64" s="12"/>
    </row>
    <row r="65" spans="3:17" ht="20.25">
      <c r="C65" s="10">
        <v>1</v>
      </c>
      <c r="D65" s="11"/>
      <c r="E65" s="11"/>
      <c r="F65" s="11"/>
      <c r="G65" s="11"/>
      <c r="H65" s="11"/>
      <c r="I65" s="11"/>
      <c r="J65" s="11"/>
      <c r="K65" s="11"/>
      <c r="L65" s="11"/>
      <c r="M65" s="11"/>
      <c r="N65" s="11">
        <v>8</v>
      </c>
      <c r="O65" s="11"/>
      <c r="P65" s="11"/>
      <c r="Q65" s="12"/>
    </row>
    <row r="66" spans="3:17" ht="20.25">
      <c r="C66" s="10">
        <v>10</v>
      </c>
      <c r="D66" s="11"/>
      <c r="E66" s="11"/>
      <c r="F66" s="11"/>
      <c r="G66" s="11"/>
      <c r="H66" s="11"/>
      <c r="I66" s="11"/>
      <c r="J66" s="11"/>
      <c r="K66" s="11"/>
      <c r="L66" s="11"/>
      <c r="M66" s="11">
        <v>10</v>
      </c>
      <c r="N66" s="11">
        <v>1</v>
      </c>
      <c r="O66" s="11">
        <v>2</v>
      </c>
      <c r="P66" s="11"/>
      <c r="Q66" s="12"/>
    </row>
    <row r="67" spans="3:17" ht="20.25">
      <c r="C67" s="10">
        <v>0</v>
      </c>
      <c r="D67" s="11"/>
      <c r="E67" s="11"/>
      <c r="F67" s="11">
        <v>8</v>
      </c>
      <c r="G67" s="11">
        <v>1</v>
      </c>
      <c r="H67" s="11">
        <v>1</v>
      </c>
      <c r="I67" s="11"/>
      <c r="J67" s="11"/>
      <c r="K67" s="11"/>
      <c r="L67" s="11">
        <v>2</v>
      </c>
      <c r="M67" s="11">
        <v>1</v>
      </c>
      <c r="N67" s="11">
        <v>9</v>
      </c>
      <c r="O67" s="11">
        <v>1</v>
      </c>
      <c r="P67" s="11"/>
      <c r="Q67" s="12"/>
    </row>
    <row r="68" spans="3:17" ht="20.25">
      <c r="C68" s="10">
        <v>1</v>
      </c>
      <c r="D68" s="11"/>
      <c r="E68" s="11"/>
      <c r="F68" s="11"/>
      <c r="G68" s="11"/>
      <c r="H68" s="11">
        <v>8</v>
      </c>
      <c r="I68" s="11">
        <v>1</v>
      </c>
      <c r="J68" s="11">
        <v>1</v>
      </c>
      <c r="K68" s="11">
        <v>1</v>
      </c>
      <c r="L68" s="11">
        <v>1</v>
      </c>
      <c r="M68" s="11">
        <v>10</v>
      </c>
      <c r="N68" s="11"/>
      <c r="O68" s="11">
        <v>1</v>
      </c>
      <c r="P68" s="11"/>
      <c r="Q68" s="12"/>
    </row>
    <row r="69" spans="3:18" ht="20.25">
      <c r="C69" s="10">
        <v>1</v>
      </c>
      <c r="D69" s="11">
        <v>1</v>
      </c>
      <c r="E69" s="11">
        <v>4</v>
      </c>
      <c r="F69" s="11">
        <v>1</v>
      </c>
      <c r="G69" s="11"/>
      <c r="H69" s="11"/>
      <c r="I69" s="11"/>
      <c r="J69" s="11">
        <v>9</v>
      </c>
      <c r="K69" s="11"/>
      <c r="L69" s="11"/>
      <c r="M69" s="11">
        <v>1</v>
      </c>
      <c r="N69" s="11"/>
      <c r="O69" s="11">
        <v>1</v>
      </c>
      <c r="P69" s="11"/>
      <c r="Q69" s="12"/>
      <c r="R69" s="4">
        <v>1</v>
      </c>
    </row>
    <row r="70" spans="3:17" ht="20.25">
      <c r="C70" s="10">
        <v>1</v>
      </c>
      <c r="D70" s="11"/>
      <c r="E70" s="11"/>
      <c r="F70" s="11">
        <v>1</v>
      </c>
      <c r="G70" s="11">
        <v>1</v>
      </c>
      <c r="H70" s="11">
        <v>1</v>
      </c>
      <c r="I70" s="11">
        <v>1</v>
      </c>
      <c r="J70" s="11">
        <v>1</v>
      </c>
      <c r="K70" s="11">
        <v>1</v>
      </c>
      <c r="L70" s="11">
        <v>1</v>
      </c>
      <c r="M70" s="11"/>
      <c r="N70" s="11"/>
      <c r="O70" s="11">
        <v>1</v>
      </c>
      <c r="P70" s="11"/>
      <c r="Q70" s="12">
        <v>1</v>
      </c>
    </row>
    <row r="71" spans="3:17" ht="20.25">
      <c r="C71" s="10"/>
      <c r="D71" s="11"/>
      <c r="E71" s="11"/>
      <c r="F71" s="11"/>
      <c r="G71" s="11">
        <v>1</v>
      </c>
      <c r="H71" s="11">
        <v>1</v>
      </c>
      <c r="I71" s="11">
        <v>1</v>
      </c>
      <c r="J71" s="11">
        <v>1</v>
      </c>
      <c r="K71" s="11">
        <v>1</v>
      </c>
      <c r="L71" s="11">
        <v>1</v>
      </c>
      <c r="M71" s="11">
        <v>1</v>
      </c>
      <c r="N71" s="11"/>
      <c r="O71" s="11">
        <v>1</v>
      </c>
      <c r="P71" s="11"/>
      <c r="Q71" s="12">
        <v>1</v>
      </c>
    </row>
    <row r="72" spans="3:17" ht="20.25">
      <c r="C72" s="10"/>
      <c r="D72" s="11"/>
      <c r="E72" s="11"/>
      <c r="F72" s="11"/>
      <c r="G72" s="11"/>
      <c r="H72" s="11">
        <v>9</v>
      </c>
      <c r="I72" s="11"/>
      <c r="J72" s="11"/>
      <c r="K72" s="11"/>
      <c r="L72" s="11"/>
      <c r="M72" s="11">
        <v>1</v>
      </c>
      <c r="N72" s="11">
        <v>1</v>
      </c>
      <c r="O72" s="11">
        <v>1</v>
      </c>
      <c r="P72" s="11">
        <v>1</v>
      </c>
      <c r="Q72" s="12">
        <v>1</v>
      </c>
    </row>
    <row r="73" spans="3:17" ht="20.25">
      <c r="C73" s="10"/>
      <c r="D73" s="11"/>
      <c r="E73" s="11"/>
      <c r="F73" s="11"/>
      <c r="G73" s="11"/>
      <c r="H73" s="11"/>
      <c r="I73" s="11"/>
      <c r="J73" s="11"/>
      <c r="K73" s="11"/>
      <c r="L73" s="11"/>
      <c r="M73" s="11"/>
      <c r="N73" s="11"/>
      <c r="O73" s="11">
        <v>1</v>
      </c>
      <c r="P73" s="11"/>
      <c r="Q73" s="12">
        <v>1</v>
      </c>
    </row>
    <row r="74" spans="3:17" ht="20.25">
      <c r="C74" s="10"/>
      <c r="D74" s="11"/>
      <c r="E74" s="11"/>
      <c r="F74" s="11"/>
      <c r="G74" s="11"/>
      <c r="H74" s="11"/>
      <c r="I74" s="11"/>
      <c r="J74" s="11"/>
      <c r="K74" s="11"/>
      <c r="L74" s="11"/>
      <c r="M74" s="11"/>
      <c r="N74" s="11"/>
      <c r="O74" s="11"/>
      <c r="P74" s="11"/>
      <c r="Q74" s="12">
        <v>1</v>
      </c>
    </row>
    <row r="75" spans="3:17" ht="20.25">
      <c r="C75" s="10"/>
      <c r="D75" s="11"/>
      <c r="E75" s="11"/>
      <c r="F75" s="11"/>
      <c r="G75" s="11"/>
      <c r="H75" s="11"/>
      <c r="I75" s="11"/>
      <c r="J75" s="11"/>
      <c r="K75" s="11"/>
      <c r="L75" s="11"/>
      <c r="M75" s="11"/>
      <c r="N75" s="11"/>
      <c r="O75" s="11"/>
      <c r="P75" s="11"/>
      <c r="Q75" s="12">
        <v>1</v>
      </c>
    </row>
    <row r="76" spans="3:17" ht="20.25">
      <c r="C76" s="10"/>
      <c r="D76" s="11"/>
      <c r="E76" s="11"/>
      <c r="F76" s="11"/>
      <c r="G76" s="11"/>
      <c r="H76" s="11"/>
      <c r="I76" s="11"/>
      <c r="J76" s="11"/>
      <c r="K76" s="11"/>
      <c r="L76" s="11"/>
      <c r="M76" s="11"/>
      <c r="N76" s="11"/>
      <c r="O76" s="11"/>
      <c r="P76" s="11">
        <v>9</v>
      </c>
      <c r="Q76" s="12">
        <v>1</v>
      </c>
    </row>
    <row r="77" spans="3:17" ht="21" thickBot="1">
      <c r="C77" s="13"/>
      <c r="D77" s="14"/>
      <c r="E77" s="14"/>
      <c r="F77" s="14"/>
      <c r="G77" s="14"/>
      <c r="H77" s="14"/>
      <c r="I77" s="14"/>
      <c r="J77" s="14"/>
      <c r="K77" s="14"/>
      <c r="L77" s="14"/>
      <c r="M77" s="14"/>
      <c r="N77" s="14"/>
      <c r="O77" s="14"/>
      <c r="P77" s="14">
        <v>1</v>
      </c>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c r="E103" s="8"/>
      <c r="F103" s="8"/>
      <c r="G103" s="8"/>
      <c r="H103" s="8"/>
      <c r="I103" s="8"/>
      <c r="J103" s="8"/>
      <c r="K103" s="8"/>
      <c r="L103" s="8"/>
      <c r="M103" s="8"/>
      <c r="N103" s="8"/>
      <c r="O103" s="8"/>
      <c r="P103" s="8"/>
      <c r="Q103" s="9"/>
    </row>
    <row r="104" spans="3:17" ht="20.25">
      <c r="C104" s="10">
        <v>11</v>
      </c>
      <c r="D104" s="11"/>
      <c r="E104" s="11"/>
      <c r="F104" s="11"/>
      <c r="G104" s="11"/>
      <c r="H104" s="11"/>
      <c r="I104" s="11"/>
      <c r="J104" s="11"/>
      <c r="K104" s="11"/>
      <c r="L104" s="11"/>
      <c r="M104" s="11"/>
      <c r="N104" s="11"/>
      <c r="O104" s="11"/>
      <c r="P104" s="11"/>
      <c r="Q104" s="12"/>
    </row>
    <row r="105" spans="3:17" ht="20.25">
      <c r="C105" s="10">
        <v>11</v>
      </c>
      <c r="D105" s="11"/>
      <c r="E105" s="11"/>
      <c r="F105" s="11"/>
      <c r="G105" s="11"/>
      <c r="H105" s="11"/>
      <c r="I105" s="11"/>
      <c r="J105" s="11"/>
      <c r="K105" s="11"/>
      <c r="L105" s="11"/>
      <c r="M105" s="11"/>
      <c r="N105" s="11">
        <v>8</v>
      </c>
      <c r="O105" s="11"/>
      <c r="P105" s="11"/>
      <c r="Q105" s="12"/>
    </row>
    <row r="106" spans="3:17" ht="20.25">
      <c r="C106" s="10">
        <v>11</v>
      </c>
      <c r="D106" s="11"/>
      <c r="E106" s="11"/>
      <c r="F106" s="11"/>
      <c r="G106" s="11"/>
      <c r="H106" s="11"/>
      <c r="I106" s="11"/>
      <c r="J106" s="11"/>
      <c r="K106" s="11"/>
      <c r="L106" s="11"/>
      <c r="M106" s="11">
        <v>12</v>
      </c>
      <c r="N106" s="11">
        <v>8</v>
      </c>
      <c r="O106" s="11">
        <v>6</v>
      </c>
      <c r="P106" s="11"/>
      <c r="Q106" s="12"/>
    </row>
    <row r="107" spans="3:17" ht="20.25">
      <c r="C107" s="10">
        <v>11</v>
      </c>
      <c r="D107" s="11"/>
      <c r="E107" s="11"/>
      <c r="F107" s="11">
        <v>13</v>
      </c>
      <c r="G107" s="11">
        <v>13</v>
      </c>
      <c r="H107" s="11">
        <v>13</v>
      </c>
      <c r="I107" s="11"/>
      <c r="J107" s="11"/>
      <c r="K107" s="11"/>
      <c r="L107" s="11">
        <v>7</v>
      </c>
      <c r="M107" s="11">
        <v>7</v>
      </c>
      <c r="N107" s="11">
        <v>7</v>
      </c>
      <c r="O107" s="11">
        <v>6</v>
      </c>
      <c r="P107" s="11"/>
      <c r="Q107" s="12"/>
    </row>
    <row r="108" spans="3:17" ht="20.25">
      <c r="C108" s="10">
        <v>11</v>
      </c>
      <c r="D108" s="11"/>
      <c r="E108" s="11"/>
      <c r="F108" s="11"/>
      <c r="G108" s="11"/>
      <c r="H108" s="11">
        <v>5</v>
      </c>
      <c r="I108" s="11">
        <v>5</v>
      </c>
      <c r="J108" s="11">
        <v>5</v>
      </c>
      <c r="K108" s="11">
        <v>5</v>
      </c>
      <c r="L108" s="11">
        <v>5</v>
      </c>
      <c r="M108" s="11">
        <v>5</v>
      </c>
      <c r="N108" s="11"/>
      <c r="O108" s="11">
        <v>6</v>
      </c>
      <c r="P108" s="11"/>
      <c r="Q108" s="12"/>
    </row>
    <row r="109" spans="3:17" ht="20.25">
      <c r="C109" s="10">
        <v>2</v>
      </c>
      <c r="D109" s="11">
        <v>2</v>
      </c>
      <c r="E109" s="11">
        <v>2</v>
      </c>
      <c r="F109" s="11">
        <v>2</v>
      </c>
      <c r="G109" s="11"/>
      <c r="H109" s="11"/>
      <c r="I109" s="11"/>
      <c r="J109" s="11">
        <v>1</v>
      </c>
      <c r="K109" s="11"/>
      <c r="L109" s="11"/>
      <c r="M109" s="11">
        <v>12</v>
      </c>
      <c r="N109" s="11"/>
      <c r="O109" s="11">
        <v>6</v>
      </c>
      <c r="P109" s="11"/>
      <c r="Q109" s="12"/>
    </row>
    <row r="110" spans="3:17" ht="20.25">
      <c r="C110" s="10">
        <v>11</v>
      </c>
      <c r="D110" s="11"/>
      <c r="E110" s="11"/>
      <c r="F110" s="11">
        <v>1</v>
      </c>
      <c r="G110" s="11">
        <v>1</v>
      </c>
      <c r="H110" s="11">
        <v>1</v>
      </c>
      <c r="I110" s="11">
        <v>1</v>
      </c>
      <c r="J110" s="11">
        <v>1</v>
      </c>
      <c r="K110" s="11">
        <v>1</v>
      </c>
      <c r="L110" s="11">
        <v>1</v>
      </c>
      <c r="M110" s="11"/>
      <c r="N110" s="11"/>
      <c r="O110" s="11">
        <v>6</v>
      </c>
      <c r="P110" s="11"/>
      <c r="Q110" s="12">
        <v>9</v>
      </c>
    </row>
    <row r="111" spans="3:17" ht="20.25">
      <c r="C111" s="10"/>
      <c r="D111" s="11"/>
      <c r="E111" s="11"/>
      <c r="F111" s="11"/>
      <c r="G111" s="11">
        <v>3</v>
      </c>
      <c r="H111" s="11">
        <v>3</v>
      </c>
      <c r="I111" s="11">
        <v>3</v>
      </c>
      <c r="J111" s="11">
        <v>3</v>
      </c>
      <c r="K111" s="11">
        <v>3</v>
      </c>
      <c r="L111" s="11">
        <v>3</v>
      </c>
      <c r="M111" s="11">
        <v>3</v>
      </c>
      <c r="N111" s="11"/>
      <c r="O111" s="11">
        <v>6</v>
      </c>
      <c r="P111" s="11"/>
      <c r="Q111" s="12">
        <v>9</v>
      </c>
    </row>
    <row r="112" spans="3:17" ht="20.25">
      <c r="C112" s="10"/>
      <c r="D112" s="11"/>
      <c r="E112" s="11"/>
      <c r="F112" s="11"/>
      <c r="G112" s="11"/>
      <c r="H112" s="11">
        <v>14</v>
      </c>
      <c r="I112" s="11"/>
      <c r="J112" s="11"/>
      <c r="K112" s="11"/>
      <c r="L112" s="11"/>
      <c r="M112" s="11">
        <v>4</v>
      </c>
      <c r="N112" s="11">
        <v>4</v>
      </c>
      <c r="O112" s="11">
        <v>4</v>
      </c>
      <c r="P112" s="11">
        <v>4</v>
      </c>
      <c r="Q112" s="12">
        <v>4</v>
      </c>
    </row>
    <row r="113" spans="3:17" ht="20.25">
      <c r="C113" s="10"/>
      <c r="D113" s="11"/>
      <c r="E113" s="11"/>
      <c r="F113" s="11"/>
      <c r="G113" s="11"/>
      <c r="H113" s="11"/>
      <c r="I113" s="11"/>
      <c r="J113" s="11"/>
      <c r="K113" s="11"/>
      <c r="L113" s="11"/>
      <c r="M113" s="11"/>
      <c r="N113" s="11"/>
      <c r="O113" s="11">
        <v>6</v>
      </c>
      <c r="P113" s="11"/>
      <c r="Q113" s="12">
        <v>9</v>
      </c>
    </row>
    <row r="114" spans="3:17" ht="20.25">
      <c r="C114" s="10"/>
      <c r="D114" s="11"/>
      <c r="E114" s="11"/>
      <c r="F114" s="11"/>
      <c r="G114" s="11"/>
      <c r="H114" s="11"/>
      <c r="I114" s="11"/>
      <c r="J114" s="11"/>
      <c r="K114" s="11"/>
      <c r="L114" s="11"/>
      <c r="M114" s="11"/>
      <c r="N114" s="11"/>
      <c r="O114" s="11"/>
      <c r="P114" s="11"/>
      <c r="Q114" s="12">
        <v>9</v>
      </c>
    </row>
    <row r="115" spans="3:17" ht="20.25">
      <c r="C115" s="10"/>
      <c r="D115" s="11"/>
      <c r="E115" s="11"/>
      <c r="F115" s="11"/>
      <c r="G115" s="11"/>
      <c r="H115" s="11"/>
      <c r="I115" s="11"/>
      <c r="J115" s="11"/>
      <c r="K115" s="11"/>
      <c r="L115" s="11"/>
      <c r="M115" s="11"/>
      <c r="N115" s="11"/>
      <c r="O115" s="11"/>
      <c r="P115" s="11"/>
      <c r="Q115" s="12">
        <v>9</v>
      </c>
    </row>
    <row r="116" spans="3:17" ht="20.25">
      <c r="C116" s="10"/>
      <c r="D116" s="11"/>
      <c r="E116" s="11"/>
      <c r="F116" s="11"/>
      <c r="G116" s="11"/>
      <c r="H116" s="11"/>
      <c r="I116" s="11"/>
      <c r="J116" s="11"/>
      <c r="K116" s="11"/>
      <c r="L116" s="11"/>
      <c r="M116" s="11"/>
      <c r="N116" s="11"/>
      <c r="O116" s="11"/>
      <c r="P116" s="11">
        <v>10</v>
      </c>
      <c r="Q116" s="12">
        <v>9</v>
      </c>
    </row>
    <row r="117" spans="3:17" ht="21" thickBot="1">
      <c r="C117" s="13"/>
      <c r="D117" s="14"/>
      <c r="E117" s="14"/>
      <c r="F117" s="14"/>
      <c r="G117" s="14"/>
      <c r="H117" s="14"/>
      <c r="I117" s="14"/>
      <c r="J117" s="14"/>
      <c r="K117" s="14"/>
      <c r="L117" s="14"/>
      <c r="M117" s="14"/>
      <c r="N117" s="14"/>
      <c r="O117" s="14"/>
      <c r="P117" s="14">
        <v>10</v>
      </c>
      <c r="Q117" s="15">
        <v>9</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113" t="s">
        <v>30</v>
      </c>
      <c r="E3" s="113" t="s">
        <v>8</v>
      </c>
      <c r="F3" s="113" t="s">
        <v>26</v>
      </c>
      <c r="G3" s="113" t="s">
        <v>23</v>
      </c>
      <c r="H3" s="113" t="s">
        <v>33</v>
      </c>
      <c r="I3" s="113" t="s">
        <v>16</v>
      </c>
      <c r="J3" s="125" t="s">
        <v>29</v>
      </c>
      <c r="K3" s="71"/>
      <c r="L3" s="71"/>
      <c r="M3" s="71"/>
      <c r="N3" s="72"/>
      <c r="O3" s="71"/>
      <c r="P3" s="71"/>
      <c r="Q3" s="120" t="s">
        <v>8</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69</v>
      </c>
      <c r="BC3" s="62" t="s">
        <v>64</v>
      </c>
      <c r="BD3" s="63">
        <v>20</v>
      </c>
      <c r="BE3" s="1"/>
      <c r="BF3"/>
      <c r="BG3"/>
      <c r="BH3"/>
      <c r="BI3"/>
      <c r="BJ3"/>
      <c r="BK3"/>
      <c r="BL3"/>
      <c r="BM3"/>
      <c r="BN3"/>
    </row>
    <row r="4" spans="1:66" ht="22.5" customHeight="1">
      <c r="A4" s="1"/>
      <c r="B4" s="37" t="s">
        <v>9</v>
      </c>
      <c r="C4" s="75"/>
      <c r="D4" s="76"/>
      <c r="E4" s="77"/>
      <c r="F4" s="77"/>
      <c r="G4" s="77"/>
      <c r="H4" s="78"/>
      <c r="I4" s="115" t="s">
        <v>29</v>
      </c>
      <c r="J4" s="77"/>
      <c r="K4" s="77"/>
      <c r="L4" s="78"/>
      <c r="M4" s="77"/>
      <c r="N4" s="77"/>
      <c r="O4" s="77"/>
      <c r="P4" s="76"/>
      <c r="Q4" s="116" t="s">
        <v>15</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96</v>
      </c>
      <c r="BC4" s="65" t="s">
        <v>98</v>
      </c>
      <c r="BD4" s="66">
        <v>0</v>
      </c>
      <c r="BE4" s="1"/>
      <c r="BF4"/>
      <c r="BG4"/>
      <c r="BH4"/>
      <c r="BI4"/>
      <c r="BJ4"/>
      <c r="BK4"/>
      <c r="BL4"/>
      <c r="BM4"/>
      <c r="BN4"/>
    </row>
    <row r="5" spans="1:66" ht="22.5" customHeight="1">
      <c r="A5" s="1"/>
      <c r="B5" s="37" t="s">
        <v>12</v>
      </c>
      <c r="C5" s="75"/>
      <c r="D5" s="77"/>
      <c r="E5" s="76"/>
      <c r="F5" s="77"/>
      <c r="G5" s="77"/>
      <c r="H5" s="77"/>
      <c r="I5" s="115" t="s">
        <v>23</v>
      </c>
      <c r="J5" s="77"/>
      <c r="K5" s="80"/>
      <c r="L5" s="77"/>
      <c r="M5" s="77"/>
      <c r="N5" s="77"/>
      <c r="O5" s="76"/>
      <c r="P5" s="77"/>
      <c r="Q5" s="116" t="s">
        <v>18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75</v>
      </c>
      <c r="BC5" s="56" t="s">
        <v>103</v>
      </c>
      <c r="BD5" s="57">
        <v>67</v>
      </c>
      <c r="BE5" s="1"/>
      <c r="BF5"/>
      <c r="BG5"/>
      <c r="BH5"/>
      <c r="BI5"/>
      <c r="BJ5"/>
      <c r="BK5"/>
      <c r="BL5"/>
      <c r="BM5"/>
      <c r="BN5"/>
    </row>
    <row r="6" spans="1:66" ht="22.5" customHeight="1">
      <c r="A6" s="68" t="s">
        <v>56</v>
      </c>
      <c r="B6" s="37" t="s">
        <v>14</v>
      </c>
      <c r="C6" s="81"/>
      <c r="D6" s="77"/>
      <c r="E6" s="77"/>
      <c r="F6" s="76"/>
      <c r="G6" s="77"/>
      <c r="H6" s="77"/>
      <c r="I6" s="115" t="s">
        <v>30</v>
      </c>
      <c r="J6" s="80"/>
      <c r="K6" s="77"/>
      <c r="L6" s="77"/>
      <c r="M6" s="77"/>
      <c r="N6" s="76"/>
      <c r="O6" s="77"/>
      <c r="P6" s="77"/>
      <c r="Q6" s="116" t="s">
        <v>20</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74</v>
      </c>
      <c r="BC6" s="56" t="s">
        <v>156</v>
      </c>
      <c r="BD6" s="57">
        <v>11</v>
      </c>
      <c r="BE6" s="1"/>
      <c r="BF6"/>
      <c r="BG6"/>
      <c r="BH6"/>
      <c r="BI6"/>
      <c r="BJ6"/>
      <c r="BK6"/>
      <c r="BL6"/>
      <c r="BM6"/>
      <c r="BN6"/>
    </row>
    <row r="7" spans="1:66" ht="22.5" customHeight="1">
      <c r="A7" s="1"/>
      <c r="B7" s="37" t="s">
        <v>17</v>
      </c>
      <c r="C7" s="75"/>
      <c r="D7" s="77"/>
      <c r="E7" s="77"/>
      <c r="F7" s="77"/>
      <c r="G7" s="76"/>
      <c r="H7" s="115" t="s">
        <v>40</v>
      </c>
      <c r="I7" s="115" t="s">
        <v>23</v>
      </c>
      <c r="J7" s="77"/>
      <c r="K7" s="77"/>
      <c r="L7" s="77"/>
      <c r="M7" s="76"/>
      <c r="N7" s="77"/>
      <c r="O7" s="77"/>
      <c r="P7" s="115" t="s">
        <v>23</v>
      </c>
      <c r="Q7" s="116" t="s">
        <v>16</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106</v>
      </c>
      <c r="BC7" s="56" t="s">
        <v>184</v>
      </c>
      <c r="BD7" s="57">
        <v>7</v>
      </c>
      <c r="BE7" s="1"/>
      <c r="BF7"/>
      <c r="BG7"/>
      <c r="BH7"/>
      <c r="BI7"/>
      <c r="BJ7"/>
      <c r="BK7"/>
      <c r="BL7"/>
      <c r="BM7"/>
      <c r="BN7"/>
    </row>
    <row r="8" spans="1:66" ht="22.5" customHeight="1">
      <c r="A8" s="1"/>
      <c r="B8" s="37" t="s">
        <v>21</v>
      </c>
      <c r="C8" s="75"/>
      <c r="D8" s="78"/>
      <c r="E8" s="77"/>
      <c r="F8" s="77"/>
      <c r="G8" s="77"/>
      <c r="H8" s="115" t="s">
        <v>8</v>
      </c>
      <c r="I8" s="77"/>
      <c r="J8" s="77"/>
      <c r="K8" s="77"/>
      <c r="L8" s="78"/>
      <c r="M8" s="77"/>
      <c r="N8" s="77"/>
      <c r="O8" s="77"/>
      <c r="P8" s="115" t="s">
        <v>22</v>
      </c>
      <c r="Q8" s="124" t="s">
        <v>16</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213</v>
      </c>
      <c r="BC8" s="56" t="s">
        <v>214</v>
      </c>
      <c r="BD8" s="57">
        <v>86</v>
      </c>
      <c r="BE8" s="1"/>
      <c r="BF8"/>
      <c r="BG8"/>
      <c r="BH8"/>
      <c r="BI8"/>
      <c r="BJ8"/>
      <c r="BK8"/>
      <c r="BL8"/>
      <c r="BM8"/>
      <c r="BN8"/>
    </row>
    <row r="9" spans="1:66" ht="22.5" customHeight="1">
      <c r="A9" s="1"/>
      <c r="B9" s="37" t="s">
        <v>24</v>
      </c>
      <c r="C9" s="75"/>
      <c r="D9" s="77"/>
      <c r="E9" s="80"/>
      <c r="F9" s="77"/>
      <c r="G9" s="77"/>
      <c r="H9" s="115" t="s">
        <v>31</v>
      </c>
      <c r="I9" s="80"/>
      <c r="J9" s="115" t="s">
        <v>10</v>
      </c>
      <c r="K9" s="80"/>
      <c r="L9" s="115" t="s">
        <v>33</v>
      </c>
      <c r="M9" s="77"/>
      <c r="N9" s="77"/>
      <c r="O9" s="115" t="s">
        <v>33</v>
      </c>
      <c r="P9" s="115" t="s">
        <v>8</v>
      </c>
      <c r="Q9" s="116" t="s">
        <v>27</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84</v>
      </c>
      <c r="BC9" s="56" t="s">
        <v>236</v>
      </c>
      <c r="BD9" s="57">
        <v>65</v>
      </c>
      <c r="BE9" s="1"/>
      <c r="BF9"/>
      <c r="BG9"/>
      <c r="BH9"/>
      <c r="BI9"/>
      <c r="BJ9"/>
      <c r="BK9"/>
      <c r="BL9"/>
      <c r="BM9"/>
      <c r="BN9"/>
    </row>
    <row r="10" spans="1:66" ht="22.5" customHeight="1">
      <c r="A10" s="1"/>
      <c r="B10" s="37" t="s">
        <v>28</v>
      </c>
      <c r="C10" s="83"/>
      <c r="D10" s="77"/>
      <c r="E10" s="77"/>
      <c r="F10" s="80"/>
      <c r="G10" s="77"/>
      <c r="H10" s="115" t="s">
        <v>8</v>
      </c>
      <c r="I10" s="115" t="s">
        <v>29</v>
      </c>
      <c r="J10" s="115" t="s">
        <v>8</v>
      </c>
      <c r="K10" s="115" t="s">
        <v>31</v>
      </c>
      <c r="L10" s="115" t="s">
        <v>25</v>
      </c>
      <c r="M10" s="115" t="s">
        <v>16</v>
      </c>
      <c r="N10" s="115" t="s">
        <v>27</v>
      </c>
      <c r="O10" s="115" t="s">
        <v>16</v>
      </c>
      <c r="P10" s="77"/>
      <c r="Q10" s="116" t="s">
        <v>16</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194</v>
      </c>
      <c r="BC10" s="56" t="s">
        <v>264</v>
      </c>
      <c r="BD10" s="57">
        <v>275</v>
      </c>
      <c r="BE10" s="1"/>
      <c r="BF10"/>
      <c r="BG10"/>
      <c r="BH10"/>
      <c r="BI10"/>
      <c r="BJ10"/>
      <c r="BK10"/>
      <c r="BL10"/>
      <c r="BM10"/>
      <c r="BN10"/>
    </row>
    <row r="11" spans="1:66" ht="22.5" customHeight="1">
      <c r="A11" s="1"/>
      <c r="B11" s="37" t="s">
        <v>32</v>
      </c>
      <c r="C11" s="75"/>
      <c r="D11" s="77"/>
      <c r="E11" s="80"/>
      <c r="F11" s="77"/>
      <c r="G11" s="77"/>
      <c r="H11" s="77"/>
      <c r="I11" s="115" t="s">
        <v>23</v>
      </c>
      <c r="J11" s="77"/>
      <c r="K11" s="80"/>
      <c r="L11" s="115" t="s">
        <v>38</v>
      </c>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296</v>
      </c>
      <c r="BC11" s="56" t="s">
        <v>297</v>
      </c>
      <c r="BD11" s="57">
        <v>24</v>
      </c>
      <c r="BE11" s="1"/>
      <c r="BF11"/>
      <c r="BG11"/>
      <c r="BH11"/>
      <c r="BI11"/>
      <c r="BJ11"/>
      <c r="BK11"/>
      <c r="BL11"/>
      <c r="BM11"/>
      <c r="BN11"/>
    </row>
    <row r="12" spans="1:66" ht="22.5" customHeight="1">
      <c r="A12" s="1"/>
      <c r="B12" s="37" t="s">
        <v>34</v>
      </c>
      <c r="C12" s="75"/>
      <c r="D12" s="78"/>
      <c r="E12" s="77"/>
      <c r="F12" s="77"/>
      <c r="G12" s="77"/>
      <c r="H12" s="78"/>
      <c r="I12" s="115" t="s">
        <v>33</v>
      </c>
      <c r="J12" s="77"/>
      <c r="K12" s="77"/>
      <c r="L12" s="115" t="s">
        <v>13</v>
      </c>
      <c r="M12" s="115" t="s">
        <v>18</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101</v>
      </c>
      <c r="BC12" s="56" t="s">
        <v>330</v>
      </c>
      <c r="BD12" s="57">
        <v>17</v>
      </c>
      <c r="BE12" s="1"/>
      <c r="BF12"/>
      <c r="BG12"/>
      <c r="BH12"/>
      <c r="BI12"/>
      <c r="BJ12"/>
      <c r="BK12"/>
      <c r="BL12"/>
      <c r="BM12"/>
      <c r="BN12"/>
    </row>
    <row r="13" spans="1:66" ht="22.5" customHeight="1">
      <c r="A13" s="1"/>
      <c r="B13" s="37" t="s">
        <v>35</v>
      </c>
      <c r="C13" s="75"/>
      <c r="D13" s="77"/>
      <c r="E13" s="77"/>
      <c r="F13" s="77"/>
      <c r="G13" s="76"/>
      <c r="H13" s="77"/>
      <c r="I13" s="115" t="s">
        <v>11</v>
      </c>
      <c r="J13" s="77"/>
      <c r="K13" s="77"/>
      <c r="L13" s="115" t="s">
        <v>16</v>
      </c>
      <c r="M13" s="115" t="s">
        <v>40</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222</v>
      </c>
      <c r="BC13" s="56" t="s">
        <v>352</v>
      </c>
      <c r="BD13" s="57">
        <v>8</v>
      </c>
      <c r="BE13" s="1"/>
      <c r="BF13"/>
      <c r="BG13"/>
      <c r="BH13"/>
      <c r="BI13"/>
      <c r="BJ13"/>
      <c r="BK13"/>
      <c r="BL13"/>
      <c r="BM13"/>
      <c r="BN13"/>
    </row>
    <row r="14" spans="1:66" ht="22.5" customHeight="1">
      <c r="A14" s="1"/>
      <c r="B14" s="37" t="s">
        <v>36</v>
      </c>
      <c r="C14" s="81"/>
      <c r="D14" s="77"/>
      <c r="E14" s="77"/>
      <c r="F14" s="76"/>
      <c r="G14" s="77"/>
      <c r="H14" s="77"/>
      <c r="I14" s="115" t="s">
        <v>8</v>
      </c>
      <c r="J14" s="115" t="s">
        <v>41</v>
      </c>
      <c r="K14" s="77"/>
      <c r="L14" s="115" t="s">
        <v>31</v>
      </c>
      <c r="M14" s="115" t="s">
        <v>8</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196</v>
      </c>
      <c r="BC14" s="56" t="s">
        <v>356</v>
      </c>
      <c r="BD14" s="57">
        <v>293</v>
      </c>
      <c r="BE14" s="1"/>
      <c r="BF14"/>
      <c r="BG14"/>
      <c r="BH14"/>
      <c r="BI14"/>
      <c r="BJ14"/>
      <c r="BK14"/>
      <c r="BL14"/>
      <c r="BM14"/>
      <c r="BN14"/>
    </row>
    <row r="15" spans="1:66" ht="22.5" customHeight="1">
      <c r="A15" s="1"/>
      <c r="B15" s="37" t="s">
        <v>37</v>
      </c>
      <c r="C15" s="75"/>
      <c r="D15" s="77"/>
      <c r="E15" s="76"/>
      <c r="F15" s="77"/>
      <c r="G15" s="77"/>
      <c r="H15" s="77"/>
      <c r="I15" s="115" t="s">
        <v>25</v>
      </c>
      <c r="J15" s="115" t="s">
        <v>38</v>
      </c>
      <c r="K15" s="80"/>
      <c r="L15" s="115" t="s">
        <v>25</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388</v>
      </c>
      <c r="BC15" s="56" t="s">
        <v>389</v>
      </c>
      <c r="BD15" s="57">
        <v>64</v>
      </c>
      <c r="BE15" s="1"/>
      <c r="BF15"/>
      <c r="BG15"/>
      <c r="BH15"/>
      <c r="BI15"/>
      <c r="BJ15"/>
      <c r="BK15"/>
      <c r="BL15"/>
      <c r="BM15"/>
      <c r="BN15"/>
    </row>
    <row r="16" spans="1:66" ht="22.5" customHeight="1" thickBot="1">
      <c r="A16" s="1"/>
      <c r="B16" s="37" t="s">
        <v>39</v>
      </c>
      <c r="C16" s="118" t="s">
        <v>19</v>
      </c>
      <c r="D16" s="115" t="s">
        <v>27</v>
      </c>
      <c r="E16" s="115" t="s">
        <v>8</v>
      </c>
      <c r="F16" s="115" t="s">
        <v>25</v>
      </c>
      <c r="G16" s="115" t="s">
        <v>16</v>
      </c>
      <c r="H16" s="115" t="s">
        <v>42</v>
      </c>
      <c r="I16" s="115" t="s">
        <v>16</v>
      </c>
      <c r="J16" s="77"/>
      <c r="K16" s="77"/>
      <c r="L16" s="115" t="s">
        <v>23</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372</v>
      </c>
      <c r="BC16" s="56" t="s">
        <v>401</v>
      </c>
      <c r="BD16" s="57">
        <v>43</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391</v>
      </c>
      <c r="BC17" s="59" t="s">
        <v>434</v>
      </c>
      <c r="BD17" s="60">
        <v>44</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453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482</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97</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t="s">
        <v>14</v>
      </c>
      <c r="J49" s="11"/>
      <c r="K49" s="11" t="s">
        <v>14</v>
      </c>
      <c r="L49" s="11"/>
      <c r="M49" s="11"/>
      <c r="N49" s="11"/>
      <c r="O49" s="11"/>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c r="J55" s="11"/>
      <c r="K55" s="11" t="s">
        <v>14</v>
      </c>
      <c r="L55" s="11"/>
      <c r="M55" s="11"/>
      <c r="N55" s="11"/>
      <c r="O55" s="11" t="s">
        <v>13</v>
      </c>
      <c r="P55" s="11"/>
      <c r="Q55" s="12"/>
    </row>
    <row r="56" spans="3:17" ht="20.25">
      <c r="C56" s="10"/>
      <c r="D56" s="11"/>
      <c r="E56" s="11"/>
      <c r="F56" s="11"/>
      <c r="G56" s="11"/>
      <c r="H56" s="11"/>
      <c r="I56" s="11"/>
      <c r="J56" s="11"/>
      <c r="K56" s="11"/>
      <c r="L56" s="11"/>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v>1</v>
      </c>
      <c r="E63" s="8">
        <v>1</v>
      </c>
      <c r="F63" s="8">
        <v>10</v>
      </c>
      <c r="G63" s="8">
        <v>1</v>
      </c>
      <c r="H63" s="8">
        <v>1</v>
      </c>
      <c r="I63" s="8">
        <v>1</v>
      </c>
      <c r="J63" s="8">
        <v>0</v>
      </c>
      <c r="K63" s="8"/>
      <c r="L63" s="8"/>
      <c r="M63" s="8"/>
      <c r="N63" s="8"/>
      <c r="O63" s="8"/>
      <c r="P63" s="8"/>
      <c r="Q63" s="9">
        <v>1</v>
      </c>
    </row>
    <row r="64" spans="3:17" ht="20.25">
      <c r="C64" s="10"/>
      <c r="D64" s="11"/>
      <c r="E64" s="11"/>
      <c r="F64" s="11"/>
      <c r="G64" s="11"/>
      <c r="H64" s="11"/>
      <c r="I64" s="11">
        <v>4</v>
      </c>
      <c r="J64" s="11"/>
      <c r="K64" s="11"/>
      <c r="L64" s="11"/>
      <c r="M64" s="11"/>
      <c r="N64" s="11"/>
      <c r="O64" s="11"/>
      <c r="P64" s="11"/>
      <c r="Q64" s="12">
        <v>2</v>
      </c>
    </row>
    <row r="65" spans="3:17" ht="20.25">
      <c r="C65" s="10"/>
      <c r="D65" s="11"/>
      <c r="E65" s="11"/>
      <c r="F65" s="11"/>
      <c r="G65" s="11"/>
      <c r="H65" s="11"/>
      <c r="I65" s="11">
        <v>1</v>
      </c>
      <c r="J65" s="11"/>
      <c r="K65" s="11"/>
      <c r="L65" s="11"/>
      <c r="M65" s="11"/>
      <c r="N65" s="11"/>
      <c r="O65" s="11"/>
      <c r="P65" s="11"/>
      <c r="Q65" s="12">
        <v>1</v>
      </c>
    </row>
    <row r="66" spans="3:17" ht="20.25">
      <c r="C66" s="10"/>
      <c r="D66" s="11"/>
      <c r="E66" s="11"/>
      <c r="F66" s="11"/>
      <c r="G66" s="11"/>
      <c r="H66" s="11"/>
      <c r="I66" s="11">
        <v>1</v>
      </c>
      <c r="J66" s="11"/>
      <c r="K66" s="11"/>
      <c r="L66" s="11"/>
      <c r="M66" s="11"/>
      <c r="N66" s="11"/>
      <c r="O66" s="11"/>
      <c r="P66" s="11"/>
      <c r="Q66" s="12">
        <v>9</v>
      </c>
    </row>
    <row r="67" spans="3:17" ht="20.25">
      <c r="C67" s="10"/>
      <c r="D67" s="11"/>
      <c r="E67" s="11"/>
      <c r="F67" s="11"/>
      <c r="G67" s="11"/>
      <c r="H67" s="11">
        <v>8</v>
      </c>
      <c r="I67" s="11">
        <v>1</v>
      </c>
      <c r="J67" s="11"/>
      <c r="K67" s="11"/>
      <c r="L67" s="11"/>
      <c r="M67" s="11"/>
      <c r="N67" s="11"/>
      <c r="O67" s="11"/>
      <c r="P67" s="11">
        <v>1</v>
      </c>
      <c r="Q67" s="12">
        <v>1</v>
      </c>
    </row>
    <row r="68" spans="3:17" ht="20.25">
      <c r="C68" s="10"/>
      <c r="D68" s="11"/>
      <c r="E68" s="11"/>
      <c r="F68" s="11"/>
      <c r="G68" s="11"/>
      <c r="H68" s="11">
        <v>1</v>
      </c>
      <c r="I68" s="11"/>
      <c r="J68" s="11"/>
      <c r="K68" s="11"/>
      <c r="L68" s="11"/>
      <c r="M68" s="11"/>
      <c r="N68" s="11"/>
      <c r="O68" s="11"/>
      <c r="P68" s="11">
        <v>10</v>
      </c>
      <c r="Q68" s="12">
        <v>0</v>
      </c>
    </row>
    <row r="69" spans="3:18" ht="20.25">
      <c r="C69" s="10"/>
      <c r="D69" s="11"/>
      <c r="E69" s="11"/>
      <c r="F69" s="11"/>
      <c r="G69" s="11"/>
      <c r="H69" s="11">
        <v>1</v>
      </c>
      <c r="I69" s="11"/>
      <c r="J69" s="11">
        <v>9</v>
      </c>
      <c r="K69" s="11"/>
      <c r="L69" s="11">
        <v>1</v>
      </c>
      <c r="M69" s="11"/>
      <c r="N69" s="11"/>
      <c r="O69" s="11">
        <v>1</v>
      </c>
      <c r="P69" s="11">
        <v>1</v>
      </c>
      <c r="Q69" s="12">
        <v>1</v>
      </c>
      <c r="R69" s="4">
        <v>1</v>
      </c>
    </row>
    <row r="70" spans="3:17" ht="20.25">
      <c r="C70" s="10"/>
      <c r="D70" s="11"/>
      <c r="E70" s="11"/>
      <c r="F70" s="11"/>
      <c r="G70" s="11"/>
      <c r="H70" s="11">
        <v>1</v>
      </c>
      <c r="I70" s="11">
        <v>4</v>
      </c>
      <c r="J70" s="11">
        <v>1</v>
      </c>
      <c r="K70" s="11">
        <v>1</v>
      </c>
      <c r="L70" s="11">
        <v>1</v>
      </c>
      <c r="M70" s="11">
        <v>1</v>
      </c>
      <c r="N70" s="11">
        <v>1</v>
      </c>
      <c r="O70" s="11">
        <v>1</v>
      </c>
      <c r="P70" s="11"/>
      <c r="Q70" s="12">
        <v>1</v>
      </c>
    </row>
    <row r="71" spans="3:17" ht="20.25">
      <c r="C71" s="10"/>
      <c r="D71" s="11"/>
      <c r="E71" s="11"/>
      <c r="F71" s="11"/>
      <c r="G71" s="11"/>
      <c r="H71" s="11"/>
      <c r="I71" s="11">
        <v>1</v>
      </c>
      <c r="J71" s="11"/>
      <c r="K71" s="11"/>
      <c r="L71" s="11">
        <v>1</v>
      </c>
      <c r="M71" s="11"/>
      <c r="N71" s="11"/>
      <c r="O71" s="11"/>
      <c r="P71" s="11"/>
      <c r="Q71" s="12"/>
    </row>
    <row r="72" spans="3:17" ht="20.25">
      <c r="C72" s="10"/>
      <c r="D72" s="11"/>
      <c r="E72" s="11"/>
      <c r="F72" s="11"/>
      <c r="G72" s="11"/>
      <c r="H72" s="11"/>
      <c r="I72" s="11">
        <v>1</v>
      </c>
      <c r="J72" s="11"/>
      <c r="K72" s="11"/>
      <c r="L72" s="11">
        <v>2</v>
      </c>
      <c r="M72" s="11">
        <v>1</v>
      </c>
      <c r="N72" s="11"/>
      <c r="O72" s="11"/>
      <c r="P72" s="11"/>
      <c r="Q72" s="12"/>
    </row>
    <row r="73" spans="3:17" ht="20.25">
      <c r="C73" s="10"/>
      <c r="D73" s="11"/>
      <c r="E73" s="11"/>
      <c r="F73" s="11"/>
      <c r="G73" s="11"/>
      <c r="H73" s="11"/>
      <c r="I73" s="11">
        <v>1</v>
      </c>
      <c r="J73" s="11"/>
      <c r="K73" s="11"/>
      <c r="L73" s="11">
        <v>1</v>
      </c>
      <c r="M73" s="11">
        <v>8</v>
      </c>
      <c r="N73" s="11"/>
      <c r="O73" s="11"/>
      <c r="P73" s="11"/>
      <c r="Q73" s="12"/>
    </row>
    <row r="74" spans="3:17" ht="20.25">
      <c r="C74" s="10"/>
      <c r="D74" s="11"/>
      <c r="E74" s="11"/>
      <c r="F74" s="11"/>
      <c r="G74" s="11"/>
      <c r="H74" s="11"/>
      <c r="I74" s="11">
        <v>1</v>
      </c>
      <c r="J74" s="11">
        <v>10</v>
      </c>
      <c r="K74" s="11"/>
      <c r="L74" s="11">
        <v>1</v>
      </c>
      <c r="M74" s="11">
        <v>1</v>
      </c>
      <c r="N74" s="11"/>
      <c r="O74" s="11"/>
      <c r="P74" s="11"/>
      <c r="Q74" s="12"/>
    </row>
    <row r="75" spans="3:17" ht="20.25">
      <c r="C75" s="10"/>
      <c r="D75" s="11"/>
      <c r="E75" s="11"/>
      <c r="F75" s="11"/>
      <c r="G75" s="11"/>
      <c r="H75" s="11"/>
      <c r="I75" s="11">
        <v>1</v>
      </c>
      <c r="J75" s="11">
        <v>1</v>
      </c>
      <c r="K75" s="11"/>
      <c r="L75" s="11">
        <v>1</v>
      </c>
      <c r="M75" s="11"/>
      <c r="N75" s="11"/>
      <c r="O75" s="11"/>
      <c r="P75" s="11"/>
      <c r="Q75" s="12"/>
    </row>
    <row r="76" spans="3:17" ht="20.25">
      <c r="C76" s="10">
        <v>8</v>
      </c>
      <c r="D76" s="11">
        <v>1</v>
      </c>
      <c r="E76" s="11">
        <v>1</v>
      </c>
      <c r="F76" s="11">
        <v>1</v>
      </c>
      <c r="G76" s="11">
        <v>1</v>
      </c>
      <c r="H76" s="11">
        <v>10</v>
      </c>
      <c r="I76" s="11">
        <v>1</v>
      </c>
      <c r="J76" s="11"/>
      <c r="K76" s="11"/>
      <c r="L76" s="11">
        <v>1</v>
      </c>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v>11</v>
      </c>
      <c r="E103" s="8">
        <v>11</v>
      </c>
      <c r="F103" s="8">
        <v>11</v>
      </c>
      <c r="G103" s="8">
        <v>11</v>
      </c>
      <c r="H103" s="8">
        <v>11</v>
      </c>
      <c r="I103" s="8">
        <v>10</v>
      </c>
      <c r="J103" s="8">
        <v>11</v>
      </c>
      <c r="K103" s="8"/>
      <c r="L103" s="8"/>
      <c r="M103" s="8"/>
      <c r="N103" s="8"/>
      <c r="O103" s="8"/>
      <c r="P103" s="8"/>
      <c r="Q103" s="9">
        <v>7</v>
      </c>
    </row>
    <row r="104" spans="3:17" ht="20.25">
      <c r="C104" s="10"/>
      <c r="D104" s="11"/>
      <c r="E104" s="11"/>
      <c r="F104" s="11"/>
      <c r="G104" s="11"/>
      <c r="H104" s="11"/>
      <c r="I104" s="11">
        <v>9</v>
      </c>
      <c r="J104" s="11"/>
      <c r="K104" s="11"/>
      <c r="L104" s="11"/>
      <c r="M104" s="11"/>
      <c r="N104" s="11"/>
      <c r="O104" s="11"/>
      <c r="P104" s="11"/>
      <c r="Q104" s="12">
        <v>7</v>
      </c>
    </row>
    <row r="105" spans="3:17" ht="20.25">
      <c r="C105" s="10"/>
      <c r="D105" s="11"/>
      <c r="E105" s="11"/>
      <c r="F105" s="11"/>
      <c r="G105" s="11"/>
      <c r="H105" s="11"/>
      <c r="I105" s="11">
        <v>9</v>
      </c>
      <c r="J105" s="11"/>
      <c r="K105" s="11"/>
      <c r="L105" s="11"/>
      <c r="M105" s="11"/>
      <c r="N105" s="11"/>
      <c r="O105" s="11"/>
      <c r="P105" s="11"/>
      <c r="Q105" s="12">
        <v>7</v>
      </c>
    </row>
    <row r="106" spans="3:17" ht="20.25">
      <c r="C106" s="10"/>
      <c r="D106" s="11"/>
      <c r="E106" s="11"/>
      <c r="F106" s="11"/>
      <c r="G106" s="11"/>
      <c r="H106" s="11"/>
      <c r="I106" s="11">
        <v>9</v>
      </c>
      <c r="J106" s="11"/>
      <c r="K106" s="11"/>
      <c r="L106" s="11"/>
      <c r="M106" s="11"/>
      <c r="N106" s="11"/>
      <c r="O106" s="11"/>
      <c r="P106" s="11"/>
      <c r="Q106" s="12">
        <v>7</v>
      </c>
    </row>
    <row r="107" spans="3:17" ht="20.25">
      <c r="C107" s="10"/>
      <c r="D107" s="11"/>
      <c r="E107" s="11"/>
      <c r="F107" s="11"/>
      <c r="G107" s="11"/>
      <c r="H107" s="11">
        <v>8</v>
      </c>
      <c r="I107" s="11">
        <v>9</v>
      </c>
      <c r="J107" s="11"/>
      <c r="K107" s="11"/>
      <c r="L107" s="11"/>
      <c r="M107" s="11"/>
      <c r="N107" s="11"/>
      <c r="O107" s="11"/>
      <c r="P107" s="11">
        <v>12</v>
      </c>
      <c r="Q107" s="12">
        <v>7</v>
      </c>
    </row>
    <row r="108" spans="3:17" ht="20.25">
      <c r="C108" s="10"/>
      <c r="D108" s="11"/>
      <c r="E108" s="11"/>
      <c r="F108" s="11"/>
      <c r="G108" s="11"/>
      <c r="H108" s="11">
        <v>8</v>
      </c>
      <c r="I108" s="11"/>
      <c r="J108" s="11"/>
      <c r="K108" s="11"/>
      <c r="L108" s="11"/>
      <c r="M108" s="11"/>
      <c r="N108" s="11"/>
      <c r="O108" s="11"/>
      <c r="P108" s="11">
        <v>12</v>
      </c>
      <c r="Q108" s="12">
        <v>7</v>
      </c>
    </row>
    <row r="109" spans="3:17" ht="20.25">
      <c r="C109" s="10"/>
      <c r="D109" s="11"/>
      <c r="E109" s="11"/>
      <c r="F109" s="11"/>
      <c r="G109" s="11"/>
      <c r="H109" s="11">
        <v>8</v>
      </c>
      <c r="I109" s="11"/>
      <c r="J109" s="11">
        <v>1</v>
      </c>
      <c r="K109" s="11"/>
      <c r="L109" s="11">
        <v>6</v>
      </c>
      <c r="M109" s="11"/>
      <c r="N109" s="11"/>
      <c r="O109" s="11">
        <v>4</v>
      </c>
      <c r="P109" s="11">
        <v>4</v>
      </c>
      <c r="Q109" s="12">
        <v>4</v>
      </c>
    </row>
    <row r="110" spans="3:17" ht="20.25">
      <c r="C110" s="10"/>
      <c r="D110" s="11"/>
      <c r="E110" s="11"/>
      <c r="F110" s="11"/>
      <c r="G110" s="11"/>
      <c r="H110" s="11">
        <v>8</v>
      </c>
      <c r="I110" s="11">
        <v>2</v>
      </c>
      <c r="J110" s="11">
        <v>1</v>
      </c>
      <c r="K110" s="11">
        <v>3</v>
      </c>
      <c r="L110" s="11">
        <v>3</v>
      </c>
      <c r="M110" s="11">
        <v>3</v>
      </c>
      <c r="N110" s="11">
        <v>3</v>
      </c>
      <c r="O110" s="11">
        <v>3</v>
      </c>
      <c r="P110" s="11"/>
      <c r="Q110" s="12">
        <v>7</v>
      </c>
    </row>
    <row r="111" spans="3:17" ht="20.25">
      <c r="C111" s="10"/>
      <c r="D111" s="11"/>
      <c r="E111" s="11"/>
      <c r="F111" s="11"/>
      <c r="G111" s="11"/>
      <c r="H111" s="11"/>
      <c r="I111" s="11">
        <v>2</v>
      </c>
      <c r="J111" s="11"/>
      <c r="K111" s="11"/>
      <c r="L111" s="11">
        <v>6</v>
      </c>
      <c r="M111" s="11"/>
      <c r="N111" s="11"/>
      <c r="O111" s="11"/>
      <c r="P111" s="11"/>
      <c r="Q111" s="12"/>
    </row>
    <row r="112" spans="3:17" ht="20.25">
      <c r="C112" s="10"/>
      <c r="D112" s="11"/>
      <c r="E112" s="11"/>
      <c r="F112" s="11"/>
      <c r="G112" s="11"/>
      <c r="H112" s="11"/>
      <c r="I112" s="11">
        <v>2</v>
      </c>
      <c r="J112" s="11"/>
      <c r="K112" s="11"/>
      <c r="L112" s="11">
        <v>6</v>
      </c>
      <c r="M112" s="11">
        <v>13</v>
      </c>
      <c r="N112" s="11"/>
      <c r="O112" s="11"/>
      <c r="P112" s="11"/>
      <c r="Q112" s="12"/>
    </row>
    <row r="113" spans="3:17" ht="20.25">
      <c r="C113" s="10"/>
      <c r="D113" s="11"/>
      <c r="E113" s="11"/>
      <c r="F113" s="11"/>
      <c r="G113" s="11"/>
      <c r="H113" s="11"/>
      <c r="I113" s="11">
        <v>2</v>
      </c>
      <c r="J113" s="11"/>
      <c r="K113" s="11"/>
      <c r="L113" s="11">
        <v>6</v>
      </c>
      <c r="M113" s="11">
        <v>13</v>
      </c>
      <c r="N113" s="11"/>
      <c r="O113" s="11"/>
      <c r="P113" s="11"/>
      <c r="Q113" s="12"/>
    </row>
    <row r="114" spans="3:17" ht="20.25">
      <c r="C114" s="10"/>
      <c r="D114" s="11"/>
      <c r="E114" s="11"/>
      <c r="F114" s="11"/>
      <c r="G114" s="11"/>
      <c r="H114" s="11"/>
      <c r="I114" s="11">
        <v>2</v>
      </c>
      <c r="J114" s="11">
        <v>14</v>
      </c>
      <c r="K114" s="11"/>
      <c r="L114" s="11">
        <v>6</v>
      </c>
      <c r="M114" s="11">
        <v>13</v>
      </c>
      <c r="N114" s="11"/>
      <c r="O114" s="11"/>
      <c r="P114" s="11"/>
      <c r="Q114" s="12"/>
    </row>
    <row r="115" spans="3:17" ht="20.25">
      <c r="C115" s="10"/>
      <c r="D115" s="11"/>
      <c r="E115" s="11"/>
      <c r="F115" s="11"/>
      <c r="G115" s="11"/>
      <c r="H115" s="11"/>
      <c r="I115" s="11">
        <v>2</v>
      </c>
      <c r="J115" s="11">
        <v>14</v>
      </c>
      <c r="K115" s="11"/>
      <c r="L115" s="11">
        <v>6</v>
      </c>
      <c r="M115" s="11"/>
      <c r="N115" s="11"/>
      <c r="O115" s="11"/>
      <c r="P115" s="11"/>
      <c r="Q115" s="12"/>
    </row>
    <row r="116" spans="3:17" ht="20.25">
      <c r="C116" s="10">
        <v>5</v>
      </c>
      <c r="D116" s="11">
        <v>5</v>
      </c>
      <c r="E116" s="11">
        <v>5</v>
      </c>
      <c r="F116" s="11">
        <v>5</v>
      </c>
      <c r="G116" s="11">
        <v>5</v>
      </c>
      <c r="H116" s="11">
        <v>5</v>
      </c>
      <c r="I116" s="11">
        <v>2</v>
      </c>
      <c r="J116" s="11"/>
      <c r="K116" s="11"/>
      <c r="L116" s="11">
        <v>6</v>
      </c>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B24" sqref="B24"/>
    </sheetView>
  </sheetViews>
  <sheetFormatPr defaultColWidth="9.140625" defaultRowHeight="12.75"/>
  <cols>
    <col min="1" max="1" width="4.28125" style="134" bestFit="1" customWidth="1"/>
    <col min="2" max="2" width="22.57421875" style="134" customWidth="1"/>
    <col min="3" max="3" width="7.28125" style="134" bestFit="1" customWidth="1"/>
    <col min="4" max="16384" width="9.140625" style="134" customWidth="1"/>
  </cols>
  <sheetData>
    <row r="1" spans="1:4" ht="13.5">
      <c r="A1" s="131" t="s">
        <v>463</v>
      </c>
      <c r="B1" s="132" t="s">
        <v>464</v>
      </c>
      <c r="C1" s="133" t="s">
        <v>5</v>
      </c>
      <c r="D1" s="133" t="s">
        <v>488</v>
      </c>
    </row>
    <row r="2" spans="1:3" ht="13.5">
      <c r="A2" s="135">
        <v>1</v>
      </c>
      <c r="B2" s="136" t="s">
        <v>465</v>
      </c>
      <c r="C2" s="137">
        <v>1372</v>
      </c>
    </row>
    <row r="3" spans="1:3" ht="13.5">
      <c r="A3" s="135">
        <v>2</v>
      </c>
      <c r="B3" s="136" t="s">
        <v>470</v>
      </c>
      <c r="C3" s="137">
        <v>1280</v>
      </c>
    </row>
    <row r="4" spans="1:3" ht="13.5">
      <c r="A4" s="135">
        <v>3</v>
      </c>
      <c r="B4" s="136" t="s">
        <v>469</v>
      </c>
      <c r="C4" s="137">
        <v>1036</v>
      </c>
    </row>
    <row r="5" spans="1:3" ht="13.5">
      <c r="A5" s="135">
        <v>4</v>
      </c>
      <c r="B5" s="136" t="s">
        <v>466</v>
      </c>
      <c r="C5" s="137">
        <v>1295</v>
      </c>
    </row>
    <row r="6" spans="1:3" ht="13.5">
      <c r="A6" s="135">
        <v>5</v>
      </c>
      <c r="B6" s="136" t="s">
        <v>468</v>
      </c>
      <c r="C6" s="137">
        <v>1332</v>
      </c>
    </row>
    <row r="7" spans="1:3" ht="13.5">
      <c r="A7" s="135">
        <v>6</v>
      </c>
      <c r="B7" s="136" t="s">
        <v>477</v>
      </c>
      <c r="C7" s="139">
        <v>1055</v>
      </c>
    </row>
    <row r="8" spans="1:3" ht="13.5">
      <c r="A8" s="135">
        <v>7</v>
      </c>
      <c r="B8" s="136" t="s">
        <v>471</v>
      </c>
      <c r="C8" s="138">
        <v>1482</v>
      </c>
    </row>
    <row r="9" spans="1:3" ht="13.5">
      <c r="A9" s="135">
        <v>8</v>
      </c>
      <c r="B9" s="136" t="s">
        <v>474</v>
      </c>
      <c r="C9" s="137">
        <v>1252</v>
      </c>
    </row>
    <row r="10" spans="1:3" ht="13.5">
      <c r="A10" s="135">
        <v>9</v>
      </c>
      <c r="B10" s="136" t="s">
        <v>476</v>
      </c>
      <c r="C10" s="137">
        <v>1181</v>
      </c>
    </row>
    <row r="11" spans="1:3" ht="13.5">
      <c r="A11" s="135">
        <v>10</v>
      </c>
      <c r="B11" s="136" t="s">
        <v>473</v>
      </c>
      <c r="C11" s="137">
        <v>1313</v>
      </c>
    </row>
    <row r="12" spans="1:3" ht="13.5">
      <c r="A12" s="135">
        <v>11</v>
      </c>
      <c r="B12" s="136" t="s">
        <v>472</v>
      </c>
      <c r="C12" s="137">
        <v>1346</v>
      </c>
    </row>
    <row r="13" spans="1:3" ht="13.5">
      <c r="A13" s="135">
        <v>12</v>
      </c>
      <c r="B13" s="136" t="s">
        <v>479</v>
      </c>
      <c r="C13" s="137">
        <v>1092</v>
      </c>
    </row>
    <row r="14" spans="1:3" ht="13.5">
      <c r="A14" s="135">
        <v>13</v>
      </c>
      <c r="B14" s="136" t="s">
        <v>478</v>
      </c>
      <c r="C14" s="137">
        <v>1203</v>
      </c>
    </row>
    <row r="15" spans="1:3" ht="13.5">
      <c r="A15" s="135">
        <v>14</v>
      </c>
      <c r="B15" s="136" t="s">
        <v>475</v>
      </c>
      <c r="C15" s="137">
        <v>1222</v>
      </c>
    </row>
    <row r="16" spans="1:3" ht="13.5">
      <c r="A16" s="135">
        <v>15</v>
      </c>
      <c r="B16" s="136" t="s">
        <v>483</v>
      </c>
      <c r="C16" s="137">
        <v>1194</v>
      </c>
    </row>
    <row r="17" spans="1:3" ht="13.5">
      <c r="A17" s="135">
        <v>16</v>
      </c>
      <c r="B17" s="136" t="s">
        <v>480</v>
      </c>
      <c r="C17" s="138">
        <v>927</v>
      </c>
    </row>
    <row r="18" spans="1:3" ht="13.5">
      <c r="A18" s="135">
        <v>17</v>
      </c>
      <c r="B18" s="136" t="s">
        <v>485</v>
      </c>
      <c r="C18" s="138">
        <v>20</v>
      </c>
    </row>
    <row r="19" spans="1:3" ht="13.5">
      <c r="A19" s="135">
        <v>18</v>
      </c>
      <c r="B19" s="136" t="s">
        <v>482</v>
      </c>
      <c r="C19" s="137">
        <v>1024</v>
      </c>
    </row>
    <row r="20" spans="1:3" ht="13.5">
      <c r="A20" s="135">
        <v>19</v>
      </c>
      <c r="B20" s="136" t="s">
        <v>481</v>
      </c>
      <c r="C20" s="137">
        <v>1095</v>
      </c>
    </row>
    <row r="21" spans="1:3" ht="13.5">
      <c r="A21" s="135">
        <v>20</v>
      </c>
      <c r="B21" s="136" t="s">
        <v>484</v>
      </c>
      <c r="C21" s="137">
        <v>979</v>
      </c>
    </row>
    <row r="22" spans="1:3" ht="13.5">
      <c r="A22" s="135">
        <v>22</v>
      </c>
      <c r="B22" s="136" t="s">
        <v>486</v>
      </c>
      <c r="C22" s="137">
        <v>785</v>
      </c>
    </row>
    <row r="23" spans="1:3" ht="13.5">
      <c r="A23" s="135">
        <v>23</v>
      </c>
      <c r="B23" s="136" t="s">
        <v>487</v>
      </c>
      <c r="C23" s="138">
        <v>395</v>
      </c>
    </row>
    <row r="24" spans="1:3" ht="13.5">
      <c r="A24" s="135">
        <v>24</v>
      </c>
      <c r="B24" s="130" t="s">
        <v>467</v>
      </c>
      <c r="C24" s="137">
        <v>1565</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65</v>
      </c>
      <c r="BC3" s="62" t="s">
        <v>64</v>
      </c>
      <c r="BD3" s="63">
        <v>20</v>
      </c>
      <c r="BE3" s="1"/>
      <c r="BF3"/>
      <c r="BG3"/>
      <c r="BH3"/>
      <c r="BI3"/>
      <c r="BJ3"/>
      <c r="BK3"/>
      <c r="BL3"/>
      <c r="BM3"/>
      <c r="BN3"/>
    </row>
    <row r="4" spans="1:66" ht="22.5" customHeight="1">
      <c r="A4" s="1"/>
      <c r="B4" s="37" t="s">
        <v>9</v>
      </c>
      <c r="C4" s="118" t="s">
        <v>18</v>
      </c>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100</v>
      </c>
      <c r="BC4" s="65" t="s">
        <v>99</v>
      </c>
      <c r="BD4" s="66">
        <v>61</v>
      </c>
      <c r="BE4" s="1"/>
      <c r="BF4"/>
      <c r="BG4"/>
      <c r="BH4"/>
      <c r="BI4"/>
      <c r="BJ4"/>
      <c r="BK4"/>
      <c r="BL4"/>
      <c r="BM4"/>
      <c r="BN4"/>
    </row>
    <row r="5" spans="1:66" ht="22.5" customHeight="1">
      <c r="A5" s="1"/>
      <c r="B5" s="37" t="s">
        <v>12</v>
      </c>
      <c r="C5" s="118" t="s">
        <v>20</v>
      </c>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122</v>
      </c>
      <c r="BC5" s="56" t="s">
        <v>121</v>
      </c>
      <c r="BD5" s="57">
        <v>74</v>
      </c>
      <c r="BE5" s="1"/>
      <c r="BF5"/>
      <c r="BG5"/>
      <c r="BH5"/>
      <c r="BI5"/>
      <c r="BJ5"/>
      <c r="BK5"/>
      <c r="BL5"/>
      <c r="BM5"/>
      <c r="BN5"/>
    </row>
    <row r="6" spans="1:66" ht="22.5" customHeight="1">
      <c r="A6" s="68" t="s">
        <v>56</v>
      </c>
      <c r="B6" s="37" t="s">
        <v>14</v>
      </c>
      <c r="C6" s="118" t="s">
        <v>8</v>
      </c>
      <c r="D6" s="115" t="s">
        <v>31</v>
      </c>
      <c r="E6" s="77"/>
      <c r="F6" s="76"/>
      <c r="G6" s="77"/>
      <c r="H6" s="77"/>
      <c r="I6" s="77"/>
      <c r="J6" s="80"/>
      <c r="K6" s="77"/>
      <c r="L6" s="77"/>
      <c r="M6" s="77"/>
      <c r="N6" s="115" t="s">
        <v>19</v>
      </c>
      <c r="O6" s="115" t="s">
        <v>18</v>
      </c>
      <c r="P6" s="115" t="s">
        <v>41</v>
      </c>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157</v>
      </c>
      <c r="BC6" s="56" t="s">
        <v>158</v>
      </c>
      <c r="BD6" s="57">
        <v>6</v>
      </c>
      <c r="BE6" s="1"/>
      <c r="BF6"/>
      <c r="BG6"/>
      <c r="BH6"/>
      <c r="BI6"/>
      <c r="BJ6"/>
      <c r="BK6"/>
      <c r="BL6"/>
      <c r="BM6"/>
      <c r="BN6"/>
    </row>
    <row r="7" spans="1:66" ht="22.5" customHeight="1">
      <c r="A7" s="1"/>
      <c r="B7" s="37" t="s">
        <v>17</v>
      </c>
      <c r="C7" s="118" t="s">
        <v>11</v>
      </c>
      <c r="D7" s="115" t="s">
        <v>8</v>
      </c>
      <c r="E7" s="115" t="s">
        <v>27</v>
      </c>
      <c r="F7" s="115" t="s">
        <v>11</v>
      </c>
      <c r="G7" s="115" t="s">
        <v>16</v>
      </c>
      <c r="H7" s="77"/>
      <c r="I7" s="77"/>
      <c r="J7" s="77"/>
      <c r="K7" s="77"/>
      <c r="L7" s="77"/>
      <c r="M7" s="115" t="s">
        <v>22</v>
      </c>
      <c r="N7" s="115" t="s">
        <v>23</v>
      </c>
      <c r="O7" s="115" t="s">
        <v>27</v>
      </c>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185</v>
      </c>
      <c r="BC7" s="56" t="s">
        <v>167</v>
      </c>
      <c r="BD7" s="57">
        <v>11</v>
      </c>
      <c r="BE7" s="1"/>
      <c r="BF7"/>
      <c r="BG7"/>
      <c r="BH7"/>
      <c r="BI7"/>
      <c r="BJ7"/>
      <c r="BK7"/>
      <c r="BL7"/>
      <c r="BM7"/>
      <c r="BN7"/>
    </row>
    <row r="8" spans="1:66" ht="22.5" customHeight="1">
      <c r="A8" s="1"/>
      <c r="B8" s="37" t="s">
        <v>21</v>
      </c>
      <c r="C8" s="118" t="s">
        <v>16</v>
      </c>
      <c r="D8" s="115" t="s">
        <v>40</v>
      </c>
      <c r="E8" s="77"/>
      <c r="F8" s="115" t="s">
        <v>8</v>
      </c>
      <c r="G8" s="77"/>
      <c r="H8" s="78"/>
      <c r="I8" s="77"/>
      <c r="J8" s="77"/>
      <c r="K8" s="77"/>
      <c r="L8" s="115" t="s">
        <v>10</v>
      </c>
      <c r="M8" s="115" t="s">
        <v>23</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128</v>
      </c>
      <c r="BC8" s="56" t="s">
        <v>215</v>
      </c>
      <c r="BD8" s="57">
        <v>10</v>
      </c>
      <c r="BE8" s="1"/>
      <c r="BF8"/>
      <c r="BG8"/>
      <c r="BH8"/>
      <c r="BI8"/>
      <c r="BJ8"/>
      <c r="BK8"/>
      <c r="BL8"/>
      <c r="BM8"/>
      <c r="BN8"/>
    </row>
    <row r="9" spans="1:66" ht="22.5" customHeight="1">
      <c r="A9" s="1"/>
      <c r="B9" s="37" t="s">
        <v>24</v>
      </c>
      <c r="C9" s="127" t="s">
        <v>27</v>
      </c>
      <c r="D9" s="115" t="s">
        <v>8</v>
      </c>
      <c r="E9" s="80"/>
      <c r="F9" s="115" t="s">
        <v>29</v>
      </c>
      <c r="G9" s="77"/>
      <c r="H9" s="77"/>
      <c r="I9" s="115" t="s">
        <v>40</v>
      </c>
      <c r="J9" s="115" t="s">
        <v>8</v>
      </c>
      <c r="K9" s="115" t="s">
        <v>31</v>
      </c>
      <c r="L9" s="115" t="s">
        <v>8</v>
      </c>
      <c r="M9" s="115" t="s">
        <v>25</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241</v>
      </c>
      <c r="BC9" s="56" t="s">
        <v>242</v>
      </c>
      <c r="BD9" s="57">
        <v>8</v>
      </c>
      <c r="BE9" s="1"/>
      <c r="BF9"/>
      <c r="BG9"/>
      <c r="BH9"/>
      <c r="BI9"/>
      <c r="BJ9"/>
      <c r="BK9"/>
      <c r="BL9"/>
      <c r="BM9"/>
      <c r="BN9"/>
    </row>
    <row r="10" spans="1:66" ht="22.5" customHeight="1">
      <c r="A10" s="1"/>
      <c r="B10" s="37" t="s">
        <v>28</v>
      </c>
      <c r="C10" s="118" t="s">
        <v>16</v>
      </c>
      <c r="D10" s="77"/>
      <c r="E10" s="77"/>
      <c r="F10" s="115" t="s">
        <v>16</v>
      </c>
      <c r="G10" s="77"/>
      <c r="H10" s="77"/>
      <c r="I10" s="77"/>
      <c r="J10" s="115" t="s">
        <v>10</v>
      </c>
      <c r="K10" s="77"/>
      <c r="L10" s="77"/>
      <c r="M10" s="77"/>
      <c r="N10" s="80"/>
      <c r="O10" s="77"/>
      <c r="P10" s="77"/>
      <c r="Q10" s="116"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197</v>
      </c>
      <c r="BC10" s="56" t="s">
        <v>260</v>
      </c>
      <c r="BD10" s="57">
        <v>203</v>
      </c>
      <c r="BE10" s="1"/>
      <c r="BF10"/>
      <c r="BG10"/>
      <c r="BH10"/>
      <c r="BI10"/>
      <c r="BJ10"/>
      <c r="BK10"/>
      <c r="BL10"/>
      <c r="BM10"/>
      <c r="BN10"/>
    </row>
    <row r="11" spans="1:66" ht="22.5" customHeight="1">
      <c r="A11" s="1"/>
      <c r="B11" s="37" t="s">
        <v>32</v>
      </c>
      <c r="C11" s="75"/>
      <c r="D11" s="115" t="s">
        <v>18</v>
      </c>
      <c r="E11" s="115" t="s">
        <v>11</v>
      </c>
      <c r="F11" s="115" t="s">
        <v>30</v>
      </c>
      <c r="G11" s="115" t="s">
        <v>18</v>
      </c>
      <c r="H11" s="115" t="s">
        <v>25</v>
      </c>
      <c r="I11" s="115" t="s">
        <v>16</v>
      </c>
      <c r="J11" s="115" t="s">
        <v>8</v>
      </c>
      <c r="K11" s="115" t="s">
        <v>38</v>
      </c>
      <c r="L11" s="77"/>
      <c r="M11" s="77"/>
      <c r="N11" s="77"/>
      <c r="O11" s="80"/>
      <c r="P11" s="77"/>
      <c r="Q11" s="116" t="s">
        <v>8</v>
      </c>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298</v>
      </c>
      <c r="BC11" s="56" t="s">
        <v>299</v>
      </c>
      <c r="BD11" s="57">
        <v>32</v>
      </c>
      <c r="BE11" s="1"/>
      <c r="BF11"/>
      <c r="BG11"/>
      <c r="BH11"/>
      <c r="BI11"/>
      <c r="BJ11"/>
      <c r="BK11"/>
      <c r="BL11"/>
      <c r="BM11"/>
      <c r="BN11"/>
    </row>
    <row r="12" spans="1:66" ht="22.5" customHeight="1">
      <c r="A12" s="1"/>
      <c r="B12" s="37" t="s">
        <v>34</v>
      </c>
      <c r="C12" s="75"/>
      <c r="D12" s="78"/>
      <c r="E12" s="77"/>
      <c r="F12" s="115" t="s">
        <v>23</v>
      </c>
      <c r="G12" s="77"/>
      <c r="H12" s="78"/>
      <c r="I12" s="77"/>
      <c r="J12" s="77"/>
      <c r="K12" s="115" t="s">
        <v>13</v>
      </c>
      <c r="L12" s="115" t="s">
        <v>8</v>
      </c>
      <c r="M12" s="115" t="s">
        <v>27</v>
      </c>
      <c r="N12" s="115" t="s">
        <v>25</v>
      </c>
      <c r="O12" s="115" t="s">
        <v>8</v>
      </c>
      <c r="P12" s="78"/>
      <c r="Q12" s="116" t="s">
        <v>31</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261</v>
      </c>
      <c r="BC12" s="56" t="s">
        <v>327</v>
      </c>
      <c r="BD12" s="57">
        <v>158</v>
      </c>
      <c r="BE12" s="1"/>
      <c r="BF12"/>
      <c r="BG12"/>
      <c r="BH12"/>
      <c r="BI12"/>
      <c r="BJ12"/>
      <c r="BK12"/>
      <c r="BL12"/>
      <c r="BM12"/>
      <c r="BN12"/>
    </row>
    <row r="13" spans="1:66" ht="22.5" customHeight="1">
      <c r="A13" s="1"/>
      <c r="B13" s="37" t="s">
        <v>35</v>
      </c>
      <c r="C13" s="75"/>
      <c r="D13" s="77"/>
      <c r="E13" s="77"/>
      <c r="F13" s="115" t="s">
        <v>33</v>
      </c>
      <c r="G13" s="76"/>
      <c r="H13" s="77"/>
      <c r="I13" s="77"/>
      <c r="J13" s="77"/>
      <c r="K13" s="77"/>
      <c r="L13" s="77"/>
      <c r="M13" s="76"/>
      <c r="N13" s="115" t="s">
        <v>38</v>
      </c>
      <c r="O13" s="115" t="s">
        <v>31</v>
      </c>
      <c r="P13" s="115" t="s">
        <v>23</v>
      </c>
      <c r="Q13" s="116" t="s">
        <v>25</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202</v>
      </c>
      <c r="BC13" s="56" t="s">
        <v>348</v>
      </c>
      <c r="BD13" s="57">
        <v>58</v>
      </c>
      <c r="BE13" s="1"/>
      <c r="BF13"/>
      <c r="BG13"/>
      <c r="BH13"/>
      <c r="BI13"/>
      <c r="BJ13"/>
      <c r="BK13"/>
      <c r="BL13"/>
      <c r="BM13"/>
      <c r="BN13"/>
    </row>
    <row r="14" spans="1:66" ht="22.5" customHeight="1">
      <c r="A14" s="1"/>
      <c r="B14" s="37" t="s">
        <v>36</v>
      </c>
      <c r="C14" s="81"/>
      <c r="D14" s="77"/>
      <c r="E14" s="77"/>
      <c r="F14" s="115" t="s">
        <v>25</v>
      </c>
      <c r="G14" s="115" t="s">
        <v>25</v>
      </c>
      <c r="H14" s="77"/>
      <c r="I14" s="77"/>
      <c r="J14" s="80"/>
      <c r="K14" s="77"/>
      <c r="L14" s="77"/>
      <c r="M14" s="77"/>
      <c r="N14" s="76"/>
      <c r="O14" s="77"/>
      <c r="P14" s="77"/>
      <c r="Q14" s="116" t="s">
        <v>38</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360</v>
      </c>
      <c r="BD14" s="57">
        <v>293</v>
      </c>
      <c r="BE14" s="1"/>
      <c r="BF14"/>
      <c r="BG14"/>
      <c r="BH14"/>
      <c r="BI14"/>
      <c r="BJ14"/>
      <c r="BK14"/>
      <c r="BL14"/>
      <c r="BM14"/>
      <c r="BN14"/>
    </row>
    <row r="15" spans="1:66" ht="22.5" customHeight="1">
      <c r="A15" s="1"/>
      <c r="B15" s="37" t="s">
        <v>37</v>
      </c>
      <c r="C15" s="75"/>
      <c r="D15" s="77"/>
      <c r="E15" s="76"/>
      <c r="F15" s="77"/>
      <c r="G15" s="115" t="s">
        <v>38</v>
      </c>
      <c r="H15" s="77"/>
      <c r="I15" s="80"/>
      <c r="J15" s="77"/>
      <c r="K15" s="80"/>
      <c r="L15" s="77"/>
      <c r="M15" s="77"/>
      <c r="N15" s="77"/>
      <c r="O15" s="76"/>
      <c r="P15" s="77"/>
      <c r="Q15" s="116" t="s">
        <v>23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104</v>
      </c>
      <c r="BC15" s="56" t="s">
        <v>371</v>
      </c>
      <c r="BD15" s="57">
        <v>48</v>
      </c>
      <c r="BE15" s="1"/>
      <c r="BF15"/>
      <c r="BG15"/>
      <c r="BH15"/>
      <c r="BI15"/>
      <c r="BJ15"/>
      <c r="BK15"/>
      <c r="BL15"/>
      <c r="BM15"/>
      <c r="BN15"/>
    </row>
    <row r="16" spans="1:66" ht="22.5" customHeight="1" thickBot="1">
      <c r="A16" s="1"/>
      <c r="B16" s="37" t="s">
        <v>39</v>
      </c>
      <c r="C16" s="75"/>
      <c r="D16" s="76"/>
      <c r="E16" s="77"/>
      <c r="F16" s="77"/>
      <c r="G16" s="115" t="s">
        <v>31</v>
      </c>
      <c r="H16" s="78"/>
      <c r="I16" s="77"/>
      <c r="J16" s="77"/>
      <c r="K16" s="77"/>
      <c r="L16" s="78"/>
      <c r="M16" s="77"/>
      <c r="N16" s="77"/>
      <c r="O16" s="77"/>
      <c r="P16" s="76"/>
      <c r="Q16" s="116" t="s">
        <v>30</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415</v>
      </c>
      <c r="BC16" s="56" t="s">
        <v>416</v>
      </c>
      <c r="BD16" s="57">
        <v>55</v>
      </c>
      <c r="BE16" s="1"/>
      <c r="BF16"/>
      <c r="BG16"/>
      <c r="BH16"/>
      <c r="BI16"/>
      <c r="BJ16"/>
      <c r="BK16"/>
      <c r="BL16"/>
      <c r="BM16"/>
      <c r="BN16"/>
    </row>
    <row r="17" spans="1:66" ht="22.5" customHeight="1" thickBot="1">
      <c r="A17" s="1"/>
      <c r="B17" s="37" t="s">
        <v>43</v>
      </c>
      <c r="C17" s="122" t="s">
        <v>15</v>
      </c>
      <c r="D17" s="117" t="s">
        <v>30</v>
      </c>
      <c r="E17" s="117" t="s">
        <v>8</v>
      </c>
      <c r="F17" s="117" t="s">
        <v>26</v>
      </c>
      <c r="G17" s="117" t="s">
        <v>16</v>
      </c>
      <c r="H17" s="117" t="s">
        <v>33</v>
      </c>
      <c r="I17" s="126" t="s">
        <v>25</v>
      </c>
      <c r="J17" s="117" t="s">
        <v>23</v>
      </c>
      <c r="K17" s="86"/>
      <c r="L17" s="86"/>
      <c r="M17" s="86"/>
      <c r="N17" s="87"/>
      <c r="O17" s="86"/>
      <c r="P17" s="86"/>
      <c r="Q17" s="119" t="s">
        <v>23</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454</v>
      </c>
      <c r="BC17" s="59" t="s">
        <v>431</v>
      </c>
      <c r="BD17" s="60">
        <v>58</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385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481</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c r="K63" s="8"/>
      <c r="L63" s="8"/>
      <c r="M63" s="8"/>
      <c r="N63" s="8"/>
      <c r="O63" s="8"/>
      <c r="P63" s="8"/>
      <c r="Q63" s="9"/>
    </row>
    <row r="64" spans="3:17" ht="20.25">
      <c r="C64" s="10">
        <v>1</v>
      </c>
      <c r="D64" s="11"/>
      <c r="E64" s="11"/>
      <c r="F64" s="11"/>
      <c r="G64" s="11"/>
      <c r="H64" s="11"/>
      <c r="I64" s="11"/>
      <c r="J64" s="11"/>
      <c r="K64" s="11"/>
      <c r="L64" s="11"/>
      <c r="M64" s="11"/>
      <c r="N64" s="11"/>
      <c r="O64" s="11"/>
      <c r="P64" s="11"/>
      <c r="Q64" s="12"/>
    </row>
    <row r="65" spans="3:17" ht="20.25">
      <c r="C65" s="10">
        <v>9</v>
      </c>
      <c r="D65" s="11"/>
      <c r="E65" s="11"/>
      <c r="F65" s="11"/>
      <c r="G65" s="11"/>
      <c r="H65" s="11"/>
      <c r="I65" s="11"/>
      <c r="J65" s="11"/>
      <c r="K65" s="11"/>
      <c r="L65" s="11"/>
      <c r="M65" s="11"/>
      <c r="N65" s="11"/>
      <c r="O65" s="11"/>
      <c r="P65" s="11"/>
      <c r="Q65" s="12"/>
    </row>
    <row r="66" spans="3:17" ht="20.25">
      <c r="C66" s="10">
        <v>1</v>
      </c>
      <c r="D66" s="11">
        <v>1</v>
      </c>
      <c r="E66" s="11"/>
      <c r="F66" s="11"/>
      <c r="G66" s="11"/>
      <c r="H66" s="11"/>
      <c r="I66" s="11"/>
      <c r="J66" s="11"/>
      <c r="K66" s="11"/>
      <c r="L66" s="11"/>
      <c r="M66" s="11"/>
      <c r="N66" s="11">
        <v>8</v>
      </c>
      <c r="O66" s="11">
        <v>1</v>
      </c>
      <c r="P66" s="11">
        <v>10</v>
      </c>
      <c r="Q66" s="12"/>
    </row>
    <row r="67" spans="3:17" ht="20.25">
      <c r="C67" s="10">
        <v>1</v>
      </c>
      <c r="D67" s="11">
        <v>1</v>
      </c>
      <c r="E67" s="11">
        <v>1</v>
      </c>
      <c r="F67" s="11">
        <v>1</v>
      </c>
      <c r="G67" s="11">
        <v>1</v>
      </c>
      <c r="H67" s="11"/>
      <c r="I67" s="11"/>
      <c r="J67" s="11"/>
      <c r="K67" s="11"/>
      <c r="L67" s="11"/>
      <c r="M67" s="11">
        <v>10</v>
      </c>
      <c r="N67" s="11">
        <v>1</v>
      </c>
      <c r="O67" s="11">
        <v>1</v>
      </c>
      <c r="P67" s="11"/>
      <c r="Q67" s="12"/>
    </row>
    <row r="68" spans="3:17" ht="20.25">
      <c r="C68" s="10">
        <v>1</v>
      </c>
      <c r="D68" s="11">
        <v>8</v>
      </c>
      <c r="E68" s="11"/>
      <c r="F68" s="11">
        <v>1</v>
      </c>
      <c r="G68" s="11"/>
      <c r="H68" s="11"/>
      <c r="I68" s="11"/>
      <c r="J68" s="11"/>
      <c r="K68" s="11"/>
      <c r="L68" s="11">
        <v>9</v>
      </c>
      <c r="M68" s="11">
        <v>1</v>
      </c>
      <c r="N68" s="11"/>
      <c r="O68" s="11"/>
      <c r="P68" s="11"/>
      <c r="Q68" s="12"/>
    </row>
    <row r="69" spans="3:18" ht="20.25">
      <c r="C69" s="10">
        <v>0</v>
      </c>
      <c r="D69" s="11">
        <v>1</v>
      </c>
      <c r="E69" s="11"/>
      <c r="F69" s="11">
        <v>4</v>
      </c>
      <c r="G69" s="11"/>
      <c r="H69" s="11"/>
      <c r="I69" s="11">
        <v>8</v>
      </c>
      <c r="J69" s="11">
        <v>1</v>
      </c>
      <c r="K69" s="11">
        <v>1</v>
      </c>
      <c r="L69" s="11">
        <v>1</v>
      </c>
      <c r="M69" s="11">
        <v>1</v>
      </c>
      <c r="N69" s="11"/>
      <c r="O69" s="11"/>
      <c r="P69" s="11"/>
      <c r="Q69" s="12"/>
      <c r="R69" s="4">
        <v>1</v>
      </c>
    </row>
    <row r="70" spans="3:17" ht="20.25">
      <c r="C70" s="10">
        <v>1</v>
      </c>
      <c r="D70" s="11"/>
      <c r="E70" s="11"/>
      <c r="F70" s="11">
        <v>1</v>
      </c>
      <c r="G70" s="11"/>
      <c r="H70" s="11"/>
      <c r="I70" s="11"/>
      <c r="J70" s="11">
        <v>9</v>
      </c>
      <c r="K70" s="11"/>
      <c r="L70" s="11"/>
      <c r="M70" s="11"/>
      <c r="N70" s="11"/>
      <c r="O70" s="11"/>
      <c r="P70" s="11"/>
      <c r="Q70" s="12">
        <v>4</v>
      </c>
    </row>
    <row r="71" spans="3:17" ht="20.25">
      <c r="C71" s="10"/>
      <c r="D71" s="11">
        <v>1</v>
      </c>
      <c r="E71" s="11">
        <v>1</v>
      </c>
      <c r="F71" s="11">
        <v>1</v>
      </c>
      <c r="G71" s="11">
        <v>1</v>
      </c>
      <c r="H71" s="11">
        <v>1</v>
      </c>
      <c r="I71" s="11">
        <v>1</v>
      </c>
      <c r="J71" s="11">
        <v>1</v>
      </c>
      <c r="K71" s="11">
        <v>1</v>
      </c>
      <c r="L71" s="11"/>
      <c r="M71" s="11"/>
      <c r="N71" s="11"/>
      <c r="O71" s="11"/>
      <c r="P71" s="11"/>
      <c r="Q71" s="12">
        <v>1</v>
      </c>
    </row>
    <row r="72" spans="3:17" ht="20.25">
      <c r="C72" s="10"/>
      <c r="D72" s="11"/>
      <c r="E72" s="11"/>
      <c r="F72" s="11">
        <v>1</v>
      </c>
      <c r="G72" s="11"/>
      <c r="H72" s="11"/>
      <c r="I72" s="11"/>
      <c r="J72" s="11"/>
      <c r="K72" s="11">
        <v>2</v>
      </c>
      <c r="L72" s="11">
        <v>1</v>
      </c>
      <c r="M72" s="11">
        <v>1</v>
      </c>
      <c r="N72" s="11">
        <v>1</v>
      </c>
      <c r="O72" s="11">
        <v>1</v>
      </c>
      <c r="P72" s="11"/>
      <c r="Q72" s="12">
        <v>1</v>
      </c>
    </row>
    <row r="73" spans="3:17" ht="20.25">
      <c r="C73" s="10"/>
      <c r="D73" s="11"/>
      <c r="E73" s="11"/>
      <c r="F73" s="11">
        <v>1</v>
      </c>
      <c r="G73" s="11"/>
      <c r="H73" s="11"/>
      <c r="I73" s="11"/>
      <c r="J73" s="11"/>
      <c r="K73" s="11"/>
      <c r="L73" s="11"/>
      <c r="M73" s="11"/>
      <c r="N73" s="11">
        <v>1</v>
      </c>
      <c r="O73" s="11">
        <v>1</v>
      </c>
      <c r="P73" s="11">
        <v>1</v>
      </c>
      <c r="Q73" s="12">
        <v>1</v>
      </c>
    </row>
    <row r="74" spans="3:17" ht="20.25">
      <c r="C74" s="10"/>
      <c r="D74" s="11"/>
      <c r="E74" s="11"/>
      <c r="F74" s="11">
        <v>1</v>
      </c>
      <c r="G74" s="11">
        <v>1</v>
      </c>
      <c r="H74" s="11"/>
      <c r="I74" s="11"/>
      <c r="J74" s="11"/>
      <c r="K74" s="11"/>
      <c r="L74" s="11"/>
      <c r="M74" s="11"/>
      <c r="N74" s="11"/>
      <c r="O74" s="11"/>
      <c r="P74" s="11"/>
      <c r="Q74" s="12">
        <v>1</v>
      </c>
    </row>
    <row r="75" spans="3:17" ht="20.25">
      <c r="C75" s="10"/>
      <c r="D75" s="11"/>
      <c r="E75" s="11"/>
      <c r="F75" s="11"/>
      <c r="G75" s="11">
        <v>1</v>
      </c>
      <c r="H75" s="11"/>
      <c r="I75" s="11"/>
      <c r="J75" s="11"/>
      <c r="K75" s="11"/>
      <c r="L75" s="11"/>
      <c r="M75" s="11"/>
      <c r="N75" s="11"/>
      <c r="O75" s="11"/>
      <c r="P75" s="11"/>
      <c r="Q75" s="12">
        <v>1</v>
      </c>
    </row>
    <row r="76" spans="3:17" ht="20.25">
      <c r="C76" s="10"/>
      <c r="D76" s="11"/>
      <c r="E76" s="11"/>
      <c r="F76" s="11"/>
      <c r="G76" s="11">
        <v>1</v>
      </c>
      <c r="H76" s="11"/>
      <c r="I76" s="11"/>
      <c r="J76" s="11"/>
      <c r="K76" s="11"/>
      <c r="L76" s="11"/>
      <c r="M76" s="11"/>
      <c r="N76" s="11"/>
      <c r="O76" s="11"/>
      <c r="P76" s="11"/>
      <c r="Q76" s="12">
        <v>1</v>
      </c>
    </row>
    <row r="77" spans="3:17" ht="21" thickBot="1">
      <c r="C77" s="13">
        <v>2</v>
      </c>
      <c r="D77" s="14">
        <v>1</v>
      </c>
      <c r="E77" s="14">
        <v>1</v>
      </c>
      <c r="F77" s="14">
        <v>10</v>
      </c>
      <c r="G77" s="14">
        <v>1</v>
      </c>
      <c r="H77" s="14">
        <v>1</v>
      </c>
      <c r="I77" s="14">
        <v>0</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7</v>
      </c>
      <c r="D103" s="8"/>
      <c r="E103" s="8"/>
      <c r="F103" s="8"/>
      <c r="G103" s="8"/>
      <c r="H103" s="8"/>
      <c r="I103" s="8"/>
      <c r="J103" s="8"/>
      <c r="K103" s="8"/>
      <c r="L103" s="8"/>
      <c r="M103" s="8"/>
      <c r="N103" s="8"/>
      <c r="O103" s="8"/>
      <c r="P103" s="8"/>
      <c r="Q103" s="9"/>
    </row>
    <row r="104" spans="3:17" ht="20.25">
      <c r="C104" s="10">
        <v>7</v>
      </c>
      <c r="D104" s="11"/>
      <c r="E104" s="11"/>
      <c r="F104" s="11"/>
      <c r="G104" s="11"/>
      <c r="H104" s="11"/>
      <c r="I104" s="11"/>
      <c r="J104" s="11"/>
      <c r="K104" s="11"/>
      <c r="L104" s="11"/>
      <c r="M104" s="11"/>
      <c r="N104" s="11"/>
      <c r="O104" s="11"/>
      <c r="P104" s="11"/>
      <c r="Q104" s="12"/>
    </row>
    <row r="105" spans="3:17" ht="20.25">
      <c r="C105" s="10">
        <v>7</v>
      </c>
      <c r="D105" s="11"/>
      <c r="E105" s="11"/>
      <c r="F105" s="11"/>
      <c r="G105" s="11"/>
      <c r="H105" s="11"/>
      <c r="I105" s="11"/>
      <c r="J105" s="11"/>
      <c r="K105" s="11"/>
      <c r="L105" s="11"/>
      <c r="M105" s="11"/>
      <c r="N105" s="11"/>
      <c r="O105" s="11"/>
      <c r="P105" s="11"/>
      <c r="Q105" s="12"/>
    </row>
    <row r="106" spans="3:17" ht="20.25">
      <c r="C106" s="10">
        <v>7</v>
      </c>
      <c r="D106" s="11">
        <v>13</v>
      </c>
      <c r="E106" s="11"/>
      <c r="F106" s="11"/>
      <c r="G106" s="11"/>
      <c r="H106" s="11"/>
      <c r="I106" s="11"/>
      <c r="J106" s="11"/>
      <c r="K106" s="11"/>
      <c r="L106" s="11"/>
      <c r="M106" s="11"/>
      <c r="N106" s="11">
        <v>14</v>
      </c>
      <c r="O106" s="11">
        <v>14</v>
      </c>
      <c r="P106" s="11">
        <v>14</v>
      </c>
      <c r="Q106" s="12"/>
    </row>
    <row r="107" spans="3:17" ht="20.25">
      <c r="C107" s="10">
        <v>5</v>
      </c>
      <c r="D107" s="11">
        <v>5</v>
      </c>
      <c r="E107" s="11">
        <v>5</v>
      </c>
      <c r="F107" s="11">
        <v>2</v>
      </c>
      <c r="G107" s="11">
        <v>5</v>
      </c>
      <c r="H107" s="11"/>
      <c r="I107" s="11"/>
      <c r="J107" s="11"/>
      <c r="K107" s="11"/>
      <c r="L107" s="11"/>
      <c r="M107" s="11">
        <v>12</v>
      </c>
      <c r="N107" s="11">
        <v>12</v>
      </c>
      <c r="O107" s="11">
        <v>12</v>
      </c>
      <c r="P107" s="11"/>
      <c r="Q107" s="12"/>
    </row>
    <row r="108" spans="3:17" ht="20.25">
      <c r="C108" s="10">
        <v>7</v>
      </c>
      <c r="D108" s="11">
        <v>13</v>
      </c>
      <c r="E108" s="11"/>
      <c r="F108" s="11">
        <v>2</v>
      </c>
      <c r="G108" s="11"/>
      <c r="H108" s="11"/>
      <c r="I108" s="11"/>
      <c r="J108" s="11"/>
      <c r="K108" s="11"/>
      <c r="L108" s="11">
        <v>10</v>
      </c>
      <c r="M108" s="11">
        <v>10</v>
      </c>
      <c r="N108" s="11"/>
      <c r="O108" s="11"/>
      <c r="P108" s="11"/>
      <c r="Q108" s="12"/>
    </row>
    <row r="109" spans="3:17" ht="20.25">
      <c r="C109" s="10">
        <v>7</v>
      </c>
      <c r="D109" s="11">
        <v>13</v>
      </c>
      <c r="E109" s="11"/>
      <c r="F109" s="11">
        <v>2</v>
      </c>
      <c r="G109" s="11"/>
      <c r="H109" s="11"/>
      <c r="I109" s="11">
        <v>8</v>
      </c>
      <c r="J109" s="11">
        <v>8</v>
      </c>
      <c r="K109" s="11">
        <v>8</v>
      </c>
      <c r="L109" s="11">
        <v>8</v>
      </c>
      <c r="M109" s="11">
        <v>8</v>
      </c>
      <c r="N109" s="11"/>
      <c r="O109" s="11"/>
      <c r="P109" s="11"/>
      <c r="Q109" s="12"/>
    </row>
    <row r="110" spans="3:17" ht="20.25">
      <c r="C110" s="10">
        <v>7</v>
      </c>
      <c r="D110" s="11"/>
      <c r="E110" s="11"/>
      <c r="F110" s="11">
        <v>2</v>
      </c>
      <c r="G110" s="11"/>
      <c r="H110" s="11"/>
      <c r="I110" s="11"/>
      <c r="J110" s="11">
        <v>1</v>
      </c>
      <c r="K110" s="11"/>
      <c r="L110" s="11"/>
      <c r="M110" s="11"/>
      <c r="N110" s="11"/>
      <c r="O110" s="11"/>
      <c r="P110" s="11"/>
      <c r="Q110" s="12">
        <v>9</v>
      </c>
    </row>
    <row r="111" spans="3:17" ht="20.25">
      <c r="C111" s="10"/>
      <c r="D111" s="11">
        <v>1</v>
      </c>
      <c r="E111" s="11">
        <v>1</v>
      </c>
      <c r="F111" s="11">
        <v>1</v>
      </c>
      <c r="G111" s="11">
        <v>1</v>
      </c>
      <c r="H111" s="11">
        <v>1</v>
      </c>
      <c r="I111" s="11">
        <v>1</v>
      </c>
      <c r="J111" s="11">
        <v>1</v>
      </c>
      <c r="K111" s="11">
        <v>1</v>
      </c>
      <c r="L111" s="11"/>
      <c r="M111" s="11"/>
      <c r="N111" s="11"/>
      <c r="O111" s="11"/>
      <c r="P111" s="11"/>
      <c r="Q111" s="12">
        <v>9</v>
      </c>
    </row>
    <row r="112" spans="3:17" ht="20.25">
      <c r="C112" s="10"/>
      <c r="D112" s="11"/>
      <c r="E112" s="11"/>
      <c r="F112" s="11">
        <v>2</v>
      </c>
      <c r="G112" s="11"/>
      <c r="H112" s="11"/>
      <c r="I112" s="11"/>
      <c r="J112" s="11"/>
      <c r="K112" s="11">
        <v>4</v>
      </c>
      <c r="L112" s="11">
        <v>4</v>
      </c>
      <c r="M112" s="11">
        <v>4</v>
      </c>
      <c r="N112" s="11">
        <v>4</v>
      </c>
      <c r="O112" s="11">
        <v>4</v>
      </c>
      <c r="P112" s="11"/>
      <c r="Q112" s="12">
        <v>9</v>
      </c>
    </row>
    <row r="113" spans="3:17" ht="20.25">
      <c r="C113" s="10"/>
      <c r="D113" s="11"/>
      <c r="E113" s="11"/>
      <c r="F113" s="11">
        <v>2</v>
      </c>
      <c r="G113" s="11"/>
      <c r="H113" s="11"/>
      <c r="I113" s="11"/>
      <c r="J113" s="11"/>
      <c r="K113" s="11"/>
      <c r="L113" s="11"/>
      <c r="M113" s="11"/>
      <c r="N113" s="11">
        <v>6</v>
      </c>
      <c r="O113" s="11">
        <v>6</v>
      </c>
      <c r="P113" s="11">
        <v>6</v>
      </c>
      <c r="Q113" s="12">
        <v>6</v>
      </c>
    </row>
    <row r="114" spans="3:17" ht="20.25">
      <c r="C114" s="10"/>
      <c r="D114" s="11"/>
      <c r="E114" s="11"/>
      <c r="F114" s="11">
        <v>2</v>
      </c>
      <c r="G114" s="11">
        <v>3</v>
      </c>
      <c r="H114" s="11"/>
      <c r="I114" s="11"/>
      <c r="J114" s="11"/>
      <c r="K114" s="11"/>
      <c r="L114" s="11"/>
      <c r="M114" s="11"/>
      <c r="N114" s="11"/>
      <c r="O114" s="11"/>
      <c r="P114" s="11"/>
      <c r="Q114" s="12">
        <v>9</v>
      </c>
    </row>
    <row r="115" spans="3:17" ht="20.25">
      <c r="C115" s="10"/>
      <c r="D115" s="11"/>
      <c r="E115" s="11"/>
      <c r="F115" s="11"/>
      <c r="G115" s="11">
        <v>3</v>
      </c>
      <c r="H115" s="11"/>
      <c r="I115" s="11"/>
      <c r="J115" s="11"/>
      <c r="K115" s="11"/>
      <c r="L115" s="11"/>
      <c r="M115" s="11"/>
      <c r="N115" s="11"/>
      <c r="O115" s="11"/>
      <c r="P115" s="11"/>
      <c r="Q115" s="12">
        <v>9</v>
      </c>
    </row>
    <row r="116" spans="3:17" ht="20.25">
      <c r="C116" s="10"/>
      <c r="D116" s="11"/>
      <c r="E116" s="11"/>
      <c r="F116" s="11"/>
      <c r="G116" s="11">
        <v>3</v>
      </c>
      <c r="H116" s="11"/>
      <c r="I116" s="11"/>
      <c r="J116" s="11"/>
      <c r="K116" s="11"/>
      <c r="L116" s="11"/>
      <c r="M116" s="11"/>
      <c r="N116" s="11"/>
      <c r="O116" s="11"/>
      <c r="P116" s="11"/>
      <c r="Q116" s="12">
        <v>9</v>
      </c>
    </row>
    <row r="117" spans="3:17" ht="21" thickBot="1">
      <c r="C117" s="13">
        <v>11</v>
      </c>
      <c r="D117" s="14">
        <v>11</v>
      </c>
      <c r="E117" s="14">
        <v>11</v>
      </c>
      <c r="F117" s="14">
        <v>11</v>
      </c>
      <c r="G117" s="14">
        <v>3</v>
      </c>
      <c r="H117" s="14">
        <v>11</v>
      </c>
      <c r="I117" s="14">
        <v>11</v>
      </c>
      <c r="J117" s="14">
        <v>11</v>
      </c>
      <c r="K117" s="14"/>
      <c r="L117" s="14"/>
      <c r="M117" s="14"/>
      <c r="N117" s="14"/>
      <c r="O117" s="14"/>
      <c r="P117" s="14"/>
      <c r="Q117" s="15">
        <v>9</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33</v>
      </c>
      <c r="D3" s="71"/>
      <c r="E3" s="71"/>
      <c r="F3" s="72"/>
      <c r="G3" s="71"/>
      <c r="H3" s="71"/>
      <c r="I3" s="71"/>
      <c r="J3" s="113" t="s">
        <v>23</v>
      </c>
      <c r="K3" s="113" t="s">
        <v>29</v>
      </c>
      <c r="L3" s="113" t="s">
        <v>38</v>
      </c>
      <c r="M3" s="113" t="s">
        <v>31</v>
      </c>
      <c r="N3" s="113" t="s">
        <v>23</v>
      </c>
      <c r="O3" s="125" t="s">
        <v>25</v>
      </c>
      <c r="P3" s="113" t="s">
        <v>8</v>
      </c>
      <c r="Q3" s="120" t="s">
        <v>30</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74</v>
      </c>
      <c r="BC3" s="62" t="s">
        <v>70</v>
      </c>
      <c r="BD3" s="63">
        <v>20</v>
      </c>
      <c r="BE3" s="1"/>
      <c r="BF3"/>
      <c r="BG3"/>
      <c r="BH3"/>
      <c r="BI3"/>
      <c r="BJ3"/>
      <c r="BK3"/>
      <c r="BL3"/>
      <c r="BM3"/>
      <c r="BN3"/>
    </row>
    <row r="4" spans="1:66" ht="22.5" customHeight="1">
      <c r="A4" s="1"/>
      <c r="B4" s="37" t="s">
        <v>9</v>
      </c>
      <c r="C4" s="118" t="s">
        <v>25</v>
      </c>
      <c r="D4" s="76"/>
      <c r="E4" s="77"/>
      <c r="F4" s="77"/>
      <c r="G4" s="77"/>
      <c r="H4" s="78"/>
      <c r="I4" s="115" t="s">
        <v>18</v>
      </c>
      <c r="J4" s="77"/>
      <c r="K4" s="77"/>
      <c r="L4" s="78"/>
      <c r="M4" s="77"/>
      <c r="N4" s="77"/>
      <c r="O4" s="115" t="s">
        <v>18</v>
      </c>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101</v>
      </c>
      <c r="BC4" s="65" t="s">
        <v>99</v>
      </c>
      <c r="BD4" s="66">
        <v>61</v>
      </c>
      <c r="BE4" s="1"/>
      <c r="BF4"/>
      <c r="BG4"/>
      <c r="BH4"/>
      <c r="BI4"/>
      <c r="BJ4"/>
      <c r="BK4"/>
      <c r="BL4"/>
      <c r="BM4"/>
      <c r="BN4"/>
    </row>
    <row r="5" spans="1:66" ht="22.5" customHeight="1">
      <c r="A5" s="1"/>
      <c r="B5" s="37" t="s">
        <v>12</v>
      </c>
      <c r="C5" s="118" t="s">
        <v>38</v>
      </c>
      <c r="D5" s="77"/>
      <c r="E5" s="76"/>
      <c r="F5" s="77"/>
      <c r="G5" s="77"/>
      <c r="H5" s="77"/>
      <c r="I5" s="115" t="s">
        <v>11</v>
      </c>
      <c r="J5" s="115" t="s">
        <v>27</v>
      </c>
      <c r="K5" s="115" t="s">
        <v>8</v>
      </c>
      <c r="L5" s="115" t="s">
        <v>33</v>
      </c>
      <c r="M5" s="115" t="s">
        <v>8</v>
      </c>
      <c r="N5" s="115" t="s">
        <v>25</v>
      </c>
      <c r="O5" s="115" t="s">
        <v>8</v>
      </c>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123</v>
      </c>
      <c r="BC5" s="56" t="s">
        <v>103</v>
      </c>
      <c r="BD5" s="57">
        <v>69</v>
      </c>
      <c r="BE5" s="1"/>
      <c r="BF5"/>
      <c r="BG5"/>
      <c r="BH5"/>
      <c r="BI5"/>
      <c r="BJ5"/>
      <c r="BK5"/>
      <c r="BL5"/>
      <c r="BM5"/>
      <c r="BN5"/>
    </row>
    <row r="6" spans="1:66" ht="22.5" customHeight="1">
      <c r="A6" s="68" t="s">
        <v>56</v>
      </c>
      <c r="B6" s="37" t="s">
        <v>14</v>
      </c>
      <c r="C6" s="118" t="s">
        <v>13</v>
      </c>
      <c r="D6" s="77"/>
      <c r="E6" s="77"/>
      <c r="F6" s="76"/>
      <c r="G6" s="77"/>
      <c r="H6" s="77"/>
      <c r="I6" s="115" t="s">
        <v>30</v>
      </c>
      <c r="J6" s="80"/>
      <c r="K6" s="115" t="s">
        <v>10</v>
      </c>
      <c r="L6" s="115" t="s">
        <v>38</v>
      </c>
      <c r="M6" s="115" t="s">
        <v>23</v>
      </c>
      <c r="N6" s="115" t="s">
        <v>23</v>
      </c>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117</v>
      </c>
      <c r="BC6" s="56" t="s">
        <v>132</v>
      </c>
      <c r="BD6" s="57">
        <v>8</v>
      </c>
      <c r="BE6" s="1"/>
      <c r="BF6"/>
      <c r="BG6"/>
      <c r="BH6"/>
      <c r="BI6"/>
      <c r="BJ6"/>
      <c r="BK6"/>
      <c r="BL6"/>
      <c r="BM6"/>
      <c r="BN6"/>
    </row>
    <row r="7" spans="1:66" ht="22.5" customHeight="1">
      <c r="A7" s="1"/>
      <c r="B7" s="37" t="s">
        <v>17</v>
      </c>
      <c r="C7" s="118" t="s">
        <v>16</v>
      </c>
      <c r="D7" s="77"/>
      <c r="E7" s="77"/>
      <c r="F7" s="77"/>
      <c r="G7" s="76"/>
      <c r="H7" s="77"/>
      <c r="I7" s="115" t="s">
        <v>18</v>
      </c>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186</v>
      </c>
      <c r="BC7" s="56" t="s">
        <v>187</v>
      </c>
      <c r="BD7" s="57">
        <v>7</v>
      </c>
      <c r="BE7" s="1"/>
      <c r="BF7"/>
      <c r="BG7"/>
      <c r="BH7"/>
      <c r="BI7"/>
      <c r="BJ7"/>
      <c r="BK7"/>
      <c r="BL7"/>
      <c r="BM7"/>
      <c r="BN7"/>
    </row>
    <row r="8" spans="1:66" ht="22.5" customHeight="1">
      <c r="A8" s="1"/>
      <c r="B8" s="37" t="s">
        <v>21</v>
      </c>
      <c r="C8" s="118" t="s">
        <v>31</v>
      </c>
      <c r="D8" s="78"/>
      <c r="E8" s="77"/>
      <c r="F8" s="77"/>
      <c r="G8" s="77"/>
      <c r="H8" s="78"/>
      <c r="I8" s="115" t="s">
        <v>25</v>
      </c>
      <c r="J8" s="77"/>
      <c r="K8" s="77"/>
      <c r="L8" s="115" t="s">
        <v>40</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89</v>
      </c>
      <c r="BC8" s="56" t="s">
        <v>216</v>
      </c>
      <c r="BD8" s="57">
        <v>49</v>
      </c>
      <c r="BE8" s="1"/>
      <c r="BF8"/>
      <c r="BG8"/>
      <c r="BH8"/>
      <c r="BI8"/>
      <c r="BJ8"/>
      <c r="BK8"/>
      <c r="BL8"/>
      <c r="BM8"/>
      <c r="BN8"/>
    </row>
    <row r="9" spans="1:66" ht="22.5" customHeight="1">
      <c r="A9" s="1"/>
      <c r="B9" s="37" t="s">
        <v>24</v>
      </c>
      <c r="C9" s="118" t="s">
        <v>25</v>
      </c>
      <c r="D9" s="115" t="s">
        <v>38</v>
      </c>
      <c r="E9" s="115" t="s">
        <v>27</v>
      </c>
      <c r="F9" s="115" t="s">
        <v>11</v>
      </c>
      <c r="G9" s="115" t="s">
        <v>16</v>
      </c>
      <c r="H9" s="115" t="s">
        <v>31</v>
      </c>
      <c r="I9" s="115" t="s">
        <v>16</v>
      </c>
      <c r="J9" s="77"/>
      <c r="K9" s="115" t="s">
        <v>19</v>
      </c>
      <c r="L9" s="115" t="s">
        <v>8</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197</v>
      </c>
      <c r="BC9" s="56" t="s">
        <v>236</v>
      </c>
      <c r="BD9" s="57">
        <v>149</v>
      </c>
      <c r="BE9" s="1"/>
      <c r="BF9"/>
      <c r="BG9"/>
      <c r="BH9"/>
      <c r="BI9"/>
      <c r="BJ9"/>
      <c r="BK9"/>
      <c r="BL9"/>
      <c r="BM9"/>
      <c r="BN9"/>
    </row>
    <row r="10" spans="1:66" ht="22.5" customHeight="1">
      <c r="A10" s="1"/>
      <c r="B10" s="37" t="s">
        <v>28</v>
      </c>
      <c r="C10" s="118" t="s">
        <v>23</v>
      </c>
      <c r="D10" s="77"/>
      <c r="E10" s="77"/>
      <c r="F10" s="80"/>
      <c r="G10" s="77"/>
      <c r="H10" s="77"/>
      <c r="I10" s="115" t="s">
        <v>8</v>
      </c>
      <c r="J10" s="115" t="s">
        <v>10</v>
      </c>
      <c r="K10" s="115" t="s">
        <v>8</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265</v>
      </c>
      <c r="BC10" s="56" t="s">
        <v>266</v>
      </c>
      <c r="BD10" s="57">
        <v>18</v>
      </c>
      <c r="BE10" s="1"/>
      <c r="BF10"/>
      <c r="BG10"/>
      <c r="BH10"/>
      <c r="BI10"/>
      <c r="BJ10"/>
      <c r="BK10"/>
      <c r="BL10"/>
      <c r="BM10"/>
      <c r="BN10"/>
    </row>
    <row r="11" spans="1:66" ht="22.5" customHeight="1">
      <c r="A11" s="1"/>
      <c r="B11" s="37" t="s">
        <v>32</v>
      </c>
      <c r="C11" s="75"/>
      <c r="D11" s="77"/>
      <c r="E11" s="80"/>
      <c r="F11" s="77"/>
      <c r="G11" s="115" t="s">
        <v>8</v>
      </c>
      <c r="H11" s="115" t="s">
        <v>29</v>
      </c>
      <c r="I11" s="115" t="s">
        <v>38</v>
      </c>
      <c r="J11" s="77"/>
      <c r="K11" s="115" t="s">
        <v>42</v>
      </c>
      <c r="L11" s="115" t="s">
        <v>23</v>
      </c>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300</v>
      </c>
      <c r="BC11" s="56" t="s">
        <v>301</v>
      </c>
      <c r="BD11" s="57">
        <v>39</v>
      </c>
      <c r="BE11" s="1"/>
      <c r="BF11"/>
      <c r="BG11"/>
      <c r="BH11"/>
      <c r="BI11"/>
      <c r="BJ11"/>
      <c r="BK11"/>
      <c r="BL11"/>
      <c r="BM11"/>
      <c r="BN11"/>
    </row>
    <row r="12" spans="1:66" ht="22.5" customHeight="1">
      <c r="A12" s="1"/>
      <c r="B12" s="37" t="s">
        <v>34</v>
      </c>
      <c r="C12" s="75"/>
      <c r="D12" s="78"/>
      <c r="E12" s="77"/>
      <c r="F12" s="77"/>
      <c r="G12" s="115" t="s">
        <v>40</v>
      </c>
      <c r="H12" s="115" t="s">
        <v>23</v>
      </c>
      <c r="I12" s="77"/>
      <c r="J12" s="77"/>
      <c r="K12" s="115" t="s">
        <v>16</v>
      </c>
      <c r="L12" s="115" t="s">
        <v>22</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253</v>
      </c>
      <c r="BC12" s="56" t="s">
        <v>331</v>
      </c>
      <c r="BD12" s="57">
        <v>149</v>
      </c>
      <c r="BE12" s="1"/>
      <c r="BF12"/>
      <c r="BG12"/>
      <c r="BH12"/>
      <c r="BI12"/>
      <c r="BJ12"/>
      <c r="BK12"/>
      <c r="BL12"/>
      <c r="BM12"/>
      <c r="BN12"/>
    </row>
    <row r="13" spans="1:66" ht="22.5" customHeight="1">
      <c r="A13" s="1"/>
      <c r="B13" s="37" t="s">
        <v>35</v>
      </c>
      <c r="C13" s="75"/>
      <c r="D13" s="77"/>
      <c r="E13" s="77"/>
      <c r="F13" s="115" t="s">
        <v>19</v>
      </c>
      <c r="G13" s="115" t="s">
        <v>8</v>
      </c>
      <c r="H13" s="115" t="s">
        <v>33</v>
      </c>
      <c r="I13" s="77"/>
      <c r="J13" s="77"/>
      <c r="K13" s="77"/>
      <c r="L13" s="115" t="s">
        <v>23</v>
      </c>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353</v>
      </c>
      <c r="BC13" s="56" t="s">
        <v>342</v>
      </c>
      <c r="BD13" s="57">
        <v>42</v>
      </c>
      <c r="BE13" s="1"/>
      <c r="BF13"/>
      <c r="BG13"/>
      <c r="BH13"/>
      <c r="BI13"/>
      <c r="BJ13"/>
      <c r="BK13"/>
      <c r="BL13"/>
      <c r="BM13"/>
      <c r="BN13"/>
    </row>
    <row r="14" spans="1:66" ht="22.5" customHeight="1">
      <c r="A14" s="1"/>
      <c r="B14" s="37" t="s">
        <v>36</v>
      </c>
      <c r="C14" s="81"/>
      <c r="D14" s="77"/>
      <c r="E14" s="77"/>
      <c r="F14" s="115" t="s">
        <v>38</v>
      </c>
      <c r="G14" s="77"/>
      <c r="H14" s="115" t="s">
        <v>11</v>
      </c>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361</v>
      </c>
      <c r="BD14" s="57">
        <v>212</v>
      </c>
      <c r="BE14" s="1"/>
      <c r="BF14"/>
      <c r="BG14"/>
      <c r="BH14"/>
      <c r="BI14"/>
      <c r="BJ14"/>
      <c r="BK14"/>
      <c r="BL14"/>
      <c r="BM14"/>
      <c r="BN14"/>
    </row>
    <row r="15" spans="1:66" ht="22.5" customHeight="1">
      <c r="A15" s="1"/>
      <c r="B15" s="37" t="s">
        <v>37</v>
      </c>
      <c r="C15" s="75"/>
      <c r="D15" s="77"/>
      <c r="E15" s="76"/>
      <c r="F15" s="115" t="s">
        <v>41</v>
      </c>
      <c r="G15" s="77"/>
      <c r="H15" s="115" t="s">
        <v>8</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390</v>
      </c>
      <c r="BC15" s="56" t="s">
        <v>366</v>
      </c>
      <c r="BD15" s="57">
        <v>74</v>
      </c>
      <c r="BE15" s="1"/>
      <c r="BF15"/>
      <c r="BG15"/>
      <c r="BH15"/>
      <c r="BI15"/>
      <c r="BJ15"/>
      <c r="BK15"/>
      <c r="BL15"/>
      <c r="BM15"/>
      <c r="BN15"/>
    </row>
    <row r="16" spans="1:66" ht="22.5" customHeight="1" thickBot="1">
      <c r="A16" s="1"/>
      <c r="B16" s="37" t="s">
        <v>39</v>
      </c>
      <c r="C16" s="75"/>
      <c r="D16" s="76"/>
      <c r="E16" s="77"/>
      <c r="F16" s="77"/>
      <c r="G16" s="77"/>
      <c r="H16" s="115" t="s">
        <v>25</v>
      </c>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354</v>
      </c>
      <c r="BC16" s="56" t="s">
        <v>411</v>
      </c>
      <c r="BD16" s="57">
        <v>34</v>
      </c>
      <c r="BE16" s="1"/>
      <c r="BF16"/>
      <c r="BG16"/>
      <c r="BH16"/>
      <c r="BI16"/>
      <c r="BJ16"/>
      <c r="BK16"/>
      <c r="BL16"/>
      <c r="BM16"/>
      <c r="BN16"/>
    </row>
    <row r="17" spans="1:66" ht="22.5" customHeight="1" thickBot="1">
      <c r="A17" s="1"/>
      <c r="B17" s="37" t="s">
        <v>43</v>
      </c>
      <c r="C17" s="122" t="s">
        <v>26</v>
      </c>
      <c r="D17" s="126" t="s">
        <v>38</v>
      </c>
      <c r="E17" s="117" t="s">
        <v>15</v>
      </c>
      <c r="F17" s="117" t="s">
        <v>23</v>
      </c>
      <c r="G17" s="117" t="s">
        <v>33</v>
      </c>
      <c r="H17" s="117" t="s">
        <v>16</v>
      </c>
      <c r="I17" s="117" t="s">
        <v>30</v>
      </c>
      <c r="J17" s="117" t="s">
        <v>8</v>
      </c>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455</v>
      </c>
      <c r="BC17" s="59" t="s">
        <v>428</v>
      </c>
      <c r="BD17" s="60">
        <v>48</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456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755</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c r="L45" s="11"/>
      <c r="M45" s="11"/>
      <c r="N45" s="11"/>
      <c r="O45" s="11"/>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4</v>
      </c>
      <c r="L63" s="8">
        <v>1</v>
      </c>
      <c r="M63" s="8">
        <v>1</v>
      </c>
      <c r="N63" s="8">
        <v>1</v>
      </c>
      <c r="O63" s="8">
        <v>0</v>
      </c>
      <c r="P63" s="8">
        <v>1</v>
      </c>
      <c r="Q63" s="9">
        <v>1</v>
      </c>
    </row>
    <row r="64" spans="3:17" ht="20.25">
      <c r="C64" s="10">
        <v>1</v>
      </c>
      <c r="D64" s="11"/>
      <c r="E64" s="11"/>
      <c r="F64" s="11"/>
      <c r="G64" s="11"/>
      <c r="H64" s="11"/>
      <c r="I64" s="11">
        <v>1</v>
      </c>
      <c r="J64" s="11"/>
      <c r="K64" s="11"/>
      <c r="L64" s="11"/>
      <c r="M64" s="11"/>
      <c r="N64" s="11"/>
      <c r="O64" s="11">
        <v>1</v>
      </c>
      <c r="P64" s="11"/>
      <c r="Q64" s="12"/>
    </row>
    <row r="65" spans="3:17" ht="20.25">
      <c r="C65" s="10">
        <v>1</v>
      </c>
      <c r="D65" s="11"/>
      <c r="E65" s="11"/>
      <c r="F65" s="11"/>
      <c r="G65" s="11"/>
      <c r="H65" s="11"/>
      <c r="I65" s="11">
        <v>1</v>
      </c>
      <c r="J65" s="11">
        <v>1</v>
      </c>
      <c r="K65" s="11">
        <v>1</v>
      </c>
      <c r="L65" s="11">
        <v>1</v>
      </c>
      <c r="M65" s="11">
        <v>1</v>
      </c>
      <c r="N65" s="11">
        <v>1</v>
      </c>
      <c r="O65" s="11">
        <v>1</v>
      </c>
      <c r="P65" s="11"/>
      <c r="Q65" s="12"/>
    </row>
    <row r="66" spans="3:17" ht="20.25">
      <c r="C66" s="10">
        <v>2</v>
      </c>
      <c r="D66" s="11"/>
      <c r="E66" s="11"/>
      <c r="F66" s="11"/>
      <c r="G66" s="11"/>
      <c r="H66" s="11"/>
      <c r="I66" s="11">
        <v>1</v>
      </c>
      <c r="J66" s="11"/>
      <c r="K66" s="11">
        <v>9</v>
      </c>
      <c r="L66" s="11">
        <v>1</v>
      </c>
      <c r="M66" s="11">
        <v>1</v>
      </c>
      <c r="N66" s="11">
        <v>1</v>
      </c>
      <c r="O66" s="11"/>
      <c r="P66" s="11"/>
      <c r="Q66" s="12"/>
    </row>
    <row r="67" spans="3:17" ht="20.25">
      <c r="C67" s="10">
        <v>1</v>
      </c>
      <c r="D67" s="11"/>
      <c r="E67" s="11"/>
      <c r="F67" s="11"/>
      <c r="G67" s="11"/>
      <c r="H67" s="11"/>
      <c r="I67" s="11">
        <v>1</v>
      </c>
      <c r="J67" s="11"/>
      <c r="K67" s="11"/>
      <c r="L67" s="11"/>
      <c r="M67" s="11"/>
      <c r="N67" s="11"/>
      <c r="O67" s="11"/>
      <c r="P67" s="11"/>
      <c r="Q67" s="12"/>
    </row>
    <row r="68" spans="3:17" ht="20.25">
      <c r="C68" s="10">
        <v>1</v>
      </c>
      <c r="D68" s="11"/>
      <c r="E68" s="11"/>
      <c r="F68" s="11"/>
      <c r="G68" s="11"/>
      <c r="H68" s="11"/>
      <c r="I68" s="11">
        <v>1</v>
      </c>
      <c r="J68" s="11"/>
      <c r="K68" s="11"/>
      <c r="L68" s="11">
        <v>8</v>
      </c>
      <c r="M68" s="11"/>
      <c r="N68" s="11"/>
      <c r="O68" s="11"/>
      <c r="P68" s="11"/>
      <c r="Q68" s="12"/>
    </row>
    <row r="69" spans="3:18" ht="20.25">
      <c r="C69" s="10">
        <v>1</v>
      </c>
      <c r="D69" s="11">
        <v>1</v>
      </c>
      <c r="E69" s="11">
        <v>1</v>
      </c>
      <c r="F69" s="11">
        <v>1</v>
      </c>
      <c r="G69" s="11">
        <v>1</v>
      </c>
      <c r="H69" s="11">
        <v>1</v>
      </c>
      <c r="I69" s="11">
        <v>1</v>
      </c>
      <c r="J69" s="11"/>
      <c r="K69" s="11">
        <v>8</v>
      </c>
      <c r="L69" s="11">
        <v>1</v>
      </c>
      <c r="M69" s="11"/>
      <c r="N69" s="11"/>
      <c r="O69" s="11"/>
      <c r="P69" s="11"/>
      <c r="Q69" s="12"/>
      <c r="R69" s="4">
        <v>1</v>
      </c>
    </row>
    <row r="70" spans="3:17" ht="20.25">
      <c r="C70" s="10">
        <v>1</v>
      </c>
      <c r="D70" s="11"/>
      <c r="E70" s="11"/>
      <c r="F70" s="11"/>
      <c r="G70" s="11"/>
      <c r="H70" s="11"/>
      <c r="I70" s="11">
        <v>1</v>
      </c>
      <c r="J70" s="11">
        <v>9</v>
      </c>
      <c r="K70" s="11">
        <v>1</v>
      </c>
      <c r="L70" s="11"/>
      <c r="M70" s="11"/>
      <c r="N70" s="11"/>
      <c r="O70" s="11"/>
      <c r="P70" s="11"/>
      <c r="Q70" s="12"/>
    </row>
    <row r="71" spans="3:17" ht="20.25">
      <c r="C71" s="10"/>
      <c r="D71" s="11"/>
      <c r="E71" s="11"/>
      <c r="F71" s="11"/>
      <c r="G71" s="11">
        <v>1</v>
      </c>
      <c r="H71" s="11">
        <v>4</v>
      </c>
      <c r="I71" s="11">
        <v>1</v>
      </c>
      <c r="J71" s="11"/>
      <c r="K71" s="11">
        <v>10</v>
      </c>
      <c r="L71" s="11">
        <v>1</v>
      </c>
      <c r="M71" s="11"/>
      <c r="N71" s="11"/>
      <c r="O71" s="11"/>
      <c r="P71" s="11"/>
      <c r="Q71" s="12"/>
    </row>
    <row r="72" spans="3:17" ht="20.25">
      <c r="C72" s="10"/>
      <c r="D72" s="11"/>
      <c r="E72" s="11"/>
      <c r="F72" s="11"/>
      <c r="G72" s="11">
        <v>8</v>
      </c>
      <c r="H72" s="11">
        <v>1</v>
      </c>
      <c r="I72" s="11"/>
      <c r="J72" s="11"/>
      <c r="K72" s="11">
        <v>1</v>
      </c>
      <c r="L72" s="11">
        <v>10</v>
      </c>
      <c r="M72" s="11"/>
      <c r="N72" s="11"/>
      <c r="O72" s="11"/>
      <c r="P72" s="11"/>
      <c r="Q72" s="12"/>
    </row>
    <row r="73" spans="3:17" ht="20.25">
      <c r="C73" s="10"/>
      <c r="D73" s="11"/>
      <c r="E73" s="11"/>
      <c r="F73" s="11">
        <v>8</v>
      </c>
      <c r="G73" s="11">
        <v>1</v>
      </c>
      <c r="H73" s="11">
        <v>1</v>
      </c>
      <c r="I73" s="11"/>
      <c r="J73" s="11"/>
      <c r="K73" s="11"/>
      <c r="L73" s="11">
        <v>1</v>
      </c>
      <c r="M73" s="11"/>
      <c r="N73" s="11"/>
      <c r="O73" s="11"/>
      <c r="P73" s="11"/>
      <c r="Q73" s="12"/>
    </row>
    <row r="74" spans="3:17" ht="20.25">
      <c r="C74" s="10"/>
      <c r="D74" s="11"/>
      <c r="E74" s="11"/>
      <c r="F74" s="11">
        <v>1</v>
      </c>
      <c r="G74" s="11"/>
      <c r="H74" s="11">
        <v>1</v>
      </c>
      <c r="I74" s="11"/>
      <c r="J74" s="11"/>
      <c r="K74" s="11"/>
      <c r="L74" s="11"/>
      <c r="M74" s="11"/>
      <c r="N74" s="11"/>
      <c r="O74" s="11"/>
      <c r="P74" s="11"/>
      <c r="Q74" s="12"/>
    </row>
    <row r="75" spans="3:17" ht="20.25">
      <c r="C75" s="10"/>
      <c r="D75" s="11"/>
      <c r="E75" s="11"/>
      <c r="F75" s="11">
        <v>10</v>
      </c>
      <c r="G75" s="11"/>
      <c r="H75" s="11">
        <v>1</v>
      </c>
      <c r="I75" s="11"/>
      <c r="J75" s="11"/>
      <c r="K75" s="11"/>
      <c r="L75" s="11"/>
      <c r="M75" s="11"/>
      <c r="N75" s="11"/>
      <c r="O75" s="11"/>
      <c r="P75" s="11"/>
      <c r="Q75" s="12"/>
    </row>
    <row r="76" spans="3:17" ht="20.25">
      <c r="C76" s="10"/>
      <c r="D76" s="11"/>
      <c r="E76" s="11"/>
      <c r="F76" s="11"/>
      <c r="G76" s="11"/>
      <c r="H76" s="11">
        <v>1</v>
      </c>
      <c r="I76" s="11"/>
      <c r="J76" s="11"/>
      <c r="K76" s="11"/>
      <c r="L76" s="11"/>
      <c r="M76" s="11"/>
      <c r="N76" s="11"/>
      <c r="O76" s="11"/>
      <c r="P76" s="11"/>
      <c r="Q76" s="12"/>
    </row>
    <row r="77" spans="3:17" ht="21" thickBot="1">
      <c r="C77" s="13">
        <v>10</v>
      </c>
      <c r="D77" s="14">
        <v>0</v>
      </c>
      <c r="E77" s="14">
        <v>2</v>
      </c>
      <c r="F77" s="14">
        <v>1</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6</v>
      </c>
      <c r="D103" s="8"/>
      <c r="E103" s="8"/>
      <c r="F103" s="8"/>
      <c r="G103" s="8"/>
      <c r="H103" s="8"/>
      <c r="I103" s="8"/>
      <c r="J103" s="8">
        <v>9</v>
      </c>
      <c r="K103" s="8">
        <v>9</v>
      </c>
      <c r="L103" s="8">
        <v>9</v>
      </c>
      <c r="M103" s="8">
        <v>9</v>
      </c>
      <c r="N103" s="8">
        <v>9</v>
      </c>
      <c r="O103" s="8">
        <v>7</v>
      </c>
      <c r="P103" s="8">
        <v>9</v>
      </c>
      <c r="Q103" s="9">
        <v>9</v>
      </c>
    </row>
    <row r="104" spans="3:17" ht="20.25">
      <c r="C104" s="10">
        <v>6</v>
      </c>
      <c r="D104" s="11"/>
      <c r="E104" s="11"/>
      <c r="F104" s="11"/>
      <c r="G104" s="11"/>
      <c r="H104" s="11"/>
      <c r="I104" s="11">
        <v>1</v>
      </c>
      <c r="J104" s="11"/>
      <c r="K104" s="11"/>
      <c r="L104" s="11"/>
      <c r="M104" s="11"/>
      <c r="N104" s="11"/>
      <c r="O104" s="11">
        <v>7</v>
      </c>
      <c r="P104" s="11"/>
      <c r="Q104" s="12"/>
    </row>
    <row r="105" spans="3:17" ht="20.25">
      <c r="C105" s="10">
        <v>6</v>
      </c>
      <c r="D105" s="11"/>
      <c r="E105" s="11"/>
      <c r="F105" s="11"/>
      <c r="G105" s="11"/>
      <c r="H105" s="11"/>
      <c r="I105" s="11">
        <v>1</v>
      </c>
      <c r="J105" s="11">
        <v>4</v>
      </c>
      <c r="K105" s="11">
        <v>4</v>
      </c>
      <c r="L105" s="11">
        <v>4</v>
      </c>
      <c r="M105" s="11">
        <v>4</v>
      </c>
      <c r="N105" s="11">
        <v>4</v>
      </c>
      <c r="O105" s="11">
        <v>7</v>
      </c>
      <c r="P105" s="11"/>
      <c r="Q105" s="12"/>
    </row>
    <row r="106" spans="3:17" ht="20.25">
      <c r="C106" s="10">
        <v>6</v>
      </c>
      <c r="D106" s="11"/>
      <c r="E106" s="11"/>
      <c r="F106" s="11"/>
      <c r="G106" s="11"/>
      <c r="H106" s="11"/>
      <c r="I106" s="11">
        <v>1</v>
      </c>
      <c r="J106" s="11"/>
      <c r="K106" s="11">
        <v>10</v>
      </c>
      <c r="L106" s="11">
        <v>10</v>
      </c>
      <c r="M106" s="11">
        <v>10</v>
      </c>
      <c r="N106" s="11">
        <v>10</v>
      </c>
      <c r="O106" s="11"/>
      <c r="P106" s="11"/>
      <c r="Q106" s="12"/>
    </row>
    <row r="107" spans="3:17" ht="20.25">
      <c r="C107" s="10">
        <v>6</v>
      </c>
      <c r="D107" s="11"/>
      <c r="E107" s="11"/>
      <c r="F107" s="11"/>
      <c r="G107" s="11"/>
      <c r="H107" s="11"/>
      <c r="I107" s="11">
        <v>1</v>
      </c>
      <c r="J107" s="11"/>
      <c r="K107" s="11"/>
      <c r="L107" s="11"/>
      <c r="M107" s="11"/>
      <c r="N107" s="11"/>
      <c r="O107" s="11"/>
      <c r="P107" s="11"/>
      <c r="Q107" s="12"/>
    </row>
    <row r="108" spans="3:17" ht="20.25">
      <c r="C108" s="10">
        <v>6</v>
      </c>
      <c r="D108" s="11"/>
      <c r="E108" s="11"/>
      <c r="F108" s="11"/>
      <c r="G108" s="11"/>
      <c r="H108" s="11"/>
      <c r="I108" s="11">
        <v>1</v>
      </c>
      <c r="J108" s="11"/>
      <c r="K108" s="11"/>
      <c r="L108" s="11">
        <v>13</v>
      </c>
      <c r="M108" s="11"/>
      <c r="N108" s="11"/>
      <c r="O108" s="11"/>
      <c r="P108" s="11"/>
      <c r="Q108" s="12"/>
    </row>
    <row r="109" spans="3:17" ht="20.25">
      <c r="C109" s="10">
        <v>3</v>
      </c>
      <c r="D109" s="11">
        <v>3</v>
      </c>
      <c r="E109" s="11">
        <v>3</v>
      </c>
      <c r="F109" s="11">
        <v>3</v>
      </c>
      <c r="G109" s="11">
        <v>3</v>
      </c>
      <c r="H109" s="11">
        <v>3</v>
      </c>
      <c r="I109" s="11">
        <v>1</v>
      </c>
      <c r="J109" s="11"/>
      <c r="K109" s="11">
        <v>5</v>
      </c>
      <c r="L109" s="11">
        <v>13</v>
      </c>
      <c r="M109" s="11"/>
      <c r="N109" s="11"/>
      <c r="O109" s="11"/>
      <c r="P109" s="11"/>
      <c r="Q109" s="12"/>
    </row>
    <row r="110" spans="3:17" ht="20.25">
      <c r="C110" s="10">
        <v>6</v>
      </c>
      <c r="D110" s="11"/>
      <c r="E110" s="11"/>
      <c r="F110" s="11"/>
      <c r="G110" s="11"/>
      <c r="H110" s="11"/>
      <c r="I110" s="11">
        <v>1</v>
      </c>
      <c r="J110" s="11">
        <v>1</v>
      </c>
      <c r="K110" s="11">
        <v>5</v>
      </c>
      <c r="L110" s="11"/>
      <c r="M110" s="11"/>
      <c r="N110" s="11"/>
      <c r="O110" s="11"/>
      <c r="P110" s="11"/>
      <c r="Q110" s="12"/>
    </row>
    <row r="111" spans="3:17" ht="20.25">
      <c r="C111" s="10"/>
      <c r="D111" s="11"/>
      <c r="E111" s="11"/>
      <c r="F111" s="11"/>
      <c r="G111" s="11">
        <v>8</v>
      </c>
      <c r="H111" s="11">
        <v>2</v>
      </c>
      <c r="I111" s="11">
        <v>1</v>
      </c>
      <c r="J111" s="11"/>
      <c r="K111" s="11">
        <v>5</v>
      </c>
      <c r="L111" s="11">
        <v>12</v>
      </c>
      <c r="M111" s="11"/>
      <c r="N111" s="11"/>
      <c r="O111" s="11"/>
      <c r="P111" s="11"/>
      <c r="Q111" s="12"/>
    </row>
    <row r="112" spans="3:17" ht="20.25">
      <c r="C112" s="10"/>
      <c r="D112" s="11"/>
      <c r="E112" s="11"/>
      <c r="F112" s="11"/>
      <c r="G112" s="11">
        <v>8</v>
      </c>
      <c r="H112" s="11">
        <v>2</v>
      </c>
      <c r="I112" s="11"/>
      <c r="J112" s="11"/>
      <c r="K112" s="11">
        <v>5</v>
      </c>
      <c r="L112" s="11">
        <v>12</v>
      </c>
      <c r="M112" s="11"/>
      <c r="N112" s="11"/>
      <c r="O112" s="11"/>
      <c r="P112" s="11"/>
      <c r="Q112" s="12"/>
    </row>
    <row r="113" spans="3:17" ht="20.25">
      <c r="C113" s="10"/>
      <c r="D113" s="11"/>
      <c r="E113" s="11"/>
      <c r="F113" s="11">
        <v>14</v>
      </c>
      <c r="G113" s="11">
        <v>8</v>
      </c>
      <c r="H113" s="11">
        <v>2</v>
      </c>
      <c r="I113" s="11"/>
      <c r="J113" s="11"/>
      <c r="K113" s="11"/>
      <c r="L113" s="11">
        <v>12</v>
      </c>
      <c r="M113" s="11"/>
      <c r="N113" s="11"/>
      <c r="O113" s="11"/>
      <c r="P113" s="11"/>
      <c r="Q113" s="12"/>
    </row>
    <row r="114" spans="3:17" ht="20.25">
      <c r="C114" s="10"/>
      <c r="D114" s="11"/>
      <c r="E114" s="11"/>
      <c r="F114" s="11">
        <v>14</v>
      </c>
      <c r="G114" s="11"/>
      <c r="H114" s="11">
        <v>2</v>
      </c>
      <c r="I114" s="11"/>
      <c r="J114" s="11"/>
      <c r="K114" s="11"/>
      <c r="L114" s="11"/>
      <c r="M114" s="11"/>
      <c r="N114" s="11"/>
      <c r="O114" s="11"/>
      <c r="P114" s="11"/>
      <c r="Q114" s="12"/>
    </row>
    <row r="115" spans="3:17" ht="20.25">
      <c r="C115" s="10"/>
      <c r="D115" s="11"/>
      <c r="E115" s="11"/>
      <c r="F115" s="11">
        <v>14</v>
      </c>
      <c r="G115" s="11"/>
      <c r="H115" s="11">
        <v>2</v>
      </c>
      <c r="I115" s="11"/>
      <c r="J115" s="11"/>
      <c r="K115" s="11"/>
      <c r="L115" s="11"/>
      <c r="M115" s="11"/>
      <c r="N115" s="11"/>
      <c r="O115" s="11"/>
      <c r="P115" s="11"/>
      <c r="Q115" s="12"/>
    </row>
    <row r="116" spans="3:17" ht="20.25">
      <c r="C116" s="10"/>
      <c r="D116" s="11"/>
      <c r="E116" s="11"/>
      <c r="F116" s="11"/>
      <c r="G116" s="11"/>
      <c r="H116" s="11">
        <v>2</v>
      </c>
      <c r="I116" s="11"/>
      <c r="J116" s="11"/>
      <c r="K116" s="11"/>
      <c r="L116" s="11"/>
      <c r="M116" s="11"/>
      <c r="N116" s="11"/>
      <c r="O116" s="11"/>
      <c r="P116" s="11"/>
      <c r="Q116" s="12"/>
    </row>
    <row r="117" spans="3:17" ht="21" thickBot="1">
      <c r="C117" s="13">
        <v>11</v>
      </c>
      <c r="D117" s="14">
        <v>11</v>
      </c>
      <c r="E117" s="14">
        <v>11</v>
      </c>
      <c r="F117" s="14">
        <v>11</v>
      </c>
      <c r="G117" s="14">
        <v>11</v>
      </c>
      <c r="H117" s="14">
        <v>2</v>
      </c>
      <c r="I117" s="14">
        <v>11</v>
      </c>
      <c r="J117" s="14">
        <v>11</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77"/>
      <c r="G4" s="77"/>
      <c r="H4" s="78"/>
      <c r="I4" s="77"/>
      <c r="J4" s="77"/>
      <c r="K4" s="115" t="s">
        <v>18</v>
      </c>
      <c r="L4" s="115" t="s">
        <v>19</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102</v>
      </c>
      <c r="BC4" s="65" t="s">
        <v>99</v>
      </c>
      <c r="BD4" s="66">
        <v>61</v>
      </c>
      <c r="BE4" s="1"/>
      <c r="BF4"/>
      <c r="BG4"/>
      <c r="BH4"/>
      <c r="BI4"/>
      <c r="BJ4"/>
      <c r="BK4"/>
      <c r="BL4"/>
      <c r="BM4"/>
      <c r="BN4"/>
    </row>
    <row r="5" spans="1:66" ht="22.5" customHeight="1">
      <c r="A5" s="1"/>
      <c r="B5" s="37" t="s">
        <v>12</v>
      </c>
      <c r="C5" s="75"/>
      <c r="D5" s="77"/>
      <c r="E5" s="76"/>
      <c r="F5" s="77"/>
      <c r="G5" s="77"/>
      <c r="H5" s="77"/>
      <c r="I5" s="80"/>
      <c r="J5" s="77"/>
      <c r="K5" s="115" t="s">
        <v>11</v>
      </c>
      <c r="L5" s="115" t="s">
        <v>38</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124</v>
      </c>
      <c r="BC5" s="56" t="s">
        <v>125</v>
      </c>
      <c r="BD5" s="57">
        <v>23</v>
      </c>
      <c r="BE5" s="1"/>
      <c r="BF5"/>
      <c r="BG5"/>
      <c r="BH5"/>
      <c r="BI5"/>
      <c r="BJ5"/>
      <c r="BK5"/>
      <c r="BL5"/>
      <c r="BM5"/>
      <c r="BN5"/>
    </row>
    <row r="6" spans="1:66" ht="22.5" customHeight="1">
      <c r="A6" s="68" t="s">
        <v>56</v>
      </c>
      <c r="B6" s="37" t="s">
        <v>14</v>
      </c>
      <c r="C6" s="81"/>
      <c r="D6" s="77"/>
      <c r="E6" s="77"/>
      <c r="F6" s="76"/>
      <c r="G6" s="77"/>
      <c r="H6" s="77"/>
      <c r="I6" s="77"/>
      <c r="J6" s="80"/>
      <c r="K6" s="115" t="s">
        <v>30</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159</v>
      </c>
      <c r="BC6" s="56" t="s">
        <v>145</v>
      </c>
      <c r="BD6" s="57">
        <v>18</v>
      </c>
      <c r="BE6" s="1"/>
      <c r="BF6"/>
      <c r="BG6"/>
      <c r="BH6"/>
      <c r="BI6"/>
      <c r="BJ6"/>
      <c r="BK6"/>
      <c r="BL6"/>
      <c r="BM6"/>
      <c r="BN6"/>
    </row>
    <row r="7" spans="1:66" ht="22.5" customHeight="1">
      <c r="A7" s="1"/>
      <c r="B7" s="37" t="s">
        <v>17</v>
      </c>
      <c r="C7" s="118" t="s">
        <v>20</v>
      </c>
      <c r="D7" s="77"/>
      <c r="E7" s="77"/>
      <c r="F7" s="77"/>
      <c r="G7" s="76"/>
      <c r="H7" s="77"/>
      <c r="I7" s="77"/>
      <c r="J7" s="77"/>
      <c r="K7" s="115" t="s">
        <v>18</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188</v>
      </c>
      <c r="BC7" s="56" t="s">
        <v>189</v>
      </c>
      <c r="BD7" s="57">
        <v>14</v>
      </c>
      <c r="BE7" s="1"/>
      <c r="BF7"/>
      <c r="BG7"/>
      <c r="BH7"/>
      <c r="BI7"/>
      <c r="BJ7"/>
      <c r="BK7"/>
      <c r="BL7"/>
      <c r="BM7"/>
      <c r="BN7"/>
    </row>
    <row r="8" spans="1:66" ht="22.5" customHeight="1">
      <c r="A8" s="1"/>
      <c r="B8" s="37" t="s">
        <v>21</v>
      </c>
      <c r="C8" s="118" t="s">
        <v>8</v>
      </c>
      <c r="D8" s="115" t="s">
        <v>10</v>
      </c>
      <c r="E8" s="77"/>
      <c r="F8" s="77"/>
      <c r="G8" s="77"/>
      <c r="H8" s="78"/>
      <c r="I8" s="77"/>
      <c r="J8" s="77"/>
      <c r="K8" s="115" t="s">
        <v>25</v>
      </c>
      <c r="L8" s="78"/>
      <c r="M8" s="115" t="s">
        <v>33</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217</v>
      </c>
      <c r="BC8" s="56" t="s">
        <v>218</v>
      </c>
      <c r="BD8" s="57">
        <v>15</v>
      </c>
      <c r="BE8" s="1"/>
      <c r="BF8"/>
      <c r="BG8"/>
      <c r="BH8"/>
      <c r="BI8"/>
      <c r="BJ8"/>
      <c r="BK8"/>
      <c r="BL8"/>
      <c r="BM8"/>
      <c r="BN8"/>
    </row>
    <row r="9" spans="1:66" ht="22.5" customHeight="1">
      <c r="A9" s="1"/>
      <c r="B9" s="37" t="s">
        <v>24</v>
      </c>
      <c r="C9" s="127" t="s">
        <v>27</v>
      </c>
      <c r="D9" s="115" t="s">
        <v>23</v>
      </c>
      <c r="E9" s="80"/>
      <c r="F9" s="77"/>
      <c r="G9" s="77"/>
      <c r="H9" s="77"/>
      <c r="I9" s="80"/>
      <c r="J9" s="77"/>
      <c r="K9" s="115" t="s">
        <v>16</v>
      </c>
      <c r="L9" s="77"/>
      <c r="M9" s="115" t="s">
        <v>8</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243</v>
      </c>
      <c r="BC9" s="56" t="s">
        <v>244</v>
      </c>
      <c r="BD9" s="57">
        <v>11</v>
      </c>
      <c r="BE9" s="1"/>
      <c r="BF9"/>
      <c r="BG9"/>
      <c r="BH9"/>
      <c r="BI9"/>
      <c r="BJ9"/>
      <c r="BK9"/>
      <c r="BL9"/>
      <c r="BM9"/>
      <c r="BN9"/>
    </row>
    <row r="10" spans="1:66" ht="22.5" customHeight="1">
      <c r="A10" s="1"/>
      <c r="B10" s="37" t="s">
        <v>28</v>
      </c>
      <c r="C10" s="118" t="s">
        <v>18</v>
      </c>
      <c r="D10" s="77"/>
      <c r="E10" s="77"/>
      <c r="F10" s="80"/>
      <c r="G10" s="77"/>
      <c r="H10" s="77"/>
      <c r="I10" s="77"/>
      <c r="J10" s="115" t="s">
        <v>10</v>
      </c>
      <c r="K10" s="115" t="s">
        <v>8</v>
      </c>
      <c r="L10" s="77"/>
      <c r="M10" s="115" t="s">
        <v>13</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267</v>
      </c>
      <c r="BC10" s="56" t="s">
        <v>259</v>
      </c>
      <c r="BD10" s="57">
        <v>128</v>
      </c>
      <c r="BE10" s="1"/>
      <c r="BF10"/>
      <c r="BG10"/>
      <c r="BH10"/>
      <c r="BI10"/>
      <c r="BJ10"/>
      <c r="BK10"/>
      <c r="BL10"/>
      <c r="BM10"/>
      <c r="BN10"/>
    </row>
    <row r="11" spans="1:66" ht="22.5" customHeight="1">
      <c r="A11" s="1"/>
      <c r="B11" s="37" t="s">
        <v>32</v>
      </c>
      <c r="C11" s="118" t="s">
        <v>15</v>
      </c>
      <c r="D11" s="115" t="s">
        <v>8</v>
      </c>
      <c r="E11" s="80"/>
      <c r="F11" s="77"/>
      <c r="G11" s="77"/>
      <c r="H11" s="77"/>
      <c r="I11" s="80"/>
      <c r="J11" s="115" t="s">
        <v>8</v>
      </c>
      <c r="K11" s="115" t="s">
        <v>38</v>
      </c>
      <c r="L11" s="115" t="s">
        <v>25</v>
      </c>
      <c r="M11" s="115" t="s">
        <v>23</v>
      </c>
      <c r="N11" s="115" t="s">
        <v>33</v>
      </c>
      <c r="O11" s="115" t="s">
        <v>29</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302</v>
      </c>
      <c r="BC11" s="56" t="s">
        <v>280</v>
      </c>
      <c r="BD11" s="57">
        <v>59</v>
      </c>
      <c r="BE11" s="1"/>
      <c r="BF11"/>
      <c r="BG11"/>
      <c r="BH11"/>
      <c r="BI11"/>
      <c r="BJ11"/>
      <c r="BK11"/>
      <c r="BL11"/>
      <c r="BM11"/>
      <c r="BN11"/>
    </row>
    <row r="12" spans="1:66" ht="22.5" customHeight="1">
      <c r="A12" s="1"/>
      <c r="B12" s="37" t="s">
        <v>34</v>
      </c>
      <c r="C12" s="118" t="s">
        <v>16</v>
      </c>
      <c r="D12" s="115" t="s">
        <v>40</v>
      </c>
      <c r="E12" s="77"/>
      <c r="F12" s="115" t="s">
        <v>25</v>
      </c>
      <c r="G12" s="115" t="s">
        <v>38</v>
      </c>
      <c r="H12" s="115" t="s">
        <v>31</v>
      </c>
      <c r="I12" s="115" t="s">
        <v>16</v>
      </c>
      <c r="J12" s="115" t="s">
        <v>27</v>
      </c>
      <c r="K12" s="77"/>
      <c r="L12" s="78"/>
      <c r="M12" s="115" t="s">
        <v>25</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332</v>
      </c>
      <c r="BC12" s="56" t="s">
        <v>315</v>
      </c>
      <c r="BD12" s="57">
        <v>63</v>
      </c>
      <c r="BE12" s="1"/>
      <c r="BF12"/>
      <c r="BG12"/>
      <c r="BH12"/>
      <c r="BI12"/>
      <c r="BJ12"/>
      <c r="BK12"/>
      <c r="BL12"/>
      <c r="BM12"/>
      <c r="BN12"/>
    </row>
    <row r="13" spans="1:66" ht="22.5" customHeight="1">
      <c r="A13" s="1"/>
      <c r="B13" s="37" t="s">
        <v>35</v>
      </c>
      <c r="C13" s="118" t="s">
        <v>42</v>
      </c>
      <c r="D13" s="115" t="s">
        <v>8</v>
      </c>
      <c r="E13" s="115" t="s">
        <v>27</v>
      </c>
      <c r="F13" s="115" t="s">
        <v>16</v>
      </c>
      <c r="G13" s="76"/>
      <c r="H13" s="77"/>
      <c r="I13" s="77"/>
      <c r="J13" s="77"/>
      <c r="K13" s="77"/>
      <c r="L13" s="115" t="s">
        <v>13</v>
      </c>
      <c r="M13" s="115" t="s">
        <v>8</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290</v>
      </c>
      <c r="BC13" s="56" t="s">
        <v>348</v>
      </c>
      <c r="BD13" s="57">
        <v>57</v>
      </c>
      <c r="BE13" s="1"/>
      <c r="BF13"/>
      <c r="BG13"/>
      <c r="BH13"/>
      <c r="BI13"/>
      <c r="BJ13"/>
      <c r="BK13"/>
      <c r="BL13"/>
      <c r="BM13"/>
      <c r="BN13"/>
    </row>
    <row r="14" spans="1:66" ht="22.5" customHeight="1">
      <c r="A14" s="1"/>
      <c r="B14" s="37" t="s">
        <v>36</v>
      </c>
      <c r="C14" s="118" t="s">
        <v>16</v>
      </c>
      <c r="D14" s="115" t="s">
        <v>31</v>
      </c>
      <c r="E14" s="77"/>
      <c r="F14" s="76"/>
      <c r="G14" s="77"/>
      <c r="H14" s="77"/>
      <c r="I14" s="77"/>
      <c r="J14" s="115" t="s">
        <v>13</v>
      </c>
      <c r="K14" s="77"/>
      <c r="L14" s="115" t="s">
        <v>23</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362</v>
      </c>
      <c r="BD14" s="57">
        <v>136</v>
      </c>
      <c r="BE14" s="1"/>
      <c r="BF14"/>
      <c r="BG14"/>
      <c r="BH14"/>
      <c r="BI14"/>
      <c r="BJ14"/>
      <c r="BK14"/>
      <c r="BL14"/>
      <c r="BM14"/>
      <c r="BN14"/>
    </row>
    <row r="15" spans="1:66" ht="22.5" customHeight="1">
      <c r="A15" s="1"/>
      <c r="B15" s="37" t="s">
        <v>37</v>
      </c>
      <c r="C15" s="75"/>
      <c r="D15" s="115" t="s">
        <v>13</v>
      </c>
      <c r="E15" s="76"/>
      <c r="F15" s="77"/>
      <c r="G15" s="77"/>
      <c r="H15" s="77"/>
      <c r="I15" s="80"/>
      <c r="J15" s="115" t="s">
        <v>30</v>
      </c>
      <c r="K15" s="80"/>
      <c r="L15" s="115" t="s">
        <v>31</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391</v>
      </c>
      <c r="BC15" s="56" t="s">
        <v>392</v>
      </c>
      <c r="BD15" s="57">
        <v>90</v>
      </c>
      <c r="BE15" s="1"/>
      <c r="BF15"/>
      <c r="BG15"/>
      <c r="BH15"/>
      <c r="BI15"/>
      <c r="BJ15"/>
      <c r="BK15"/>
      <c r="BL15"/>
      <c r="BM15"/>
      <c r="BN15"/>
    </row>
    <row r="16" spans="1:66" ht="22.5" customHeight="1" thickBot="1">
      <c r="A16" s="1"/>
      <c r="B16" s="37" t="s">
        <v>39</v>
      </c>
      <c r="C16" s="75"/>
      <c r="D16" s="76"/>
      <c r="E16" s="77"/>
      <c r="F16" s="77"/>
      <c r="G16" s="115" t="s">
        <v>29</v>
      </c>
      <c r="H16" s="115" t="s">
        <v>8</v>
      </c>
      <c r="I16" s="115" t="s">
        <v>30</v>
      </c>
      <c r="J16" s="115" t="s">
        <v>38</v>
      </c>
      <c r="K16" s="115" t="s">
        <v>31</v>
      </c>
      <c r="L16" s="115" t="s">
        <v>25</v>
      </c>
      <c r="M16" s="115" t="s">
        <v>23</v>
      </c>
      <c r="N16" s="115" t="s">
        <v>23</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417</v>
      </c>
      <c r="BC16" s="56" t="s">
        <v>418</v>
      </c>
      <c r="BD16" s="57">
        <v>39</v>
      </c>
      <c r="BE16" s="1"/>
      <c r="BF16"/>
      <c r="BG16"/>
      <c r="BH16"/>
      <c r="BI16"/>
      <c r="BJ16"/>
      <c r="BK16"/>
      <c r="BL16"/>
      <c r="BM16"/>
      <c r="BN16"/>
    </row>
    <row r="17" spans="1:66" ht="22.5" customHeight="1" thickBot="1">
      <c r="A17" s="1"/>
      <c r="B17" s="37" t="s">
        <v>43</v>
      </c>
      <c r="C17" s="122" t="s">
        <v>15</v>
      </c>
      <c r="D17" s="117" t="s">
        <v>30</v>
      </c>
      <c r="E17" s="117" t="s">
        <v>8</v>
      </c>
      <c r="F17" s="117" t="s">
        <v>26</v>
      </c>
      <c r="G17" s="117" t="s">
        <v>23</v>
      </c>
      <c r="H17" s="117" t="s">
        <v>33</v>
      </c>
      <c r="I17" s="126" t="s">
        <v>16</v>
      </c>
      <c r="J17" s="117" t="s">
        <v>29</v>
      </c>
      <c r="K17" s="86"/>
      <c r="L17" s="117" t="s">
        <v>16</v>
      </c>
      <c r="M17" s="86"/>
      <c r="N17" s="117" t="s">
        <v>18</v>
      </c>
      <c r="O17" s="117" t="s">
        <v>40</v>
      </c>
      <c r="P17" s="117" t="s">
        <v>8</v>
      </c>
      <c r="Q17" s="119" t="s">
        <v>30</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328</v>
      </c>
      <c r="BC17" s="59" t="s">
        <v>457</v>
      </c>
      <c r="BD17" s="60">
        <v>52</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458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486</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c r="L51" s="11"/>
      <c r="M51" s="11"/>
      <c r="N51" s="11"/>
      <c r="O51" s="11"/>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c r="D57" s="14"/>
      <c r="E57" s="14"/>
      <c r="F57" s="14"/>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v>1</v>
      </c>
      <c r="L64" s="11">
        <v>8</v>
      </c>
      <c r="M64" s="11"/>
      <c r="N64" s="11"/>
      <c r="O64" s="11"/>
      <c r="P64" s="11"/>
      <c r="Q64" s="12"/>
    </row>
    <row r="65" spans="3:17" ht="20.25">
      <c r="C65" s="10"/>
      <c r="D65" s="11"/>
      <c r="E65" s="11"/>
      <c r="F65" s="11"/>
      <c r="G65" s="11"/>
      <c r="H65" s="11"/>
      <c r="I65" s="11"/>
      <c r="J65" s="11"/>
      <c r="K65" s="11">
        <v>1</v>
      </c>
      <c r="L65" s="11">
        <v>1</v>
      </c>
      <c r="M65" s="11"/>
      <c r="N65" s="11"/>
      <c r="O65" s="11"/>
      <c r="P65" s="11"/>
      <c r="Q65" s="12"/>
    </row>
    <row r="66" spans="3:17" ht="20.25">
      <c r="C66" s="10"/>
      <c r="D66" s="11"/>
      <c r="E66" s="11"/>
      <c r="F66" s="11"/>
      <c r="G66" s="11"/>
      <c r="H66" s="11"/>
      <c r="I66" s="11"/>
      <c r="J66" s="11"/>
      <c r="K66" s="11">
        <v>1</v>
      </c>
      <c r="L66" s="11"/>
      <c r="M66" s="11"/>
      <c r="N66" s="11"/>
      <c r="O66" s="11"/>
      <c r="P66" s="11"/>
      <c r="Q66" s="12"/>
    </row>
    <row r="67" spans="3:17" ht="20.25">
      <c r="C67" s="10">
        <v>9</v>
      </c>
      <c r="D67" s="11"/>
      <c r="E67" s="11"/>
      <c r="F67" s="11"/>
      <c r="G67" s="11"/>
      <c r="H67" s="11"/>
      <c r="I67" s="11"/>
      <c r="J67" s="11"/>
      <c r="K67" s="11">
        <v>1</v>
      </c>
      <c r="L67" s="11"/>
      <c r="M67" s="11"/>
      <c r="N67" s="11"/>
      <c r="O67" s="11"/>
      <c r="P67" s="11"/>
      <c r="Q67" s="12"/>
    </row>
    <row r="68" spans="3:17" ht="20.25">
      <c r="C68" s="10">
        <v>1</v>
      </c>
      <c r="D68" s="11">
        <v>9</v>
      </c>
      <c r="E68" s="11"/>
      <c r="F68" s="11"/>
      <c r="G68" s="11"/>
      <c r="H68" s="11"/>
      <c r="I68" s="11"/>
      <c r="J68" s="11"/>
      <c r="K68" s="11">
        <v>1</v>
      </c>
      <c r="L68" s="11"/>
      <c r="M68" s="11">
        <v>1</v>
      </c>
      <c r="N68" s="11"/>
      <c r="O68" s="11"/>
      <c r="P68" s="11"/>
      <c r="Q68" s="12"/>
    </row>
    <row r="69" spans="3:18" ht="20.25">
      <c r="C69" s="10">
        <v>0</v>
      </c>
      <c r="D69" s="11">
        <v>1</v>
      </c>
      <c r="E69" s="11"/>
      <c r="F69" s="11"/>
      <c r="G69" s="11"/>
      <c r="H69" s="11"/>
      <c r="I69" s="11"/>
      <c r="J69" s="11"/>
      <c r="K69" s="11">
        <v>1</v>
      </c>
      <c r="L69" s="11"/>
      <c r="M69" s="11">
        <v>1</v>
      </c>
      <c r="N69" s="11"/>
      <c r="O69" s="11"/>
      <c r="P69" s="11"/>
      <c r="Q69" s="12"/>
      <c r="R69" s="4">
        <v>1</v>
      </c>
    </row>
    <row r="70" spans="3:17" ht="20.25">
      <c r="C70" s="10">
        <v>1</v>
      </c>
      <c r="D70" s="11"/>
      <c r="E70" s="11"/>
      <c r="F70" s="11"/>
      <c r="G70" s="11"/>
      <c r="H70" s="11"/>
      <c r="I70" s="11"/>
      <c r="J70" s="11">
        <v>9</v>
      </c>
      <c r="K70" s="11">
        <v>1</v>
      </c>
      <c r="L70" s="11"/>
      <c r="M70" s="11">
        <v>2</v>
      </c>
      <c r="N70" s="11"/>
      <c r="O70" s="11"/>
      <c r="P70" s="11"/>
      <c r="Q70" s="12"/>
    </row>
    <row r="71" spans="3:17" ht="20.25">
      <c r="C71" s="10">
        <v>2</v>
      </c>
      <c r="D71" s="11">
        <v>1</v>
      </c>
      <c r="E71" s="11"/>
      <c r="F71" s="11"/>
      <c r="G71" s="11"/>
      <c r="H71" s="11"/>
      <c r="I71" s="11"/>
      <c r="J71" s="11">
        <v>1</v>
      </c>
      <c r="K71" s="11">
        <v>1</v>
      </c>
      <c r="L71" s="11">
        <v>1</v>
      </c>
      <c r="M71" s="11">
        <v>1</v>
      </c>
      <c r="N71" s="11">
        <v>1</v>
      </c>
      <c r="O71" s="11">
        <v>4</v>
      </c>
      <c r="P71" s="11"/>
      <c r="Q71" s="12"/>
    </row>
    <row r="72" spans="3:17" ht="20.25">
      <c r="C72" s="10">
        <v>1</v>
      </c>
      <c r="D72" s="11">
        <v>8</v>
      </c>
      <c r="E72" s="11"/>
      <c r="F72" s="11">
        <v>1</v>
      </c>
      <c r="G72" s="11">
        <v>1</v>
      </c>
      <c r="H72" s="11">
        <v>1</v>
      </c>
      <c r="I72" s="11">
        <v>1</v>
      </c>
      <c r="J72" s="11">
        <v>1</v>
      </c>
      <c r="K72" s="11"/>
      <c r="L72" s="11"/>
      <c r="M72" s="11">
        <v>1</v>
      </c>
      <c r="N72" s="11"/>
      <c r="O72" s="11"/>
      <c r="P72" s="11"/>
      <c r="Q72" s="12"/>
    </row>
    <row r="73" spans="3:17" ht="20.25">
      <c r="C73" s="10">
        <v>10</v>
      </c>
      <c r="D73" s="11">
        <v>1</v>
      </c>
      <c r="E73" s="11">
        <v>1</v>
      </c>
      <c r="F73" s="11">
        <v>1</v>
      </c>
      <c r="G73" s="11"/>
      <c r="H73" s="11"/>
      <c r="I73" s="11"/>
      <c r="J73" s="11"/>
      <c r="K73" s="11"/>
      <c r="L73" s="11">
        <v>2</v>
      </c>
      <c r="M73" s="11">
        <v>1</v>
      </c>
      <c r="N73" s="11"/>
      <c r="O73" s="11"/>
      <c r="P73" s="11"/>
      <c r="Q73" s="12"/>
    </row>
    <row r="74" spans="3:17" ht="20.25">
      <c r="C74" s="10">
        <v>1</v>
      </c>
      <c r="D74" s="11">
        <v>1</v>
      </c>
      <c r="E74" s="11"/>
      <c r="F74" s="11"/>
      <c r="G74" s="11"/>
      <c r="H74" s="11"/>
      <c r="I74" s="11"/>
      <c r="J74" s="11">
        <v>2</v>
      </c>
      <c r="K74" s="11"/>
      <c r="L74" s="11">
        <v>1</v>
      </c>
      <c r="M74" s="11"/>
      <c r="N74" s="11"/>
      <c r="O74" s="11"/>
      <c r="P74" s="11"/>
      <c r="Q74" s="12"/>
    </row>
    <row r="75" spans="3:17" ht="20.25">
      <c r="C75" s="10"/>
      <c r="D75" s="11">
        <v>2</v>
      </c>
      <c r="E75" s="11"/>
      <c r="F75" s="11"/>
      <c r="G75" s="11"/>
      <c r="H75" s="11"/>
      <c r="I75" s="11"/>
      <c r="J75" s="11">
        <v>1</v>
      </c>
      <c r="K75" s="11"/>
      <c r="L75" s="11">
        <v>1</v>
      </c>
      <c r="M75" s="11"/>
      <c r="N75" s="11"/>
      <c r="O75" s="11"/>
      <c r="P75" s="11"/>
      <c r="Q75" s="12"/>
    </row>
    <row r="76" spans="3:17" ht="20.25">
      <c r="C76" s="10"/>
      <c r="D76" s="11"/>
      <c r="E76" s="11"/>
      <c r="F76" s="11"/>
      <c r="G76" s="11">
        <v>4</v>
      </c>
      <c r="H76" s="11">
        <v>1</v>
      </c>
      <c r="I76" s="11">
        <v>1</v>
      </c>
      <c r="J76" s="11">
        <v>1</v>
      </c>
      <c r="K76" s="11">
        <v>1</v>
      </c>
      <c r="L76" s="11">
        <v>1</v>
      </c>
      <c r="M76" s="11">
        <v>1</v>
      </c>
      <c r="N76" s="11">
        <v>1</v>
      </c>
      <c r="O76" s="11"/>
      <c r="P76" s="11"/>
      <c r="Q76" s="12"/>
    </row>
    <row r="77" spans="3:17" ht="21" thickBot="1">
      <c r="C77" s="13">
        <v>2</v>
      </c>
      <c r="D77" s="14">
        <v>1</v>
      </c>
      <c r="E77" s="14">
        <v>1</v>
      </c>
      <c r="F77" s="14">
        <v>10</v>
      </c>
      <c r="G77" s="14">
        <v>1</v>
      </c>
      <c r="H77" s="14">
        <v>1</v>
      </c>
      <c r="I77" s="14">
        <v>0</v>
      </c>
      <c r="J77" s="14">
        <v>4</v>
      </c>
      <c r="K77" s="14"/>
      <c r="L77" s="14">
        <v>1</v>
      </c>
      <c r="M77" s="14"/>
      <c r="N77" s="14">
        <v>1</v>
      </c>
      <c r="O77" s="14">
        <v>8</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v>1</v>
      </c>
      <c r="L104" s="11">
        <v>14</v>
      </c>
      <c r="M104" s="11"/>
      <c r="N104" s="11"/>
      <c r="O104" s="11"/>
      <c r="P104" s="11"/>
      <c r="Q104" s="12"/>
    </row>
    <row r="105" spans="3:17" ht="20.25">
      <c r="C105" s="10"/>
      <c r="D105" s="11"/>
      <c r="E105" s="11"/>
      <c r="F105" s="11"/>
      <c r="G105" s="11"/>
      <c r="H105" s="11"/>
      <c r="I105" s="11"/>
      <c r="J105" s="11"/>
      <c r="K105" s="11">
        <v>1</v>
      </c>
      <c r="L105" s="11">
        <v>14</v>
      </c>
      <c r="M105" s="11"/>
      <c r="N105" s="11"/>
      <c r="O105" s="11"/>
      <c r="P105" s="11"/>
      <c r="Q105" s="12"/>
    </row>
    <row r="106" spans="3:17" ht="20.25">
      <c r="C106" s="10"/>
      <c r="D106" s="11"/>
      <c r="E106" s="11"/>
      <c r="F106" s="11"/>
      <c r="G106" s="11"/>
      <c r="H106" s="11"/>
      <c r="I106" s="11"/>
      <c r="J106" s="11"/>
      <c r="K106" s="11">
        <v>1</v>
      </c>
      <c r="L106" s="11"/>
      <c r="M106" s="11"/>
      <c r="N106" s="11"/>
      <c r="O106" s="11"/>
      <c r="P106" s="11"/>
      <c r="Q106" s="12"/>
    </row>
    <row r="107" spans="3:17" ht="20.25">
      <c r="C107" s="10">
        <v>7</v>
      </c>
      <c r="D107" s="11"/>
      <c r="E107" s="11"/>
      <c r="F107" s="11"/>
      <c r="G107" s="11"/>
      <c r="H107" s="11"/>
      <c r="I107" s="11"/>
      <c r="J107" s="11"/>
      <c r="K107" s="11">
        <v>1</v>
      </c>
      <c r="L107" s="11"/>
      <c r="M107" s="11"/>
      <c r="N107" s="11"/>
      <c r="O107" s="11"/>
      <c r="P107" s="11"/>
      <c r="Q107" s="12"/>
    </row>
    <row r="108" spans="3:17" ht="20.25">
      <c r="C108" s="10">
        <v>7</v>
      </c>
      <c r="D108" s="11">
        <v>10</v>
      </c>
      <c r="E108" s="11"/>
      <c r="F108" s="11"/>
      <c r="G108" s="11"/>
      <c r="H108" s="11"/>
      <c r="I108" s="11"/>
      <c r="J108" s="11"/>
      <c r="K108" s="11">
        <v>1</v>
      </c>
      <c r="L108" s="11"/>
      <c r="M108" s="11">
        <v>4</v>
      </c>
      <c r="N108" s="11"/>
      <c r="O108" s="11"/>
      <c r="P108" s="11"/>
      <c r="Q108" s="12"/>
    </row>
    <row r="109" spans="3:17" ht="20.25">
      <c r="C109" s="10">
        <v>7</v>
      </c>
      <c r="D109" s="11">
        <v>10</v>
      </c>
      <c r="E109" s="11"/>
      <c r="F109" s="11"/>
      <c r="G109" s="11"/>
      <c r="H109" s="11"/>
      <c r="I109" s="11"/>
      <c r="J109" s="11"/>
      <c r="K109" s="11">
        <v>1</v>
      </c>
      <c r="L109" s="11"/>
      <c r="M109" s="11">
        <v>4</v>
      </c>
      <c r="N109" s="11"/>
      <c r="O109" s="11"/>
      <c r="P109" s="11"/>
      <c r="Q109" s="12"/>
    </row>
    <row r="110" spans="3:17" ht="20.25">
      <c r="C110" s="10">
        <v>7</v>
      </c>
      <c r="D110" s="11"/>
      <c r="E110" s="11"/>
      <c r="F110" s="11"/>
      <c r="G110" s="11"/>
      <c r="H110" s="11"/>
      <c r="I110" s="11"/>
      <c r="J110" s="11">
        <v>1</v>
      </c>
      <c r="K110" s="11">
        <v>1</v>
      </c>
      <c r="L110" s="11"/>
      <c r="M110" s="11">
        <v>4</v>
      </c>
      <c r="N110" s="11"/>
      <c r="O110" s="11"/>
      <c r="P110" s="11"/>
      <c r="Q110" s="12"/>
    </row>
    <row r="111" spans="3:17" ht="20.25">
      <c r="C111" s="10">
        <v>7</v>
      </c>
      <c r="D111" s="11">
        <v>8</v>
      </c>
      <c r="E111" s="11"/>
      <c r="F111" s="11"/>
      <c r="G111" s="11"/>
      <c r="H111" s="11"/>
      <c r="I111" s="11"/>
      <c r="J111" s="11">
        <v>2</v>
      </c>
      <c r="K111" s="11">
        <v>1</v>
      </c>
      <c r="L111" s="11">
        <v>2</v>
      </c>
      <c r="M111" s="11">
        <v>2</v>
      </c>
      <c r="N111" s="11">
        <v>2</v>
      </c>
      <c r="O111" s="11">
        <v>2</v>
      </c>
      <c r="P111" s="11"/>
      <c r="Q111" s="12"/>
    </row>
    <row r="112" spans="3:17" ht="20.25">
      <c r="C112" s="10">
        <v>7</v>
      </c>
      <c r="D112" s="11">
        <v>8</v>
      </c>
      <c r="E112" s="11"/>
      <c r="F112" s="11">
        <v>3</v>
      </c>
      <c r="G112" s="11">
        <v>3</v>
      </c>
      <c r="H112" s="11">
        <v>3</v>
      </c>
      <c r="I112" s="11">
        <v>3</v>
      </c>
      <c r="J112" s="11">
        <v>3</v>
      </c>
      <c r="K112" s="11"/>
      <c r="L112" s="11"/>
      <c r="M112" s="11">
        <v>4</v>
      </c>
      <c r="N112" s="11"/>
      <c r="O112" s="11"/>
      <c r="P112" s="11"/>
      <c r="Q112" s="12"/>
    </row>
    <row r="113" spans="3:17" ht="20.25">
      <c r="C113" s="10">
        <v>5</v>
      </c>
      <c r="D113" s="11">
        <v>5</v>
      </c>
      <c r="E113" s="11">
        <v>5</v>
      </c>
      <c r="F113" s="11">
        <v>5</v>
      </c>
      <c r="G113" s="11"/>
      <c r="H113" s="11"/>
      <c r="I113" s="11"/>
      <c r="J113" s="11"/>
      <c r="K113" s="11"/>
      <c r="L113" s="11">
        <v>6</v>
      </c>
      <c r="M113" s="11">
        <v>4</v>
      </c>
      <c r="N113" s="11"/>
      <c r="O113" s="11"/>
      <c r="P113" s="11"/>
      <c r="Q113" s="12"/>
    </row>
    <row r="114" spans="3:17" ht="20.25">
      <c r="C114" s="10">
        <v>7</v>
      </c>
      <c r="D114" s="11">
        <v>8</v>
      </c>
      <c r="E114" s="11"/>
      <c r="F114" s="11"/>
      <c r="G114" s="11"/>
      <c r="H114" s="11"/>
      <c r="I114" s="11"/>
      <c r="J114" s="11">
        <v>12</v>
      </c>
      <c r="K114" s="11"/>
      <c r="L114" s="11">
        <v>6</v>
      </c>
      <c r="M114" s="11"/>
      <c r="N114" s="11"/>
      <c r="O114" s="11"/>
      <c r="P114" s="11"/>
      <c r="Q114" s="12"/>
    </row>
    <row r="115" spans="3:17" ht="20.25">
      <c r="C115" s="10"/>
      <c r="D115" s="11">
        <v>8</v>
      </c>
      <c r="E115" s="11"/>
      <c r="F115" s="11"/>
      <c r="G115" s="11"/>
      <c r="H115" s="11"/>
      <c r="I115" s="11"/>
      <c r="J115" s="11">
        <v>12</v>
      </c>
      <c r="K115" s="11"/>
      <c r="L115" s="11">
        <v>6</v>
      </c>
      <c r="M115" s="11"/>
      <c r="N115" s="11"/>
      <c r="O115" s="11"/>
      <c r="P115" s="11"/>
      <c r="Q115" s="12"/>
    </row>
    <row r="116" spans="3:17" ht="20.25">
      <c r="C116" s="10"/>
      <c r="D116" s="11"/>
      <c r="E116" s="11"/>
      <c r="F116" s="11"/>
      <c r="G116" s="11">
        <v>9</v>
      </c>
      <c r="H116" s="11">
        <v>9</v>
      </c>
      <c r="I116" s="11">
        <v>9</v>
      </c>
      <c r="J116" s="11">
        <v>9</v>
      </c>
      <c r="K116" s="11">
        <v>9</v>
      </c>
      <c r="L116" s="11">
        <v>6</v>
      </c>
      <c r="M116" s="11">
        <v>9</v>
      </c>
      <c r="N116" s="11">
        <v>9</v>
      </c>
      <c r="O116" s="11"/>
      <c r="P116" s="11"/>
      <c r="Q116" s="12"/>
    </row>
    <row r="117" spans="3:17" ht="21" thickBot="1">
      <c r="C117" s="13">
        <v>11</v>
      </c>
      <c r="D117" s="14">
        <v>11</v>
      </c>
      <c r="E117" s="14">
        <v>11</v>
      </c>
      <c r="F117" s="14">
        <v>11</v>
      </c>
      <c r="G117" s="14">
        <v>11</v>
      </c>
      <c r="H117" s="14">
        <v>11</v>
      </c>
      <c r="I117" s="14">
        <v>11</v>
      </c>
      <c r="J117" s="14">
        <v>12</v>
      </c>
      <c r="K117" s="14"/>
      <c r="L117" s="14">
        <v>6</v>
      </c>
      <c r="M117" s="14"/>
      <c r="N117" s="14">
        <v>13</v>
      </c>
      <c r="O117" s="14">
        <v>13</v>
      </c>
      <c r="P117" s="14">
        <v>13</v>
      </c>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B16" sqref="BB1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65</v>
      </c>
      <c r="BC3" s="62" t="s">
        <v>64</v>
      </c>
      <c r="BD3" s="63">
        <v>20</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100</v>
      </c>
      <c r="BC4" s="65" t="s">
        <v>99</v>
      </c>
      <c r="BD4" s="66">
        <v>61</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126</v>
      </c>
      <c r="BC5" s="56" t="s">
        <v>127</v>
      </c>
      <c r="BD5" s="57">
        <v>0</v>
      </c>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160</v>
      </c>
      <c r="BC6" s="56" t="s">
        <v>161</v>
      </c>
      <c r="BD6" s="57">
        <v>70</v>
      </c>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185</v>
      </c>
      <c r="BC7" s="56" t="s">
        <v>167</v>
      </c>
      <c r="BD7" s="57">
        <v>11</v>
      </c>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219</v>
      </c>
      <c r="BC8" s="56" t="s">
        <v>220</v>
      </c>
      <c r="BD8" s="57">
        <v>66</v>
      </c>
      <c r="BE8" s="1"/>
      <c r="BF8"/>
      <c r="BG8"/>
      <c r="BH8"/>
      <c r="BI8"/>
      <c r="BJ8"/>
      <c r="BK8"/>
      <c r="BL8"/>
      <c r="BM8"/>
      <c r="BN8"/>
    </row>
    <row r="9" spans="1:66" ht="22.5" customHeight="1">
      <c r="A9" s="1"/>
      <c r="B9" s="37" t="s">
        <v>24</v>
      </c>
      <c r="C9" s="75"/>
      <c r="D9" s="77"/>
      <c r="E9" s="80"/>
      <c r="F9" s="77"/>
      <c r="G9" s="77"/>
      <c r="H9" s="77"/>
      <c r="I9" s="80"/>
      <c r="J9" s="77"/>
      <c r="K9" s="80"/>
      <c r="L9" s="77"/>
      <c r="M9" s="77"/>
      <c r="N9" s="77"/>
      <c r="O9" s="115" t="s">
        <v>20</v>
      </c>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245</v>
      </c>
      <c r="BC9" s="56" t="s">
        <v>236</v>
      </c>
      <c r="BD9" s="57">
        <v>60</v>
      </c>
      <c r="BE9" s="1"/>
      <c r="BF9"/>
      <c r="BG9"/>
      <c r="BH9"/>
      <c r="BI9"/>
      <c r="BJ9"/>
      <c r="BK9"/>
      <c r="BL9"/>
      <c r="BM9"/>
      <c r="BN9"/>
    </row>
    <row r="10" spans="1:66" ht="22.5" customHeight="1">
      <c r="A10" s="1"/>
      <c r="B10" s="37" t="s">
        <v>28</v>
      </c>
      <c r="C10" s="83"/>
      <c r="D10" s="77"/>
      <c r="E10" s="77"/>
      <c r="F10" s="115" t="s">
        <v>11</v>
      </c>
      <c r="G10" s="77"/>
      <c r="H10" s="77"/>
      <c r="I10" s="77"/>
      <c r="J10" s="115" t="s">
        <v>10</v>
      </c>
      <c r="K10" s="77"/>
      <c r="L10" s="77"/>
      <c r="M10" s="77"/>
      <c r="N10" s="80"/>
      <c r="O10" s="123" t="s">
        <v>30</v>
      </c>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268</v>
      </c>
      <c r="BC10" s="56" t="s">
        <v>269</v>
      </c>
      <c r="BD10" s="57">
        <v>24</v>
      </c>
      <c r="BE10" s="1"/>
      <c r="BF10"/>
      <c r="BG10"/>
      <c r="BH10"/>
      <c r="BI10"/>
      <c r="BJ10"/>
      <c r="BK10"/>
      <c r="BL10"/>
      <c r="BM10"/>
      <c r="BN10"/>
    </row>
    <row r="11" spans="1:66" ht="22.5" customHeight="1">
      <c r="A11" s="1"/>
      <c r="B11" s="37" t="s">
        <v>32</v>
      </c>
      <c r="C11" s="75"/>
      <c r="D11" s="115" t="s">
        <v>18</v>
      </c>
      <c r="E11" s="115" t="s">
        <v>11</v>
      </c>
      <c r="F11" s="115" t="s">
        <v>30</v>
      </c>
      <c r="G11" s="115" t="s">
        <v>18</v>
      </c>
      <c r="H11" s="115" t="s">
        <v>25</v>
      </c>
      <c r="I11" s="115" t="s">
        <v>16</v>
      </c>
      <c r="J11" s="115" t="s">
        <v>8</v>
      </c>
      <c r="K11" s="115" t="s">
        <v>38</v>
      </c>
      <c r="L11" s="77"/>
      <c r="M11" s="77"/>
      <c r="N11" s="77"/>
      <c r="O11" s="115" t="s">
        <v>18</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303</v>
      </c>
      <c r="BC11" s="56" t="s">
        <v>278</v>
      </c>
      <c r="BD11" s="57">
        <v>20</v>
      </c>
      <c r="BE11" s="1"/>
      <c r="BF11"/>
      <c r="BG11"/>
      <c r="BH11"/>
      <c r="BI11"/>
      <c r="BJ11"/>
      <c r="BK11"/>
      <c r="BL11"/>
      <c r="BM11"/>
      <c r="BN11"/>
    </row>
    <row r="12" spans="1:66" ht="22.5" customHeight="1">
      <c r="A12" s="1"/>
      <c r="B12" s="37" t="s">
        <v>34</v>
      </c>
      <c r="C12" s="75"/>
      <c r="D12" s="115" t="s">
        <v>19</v>
      </c>
      <c r="E12" s="77"/>
      <c r="F12" s="115" t="s">
        <v>38</v>
      </c>
      <c r="G12" s="77"/>
      <c r="H12" s="78"/>
      <c r="I12" s="77"/>
      <c r="J12" s="77"/>
      <c r="K12" s="115" t="s">
        <v>13</v>
      </c>
      <c r="L12" s="115" t="s">
        <v>8</v>
      </c>
      <c r="M12" s="115" t="s">
        <v>27</v>
      </c>
      <c r="N12" s="115" t="s">
        <v>25</v>
      </c>
      <c r="O12" s="115" t="s">
        <v>8</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333</v>
      </c>
      <c r="BC12" s="56" t="s">
        <v>335</v>
      </c>
      <c r="BD12" s="57">
        <v>0</v>
      </c>
      <c r="BE12" s="1"/>
      <c r="BF12"/>
      <c r="BG12"/>
      <c r="BH12"/>
      <c r="BI12"/>
      <c r="BJ12"/>
      <c r="BK12"/>
      <c r="BL12"/>
      <c r="BM12"/>
      <c r="BN12"/>
    </row>
    <row r="13" spans="1:66" ht="22.5" customHeight="1">
      <c r="A13" s="1"/>
      <c r="B13" s="37" t="s">
        <v>35</v>
      </c>
      <c r="C13" s="75"/>
      <c r="D13" s="77"/>
      <c r="E13" s="77"/>
      <c r="F13" s="115" t="s">
        <v>31</v>
      </c>
      <c r="G13" s="76"/>
      <c r="H13" s="77"/>
      <c r="I13" s="77"/>
      <c r="J13" s="77"/>
      <c r="K13" s="77"/>
      <c r="L13" s="77"/>
      <c r="M13" s="76"/>
      <c r="N13" s="77"/>
      <c r="O13" s="115" t="s">
        <v>15</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354</v>
      </c>
      <c r="BC13" s="56" t="s">
        <v>355</v>
      </c>
      <c r="BD13" s="57">
        <v>0</v>
      </c>
      <c r="BE13" s="1"/>
      <c r="BF13"/>
      <c r="BG13"/>
      <c r="BH13"/>
      <c r="BI13"/>
      <c r="BJ13"/>
      <c r="BK13"/>
      <c r="BL13"/>
      <c r="BM13"/>
      <c r="BN13"/>
    </row>
    <row r="14" spans="1:66" ht="22.5" customHeight="1">
      <c r="A14" s="1"/>
      <c r="B14" s="37" t="s">
        <v>36</v>
      </c>
      <c r="C14" s="81"/>
      <c r="D14" s="77"/>
      <c r="E14" s="115" t="s">
        <v>33</v>
      </c>
      <c r="F14" s="115" t="s">
        <v>25</v>
      </c>
      <c r="G14" s="115" t="s">
        <v>38</v>
      </c>
      <c r="H14" s="115" t="s">
        <v>13</v>
      </c>
      <c r="I14" s="115" t="s">
        <v>16</v>
      </c>
      <c r="J14" s="115" t="s">
        <v>31</v>
      </c>
      <c r="K14" s="115" t="s">
        <v>25</v>
      </c>
      <c r="L14" s="115" t="s">
        <v>23</v>
      </c>
      <c r="M14" s="77"/>
      <c r="N14" s="115" t="s">
        <v>40</v>
      </c>
      <c r="O14" s="115" t="s">
        <v>8</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363</v>
      </c>
      <c r="BC14" s="56" t="s">
        <v>364</v>
      </c>
      <c r="BD14" s="57">
        <v>0</v>
      </c>
      <c r="BE14" s="1"/>
      <c r="BF14"/>
      <c r="BG14"/>
      <c r="BH14"/>
      <c r="BI14"/>
      <c r="BJ14"/>
      <c r="BK14"/>
      <c r="BL14"/>
      <c r="BM14"/>
      <c r="BN14"/>
    </row>
    <row r="15" spans="1:66" ht="22.5" customHeight="1">
      <c r="A15" s="1"/>
      <c r="B15" s="37" t="s">
        <v>37</v>
      </c>
      <c r="C15" s="75"/>
      <c r="D15" s="77"/>
      <c r="E15" s="76"/>
      <c r="F15" s="115" t="s">
        <v>16</v>
      </c>
      <c r="G15" s="77"/>
      <c r="H15" s="77"/>
      <c r="I15" s="80"/>
      <c r="J15" s="77"/>
      <c r="K15" s="80"/>
      <c r="L15" s="77"/>
      <c r="M15" s="77"/>
      <c r="N15" s="115" t="s">
        <v>8</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144</v>
      </c>
      <c r="BC15" s="56" t="s">
        <v>393</v>
      </c>
      <c r="BD15" s="57">
        <v>0</v>
      </c>
      <c r="BE15" s="1"/>
      <c r="BF15"/>
      <c r="BG15"/>
      <c r="BH15"/>
      <c r="BI15"/>
      <c r="BJ15"/>
      <c r="BK15"/>
      <c r="BL15"/>
      <c r="BM15"/>
      <c r="BN15"/>
    </row>
    <row r="16" spans="1:66" ht="22.5" customHeight="1" thickBot="1">
      <c r="A16" s="1"/>
      <c r="B16" s="37" t="s">
        <v>39</v>
      </c>
      <c r="C16" s="75"/>
      <c r="D16" s="76"/>
      <c r="E16" s="77"/>
      <c r="F16" s="115" t="s">
        <v>27</v>
      </c>
      <c r="G16" s="77"/>
      <c r="H16" s="115" t="s">
        <v>25</v>
      </c>
      <c r="I16" s="115" t="s">
        <v>8</v>
      </c>
      <c r="J16" s="115" t="s">
        <v>40</v>
      </c>
      <c r="K16" s="115" t="s">
        <v>8</v>
      </c>
      <c r="L16" s="115" t="s">
        <v>31</v>
      </c>
      <c r="M16" s="77"/>
      <c r="N16" s="115" t="s">
        <v>30</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419</v>
      </c>
      <c r="BC16" s="56" t="s">
        <v>420</v>
      </c>
      <c r="BD16" s="57">
        <v>38</v>
      </c>
      <c r="BE16" s="1"/>
      <c r="BF16"/>
      <c r="BG16"/>
      <c r="BH16"/>
      <c r="BI16"/>
      <c r="BJ16"/>
      <c r="BK16"/>
      <c r="BL16"/>
      <c r="BM16"/>
      <c r="BN16"/>
    </row>
    <row r="17" spans="1:66" ht="22.5" customHeight="1" thickBot="1">
      <c r="A17" s="1"/>
      <c r="B17" s="37" t="s">
        <v>43</v>
      </c>
      <c r="C17" s="122" t="s">
        <v>19</v>
      </c>
      <c r="D17" s="117" t="s">
        <v>8</v>
      </c>
      <c r="E17" s="117" t="s">
        <v>42</v>
      </c>
      <c r="F17" s="117" t="s">
        <v>16</v>
      </c>
      <c r="G17" s="117" t="s">
        <v>27</v>
      </c>
      <c r="H17" s="117" t="s">
        <v>16</v>
      </c>
      <c r="I17" s="86"/>
      <c r="J17" s="88"/>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302</v>
      </c>
      <c r="BC17" s="59" t="s">
        <v>459</v>
      </c>
      <c r="BD17" s="60">
        <v>25</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460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487</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95</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334</v>
      </c>
    </row>
    <row r="33" spans="3:55" ht="20.25">
      <c r="C33" s="10"/>
      <c r="D33" s="11"/>
      <c r="E33" s="11"/>
      <c r="F33" s="11"/>
      <c r="G33" s="11" t="s">
        <v>13</v>
      </c>
      <c r="H33" s="11"/>
      <c r="I33" s="11"/>
      <c r="J33" s="11"/>
      <c r="K33" s="11"/>
      <c r="L33" s="11"/>
      <c r="M33" s="11" t="s">
        <v>13</v>
      </c>
      <c r="N33" s="11"/>
      <c r="O33" s="11"/>
      <c r="P33" s="11"/>
      <c r="Q33" s="12"/>
      <c r="BC33" s="4" t="s">
        <v>289</v>
      </c>
    </row>
    <row r="34" spans="3:55" ht="20.25">
      <c r="C34" s="10" t="s">
        <v>14</v>
      </c>
      <c r="D34" s="11"/>
      <c r="E34" s="11"/>
      <c r="F34" s="11" t="s">
        <v>13</v>
      </c>
      <c r="G34" s="11"/>
      <c r="H34" s="11"/>
      <c r="I34" s="11"/>
      <c r="J34" s="11" t="s">
        <v>14</v>
      </c>
      <c r="K34" s="11"/>
      <c r="L34" s="11"/>
      <c r="M34" s="11"/>
      <c r="N34" s="11" t="s">
        <v>13</v>
      </c>
      <c r="O34" s="11"/>
      <c r="P34" s="11"/>
      <c r="Q34" s="12" t="s">
        <v>14</v>
      </c>
      <c r="BC34" s="4" t="s">
        <v>289</v>
      </c>
    </row>
    <row r="35" spans="3:55" ht="20.25">
      <c r="C35" s="10"/>
      <c r="D35" s="11"/>
      <c r="E35" s="11" t="s">
        <v>13</v>
      </c>
      <c r="F35" s="11"/>
      <c r="G35" s="11"/>
      <c r="H35" s="11"/>
      <c r="I35" s="11" t="s">
        <v>14</v>
      </c>
      <c r="J35" s="11"/>
      <c r="K35" s="11" t="s">
        <v>14</v>
      </c>
      <c r="L35" s="11"/>
      <c r="M35" s="11"/>
      <c r="N35" s="11"/>
      <c r="O35" s="11" t="s">
        <v>13</v>
      </c>
      <c r="P35" s="11"/>
      <c r="Q35" s="12"/>
      <c r="BC35" s="4" t="s">
        <v>95</v>
      </c>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t="s">
        <v>25</v>
      </c>
    </row>
    <row r="51" spans="3:17" ht="20.25">
      <c r="C51" s="10"/>
      <c r="D51" s="11"/>
      <c r="E51" s="11"/>
      <c r="F51" s="11"/>
      <c r="G51" s="11"/>
      <c r="H51" s="11"/>
      <c r="I51" s="11"/>
      <c r="J51" s="11"/>
      <c r="K51" s="11"/>
      <c r="L51" s="11"/>
      <c r="M51" s="11"/>
      <c r="N51" s="11"/>
      <c r="O51" s="11"/>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c r="D57" s="14"/>
      <c r="E57" s="14"/>
      <c r="F57" s="14"/>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c r="K69" s="11"/>
      <c r="L69" s="11"/>
      <c r="M69" s="11"/>
      <c r="N69" s="11"/>
      <c r="O69" s="11">
        <v>9</v>
      </c>
      <c r="P69" s="11"/>
      <c r="Q69" s="12"/>
      <c r="R69" s="4">
        <v>1</v>
      </c>
    </row>
    <row r="70" spans="3:17" ht="20.25">
      <c r="C70" s="10"/>
      <c r="D70" s="11"/>
      <c r="E70" s="11"/>
      <c r="F70" s="11">
        <v>1</v>
      </c>
      <c r="G70" s="11"/>
      <c r="H70" s="11"/>
      <c r="I70" s="11"/>
      <c r="J70" s="11">
        <v>9</v>
      </c>
      <c r="K70" s="11"/>
      <c r="L70" s="11"/>
      <c r="M70" s="11"/>
      <c r="N70" s="11"/>
      <c r="O70" s="11">
        <v>0</v>
      </c>
      <c r="P70" s="11"/>
      <c r="Q70" s="12"/>
    </row>
    <row r="71" spans="3:17" ht="20.25">
      <c r="C71" s="10"/>
      <c r="D71" s="11">
        <v>1</v>
      </c>
      <c r="E71" s="11">
        <v>1</v>
      </c>
      <c r="F71" s="11">
        <v>1</v>
      </c>
      <c r="G71" s="11">
        <v>1</v>
      </c>
      <c r="H71" s="11">
        <v>1</v>
      </c>
      <c r="I71" s="11">
        <v>1</v>
      </c>
      <c r="J71" s="11">
        <v>1</v>
      </c>
      <c r="K71" s="11">
        <v>1</v>
      </c>
      <c r="L71" s="11"/>
      <c r="M71" s="11"/>
      <c r="N71" s="11"/>
      <c r="O71" s="11">
        <v>1</v>
      </c>
      <c r="P71" s="11"/>
      <c r="Q71" s="12"/>
    </row>
    <row r="72" spans="3:17" ht="20.25">
      <c r="C72" s="10"/>
      <c r="D72" s="11">
        <v>8</v>
      </c>
      <c r="E72" s="11"/>
      <c r="F72" s="11">
        <v>1</v>
      </c>
      <c r="G72" s="11"/>
      <c r="H72" s="11"/>
      <c r="I72" s="11"/>
      <c r="J72" s="11"/>
      <c r="K72" s="11">
        <v>2</v>
      </c>
      <c r="L72" s="11">
        <v>1</v>
      </c>
      <c r="M72" s="11">
        <v>1</v>
      </c>
      <c r="N72" s="11">
        <v>1</v>
      </c>
      <c r="O72" s="11">
        <v>1</v>
      </c>
      <c r="P72" s="11"/>
      <c r="Q72" s="12"/>
    </row>
    <row r="73" spans="3:17" ht="20.25">
      <c r="C73" s="10"/>
      <c r="D73" s="11"/>
      <c r="E73" s="11"/>
      <c r="F73" s="11">
        <v>1</v>
      </c>
      <c r="G73" s="11"/>
      <c r="H73" s="11"/>
      <c r="I73" s="11"/>
      <c r="J73" s="11"/>
      <c r="K73" s="11"/>
      <c r="L73" s="11"/>
      <c r="M73" s="11"/>
      <c r="N73" s="11"/>
      <c r="O73" s="11">
        <v>2</v>
      </c>
      <c r="P73" s="11"/>
      <c r="Q73" s="12"/>
    </row>
    <row r="74" spans="3:17" ht="20.25">
      <c r="C74" s="10"/>
      <c r="D74" s="11"/>
      <c r="E74" s="11">
        <v>1</v>
      </c>
      <c r="F74" s="11">
        <v>1</v>
      </c>
      <c r="G74" s="11">
        <v>1</v>
      </c>
      <c r="H74" s="11">
        <v>2</v>
      </c>
      <c r="I74" s="11">
        <v>1</v>
      </c>
      <c r="J74" s="11">
        <v>1</v>
      </c>
      <c r="K74" s="11">
        <v>1</v>
      </c>
      <c r="L74" s="11">
        <v>1</v>
      </c>
      <c r="M74" s="11"/>
      <c r="N74" s="11">
        <v>8</v>
      </c>
      <c r="O74" s="11">
        <v>1</v>
      </c>
      <c r="P74" s="11"/>
      <c r="Q74" s="12"/>
    </row>
    <row r="75" spans="3:17" ht="20.25">
      <c r="C75" s="10"/>
      <c r="D75" s="11"/>
      <c r="E75" s="11"/>
      <c r="F75" s="11">
        <v>1</v>
      </c>
      <c r="G75" s="11"/>
      <c r="H75" s="11"/>
      <c r="I75" s="11"/>
      <c r="J75" s="11"/>
      <c r="K75" s="11"/>
      <c r="L75" s="11"/>
      <c r="M75" s="11"/>
      <c r="N75" s="11">
        <v>1</v>
      </c>
      <c r="O75" s="11"/>
      <c r="P75" s="11"/>
      <c r="Q75" s="12"/>
    </row>
    <row r="76" spans="3:17" ht="20.25">
      <c r="C76" s="10"/>
      <c r="D76" s="11"/>
      <c r="E76" s="11"/>
      <c r="F76" s="11">
        <v>1</v>
      </c>
      <c r="G76" s="11"/>
      <c r="H76" s="11">
        <v>1</v>
      </c>
      <c r="I76" s="11">
        <v>1</v>
      </c>
      <c r="J76" s="11">
        <v>8</v>
      </c>
      <c r="K76" s="11">
        <v>1</v>
      </c>
      <c r="L76" s="11">
        <v>1</v>
      </c>
      <c r="M76" s="11"/>
      <c r="N76" s="11">
        <v>1</v>
      </c>
      <c r="O76" s="11"/>
      <c r="P76" s="11"/>
      <c r="Q76" s="12"/>
    </row>
    <row r="77" spans="3:17" ht="21" thickBot="1">
      <c r="C77" s="13">
        <v>8</v>
      </c>
      <c r="D77" s="14">
        <v>1</v>
      </c>
      <c r="E77" s="14">
        <v>10</v>
      </c>
      <c r="F77" s="14">
        <v>1</v>
      </c>
      <c r="G77" s="14">
        <v>1</v>
      </c>
      <c r="H77" s="14">
        <v>1</v>
      </c>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c r="K109" s="11"/>
      <c r="L109" s="11"/>
      <c r="M109" s="11"/>
      <c r="N109" s="11"/>
      <c r="O109" s="11">
        <v>7</v>
      </c>
      <c r="P109" s="11"/>
      <c r="Q109" s="12"/>
    </row>
    <row r="110" spans="3:17" ht="20.25">
      <c r="C110" s="10"/>
      <c r="D110" s="11"/>
      <c r="E110" s="11"/>
      <c r="F110" s="11">
        <v>3</v>
      </c>
      <c r="G110" s="11"/>
      <c r="H110" s="11"/>
      <c r="I110" s="11"/>
      <c r="J110" s="11">
        <v>1</v>
      </c>
      <c r="K110" s="11"/>
      <c r="L110" s="11"/>
      <c r="M110" s="11"/>
      <c r="N110" s="11"/>
      <c r="O110" s="11">
        <v>7</v>
      </c>
      <c r="P110" s="11"/>
      <c r="Q110" s="12"/>
    </row>
    <row r="111" spans="3:17" ht="20.25">
      <c r="C111" s="10"/>
      <c r="D111" s="11">
        <v>1</v>
      </c>
      <c r="E111" s="11">
        <v>1</v>
      </c>
      <c r="F111" s="11">
        <v>1</v>
      </c>
      <c r="G111" s="11">
        <v>1</v>
      </c>
      <c r="H111" s="11">
        <v>1</v>
      </c>
      <c r="I111" s="11">
        <v>1</v>
      </c>
      <c r="J111" s="11">
        <v>1</v>
      </c>
      <c r="K111" s="11">
        <v>1</v>
      </c>
      <c r="L111" s="11"/>
      <c r="M111" s="11"/>
      <c r="N111" s="11"/>
      <c r="O111" s="11">
        <v>7</v>
      </c>
      <c r="P111" s="11"/>
      <c r="Q111" s="12"/>
    </row>
    <row r="112" spans="3:17" ht="20.25">
      <c r="C112" s="10"/>
      <c r="D112" s="11">
        <v>14</v>
      </c>
      <c r="E112" s="11"/>
      <c r="F112" s="11">
        <v>3</v>
      </c>
      <c r="G112" s="11"/>
      <c r="H112" s="11"/>
      <c r="I112" s="11"/>
      <c r="J112" s="11"/>
      <c r="K112" s="11">
        <v>4</v>
      </c>
      <c r="L112" s="11">
        <v>4</v>
      </c>
      <c r="M112" s="11">
        <v>4</v>
      </c>
      <c r="N112" s="11">
        <v>4</v>
      </c>
      <c r="O112" s="11">
        <v>4</v>
      </c>
      <c r="P112" s="11"/>
      <c r="Q112" s="12"/>
    </row>
    <row r="113" spans="3:17" ht="20.25">
      <c r="C113" s="10"/>
      <c r="D113" s="11"/>
      <c r="E113" s="11"/>
      <c r="F113" s="11">
        <v>3</v>
      </c>
      <c r="G113" s="11"/>
      <c r="H113" s="11"/>
      <c r="I113" s="11"/>
      <c r="J113" s="11"/>
      <c r="K113" s="11"/>
      <c r="L113" s="11"/>
      <c r="M113" s="11"/>
      <c r="N113" s="11"/>
      <c r="O113" s="11">
        <v>7</v>
      </c>
      <c r="P113" s="11"/>
      <c r="Q113" s="12"/>
    </row>
    <row r="114" spans="3:17" ht="20.25">
      <c r="C114" s="10"/>
      <c r="D114" s="11"/>
      <c r="E114" s="11">
        <v>6</v>
      </c>
      <c r="F114" s="11">
        <v>3</v>
      </c>
      <c r="G114" s="11">
        <v>6</v>
      </c>
      <c r="H114" s="11">
        <v>6</v>
      </c>
      <c r="I114" s="11">
        <v>6</v>
      </c>
      <c r="J114" s="11">
        <v>6</v>
      </c>
      <c r="K114" s="11">
        <v>6</v>
      </c>
      <c r="L114" s="11">
        <v>6</v>
      </c>
      <c r="M114" s="11"/>
      <c r="N114" s="11">
        <v>13</v>
      </c>
      <c r="O114" s="11">
        <v>7</v>
      </c>
      <c r="P114" s="11"/>
      <c r="Q114" s="12"/>
    </row>
    <row r="115" spans="3:17" ht="20.25">
      <c r="C115" s="10"/>
      <c r="D115" s="11"/>
      <c r="E115" s="11"/>
      <c r="F115" s="11">
        <v>3</v>
      </c>
      <c r="G115" s="11"/>
      <c r="H115" s="11"/>
      <c r="I115" s="11"/>
      <c r="J115" s="11"/>
      <c r="K115" s="11"/>
      <c r="L115" s="11"/>
      <c r="M115" s="11"/>
      <c r="N115" s="11">
        <v>13</v>
      </c>
      <c r="O115" s="11"/>
      <c r="P115" s="11"/>
      <c r="Q115" s="12"/>
    </row>
    <row r="116" spans="3:17" ht="20.25">
      <c r="C116" s="10"/>
      <c r="D116" s="11"/>
      <c r="E116" s="11"/>
      <c r="F116" s="11">
        <v>3</v>
      </c>
      <c r="G116" s="11"/>
      <c r="H116" s="11">
        <v>8</v>
      </c>
      <c r="I116" s="11">
        <v>8</v>
      </c>
      <c r="J116" s="11">
        <v>8</v>
      </c>
      <c r="K116" s="11">
        <v>8</v>
      </c>
      <c r="L116" s="11">
        <v>8</v>
      </c>
      <c r="M116" s="11"/>
      <c r="N116" s="11">
        <v>13</v>
      </c>
      <c r="O116" s="11"/>
      <c r="P116" s="11"/>
      <c r="Q116" s="12"/>
    </row>
    <row r="117" spans="3:17" ht="21" thickBot="1">
      <c r="C117" s="13">
        <v>5</v>
      </c>
      <c r="D117" s="14">
        <v>5</v>
      </c>
      <c r="E117" s="14">
        <v>5</v>
      </c>
      <c r="F117" s="14">
        <v>3</v>
      </c>
      <c r="G117" s="14">
        <v>5</v>
      </c>
      <c r="H117" s="14">
        <v>5</v>
      </c>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BN117"/>
  <sheetViews>
    <sheetView showRowColHeaders="0" tabSelected="1" zoomScale="85" zoomScaleNormal="85" zoomScalePageLayoutView="0" workbookViewId="0" topLeftCell="A1">
      <selection activeCell="AP18" sqref="AP18:AW18"/>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11</v>
      </c>
      <c r="D3" s="71"/>
      <c r="E3" s="71"/>
      <c r="F3" s="72"/>
      <c r="G3" s="71"/>
      <c r="H3" s="71"/>
      <c r="I3" s="71"/>
      <c r="J3" s="113" t="s">
        <v>15</v>
      </c>
      <c r="K3" s="113" t="s">
        <v>18</v>
      </c>
      <c r="L3" s="113" t="s">
        <v>31</v>
      </c>
      <c r="M3" s="113" t="s">
        <v>16</v>
      </c>
      <c r="N3" s="113" t="s">
        <v>20</v>
      </c>
      <c r="O3" s="125" t="s">
        <v>30</v>
      </c>
      <c r="P3" s="113" t="s">
        <v>16</v>
      </c>
      <c r="Q3" s="120" t="s">
        <v>8</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69</v>
      </c>
      <c r="BC3" s="62" t="s">
        <v>70</v>
      </c>
      <c r="BD3" s="63">
        <v>20</v>
      </c>
      <c r="BE3" s="1"/>
      <c r="BF3"/>
      <c r="BG3"/>
      <c r="BH3"/>
      <c r="BI3"/>
      <c r="BJ3"/>
      <c r="BK3"/>
      <c r="BL3"/>
      <c r="BM3"/>
      <c r="BN3"/>
    </row>
    <row r="4" spans="1:66" ht="22.5" customHeight="1">
      <c r="A4" s="1"/>
      <c r="B4" s="37" t="s">
        <v>9</v>
      </c>
      <c r="C4" s="118" t="s">
        <v>8</v>
      </c>
      <c r="D4" s="76"/>
      <c r="E4" s="77"/>
      <c r="F4" s="77"/>
      <c r="G4" s="77"/>
      <c r="H4" s="78"/>
      <c r="I4" s="77"/>
      <c r="J4" s="77"/>
      <c r="K4" s="77"/>
      <c r="L4" s="115" t="s">
        <v>38</v>
      </c>
      <c r="M4" s="77"/>
      <c r="N4" s="77"/>
      <c r="O4" s="77"/>
      <c r="P4" s="76"/>
      <c r="Q4" s="116" t="s">
        <v>40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79</v>
      </c>
      <c r="BC4" s="65" t="s">
        <v>73</v>
      </c>
      <c r="BD4" s="66">
        <v>18</v>
      </c>
      <c r="BE4" s="1"/>
      <c r="BF4"/>
      <c r="BG4"/>
      <c r="BH4"/>
      <c r="BI4"/>
      <c r="BJ4"/>
      <c r="BK4"/>
      <c r="BL4"/>
      <c r="BM4"/>
      <c r="BN4"/>
    </row>
    <row r="5" spans="1:66" ht="22.5" customHeight="1">
      <c r="A5" s="1"/>
      <c r="B5" s="37" t="s">
        <v>12</v>
      </c>
      <c r="C5" s="118" t="s">
        <v>27</v>
      </c>
      <c r="D5" s="77"/>
      <c r="E5" s="76"/>
      <c r="F5" s="77"/>
      <c r="G5" s="77"/>
      <c r="H5" s="77"/>
      <c r="I5" s="80"/>
      <c r="J5" s="77"/>
      <c r="K5" s="80"/>
      <c r="L5" s="115" t="s">
        <v>13</v>
      </c>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128</v>
      </c>
      <c r="BC5" s="56" t="s">
        <v>129</v>
      </c>
      <c r="BD5" s="57">
        <v>20</v>
      </c>
      <c r="BE5" s="1"/>
      <c r="BF5"/>
      <c r="BG5"/>
      <c r="BH5"/>
      <c r="BI5"/>
      <c r="BJ5"/>
      <c r="BK5"/>
      <c r="BL5"/>
      <c r="BM5"/>
      <c r="BN5"/>
    </row>
    <row r="6" spans="1:66" ht="22.5" customHeight="1">
      <c r="A6" s="68" t="s">
        <v>56</v>
      </c>
      <c r="B6" s="37" t="s">
        <v>14</v>
      </c>
      <c r="C6" s="118" t="s">
        <v>19</v>
      </c>
      <c r="D6" s="77"/>
      <c r="E6" s="77"/>
      <c r="F6" s="76"/>
      <c r="G6" s="77"/>
      <c r="H6" s="77"/>
      <c r="I6" s="77"/>
      <c r="J6" s="80"/>
      <c r="K6" s="77"/>
      <c r="L6" s="115" t="s">
        <v>23</v>
      </c>
      <c r="M6" s="77"/>
      <c r="N6" s="76"/>
      <c r="O6" s="77"/>
      <c r="P6" s="77"/>
      <c r="Q6" s="116" t="s">
        <v>31</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162</v>
      </c>
      <c r="BC6" s="56" t="s">
        <v>163</v>
      </c>
      <c r="BD6" s="57">
        <v>60</v>
      </c>
      <c r="BE6" s="1"/>
      <c r="BF6"/>
      <c r="BG6"/>
      <c r="BH6"/>
      <c r="BI6"/>
      <c r="BJ6"/>
      <c r="BK6"/>
      <c r="BL6"/>
      <c r="BM6"/>
      <c r="BN6"/>
    </row>
    <row r="7" spans="1:66" ht="22.5" customHeight="1">
      <c r="A7" s="1"/>
      <c r="B7" s="37" t="s">
        <v>17</v>
      </c>
      <c r="C7" s="118" t="s">
        <v>8</v>
      </c>
      <c r="D7" s="115" t="s">
        <v>29</v>
      </c>
      <c r="E7" s="115" t="s">
        <v>16</v>
      </c>
      <c r="F7" s="115" t="s">
        <v>25</v>
      </c>
      <c r="G7" s="115" t="s">
        <v>23</v>
      </c>
      <c r="H7" s="77"/>
      <c r="I7" s="77"/>
      <c r="J7" s="77"/>
      <c r="K7" s="77"/>
      <c r="L7" s="115" t="s">
        <v>33</v>
      </c>
      <c r="M7" s="76"/>
      <c r="N7" s="77"/>
      <c r="O7" s="115" t="s">
        <v>19</v>
      </c>
      <c r="P7" s="115" t="s">
        <v>23</v>
      </c>
      <c r="Q7" s="116" t="s">
        <v>25</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190</v>
      </c>
      <c r="BC7" s="56" t="s">
        <v>191</v>
      </c>
      <c r="BD7" s="57">
        <v>7</v>
      </c>
      <c r="BE7" s="1"/>
      <c r="BF7"/>
      <c r="BG7"/>
      <c r="BH7"/>
      <c r="BI7"/>
      <c r="BJ7"/>
      <c r="BK7"/>
      <c r="BL7"/>
      <c r="BM7"/>
      <c r="BN7"/>
    </row>
    <row r="8" spans="1:66" ht="22.5" customHeight="1">
      <c r="A8" s="1"/>
      <c r="B8" s="37" t="s">
        <v>21</v>
      </c>
      <c r="C8" s="118" t="s">
        <v>25</v>
      </c>
      <c r="D8" s="78"/>
      <c r="E8" s="77"/>
      <c r="F8" s="77"/>
      <c r="G8" s="115" t="s">
        <v>25</v>
      </c>
      <c r="H8" s="115" t="s">
        <v>30</v>
      </c>
      <c r="I8" s="115" t="s">
        <v>16</v>
      </c>
      <c r="J8" s="115" t="s">
        <v>11</v>
      </c>
      <c r="K8" s="115" t="s">
        <v>38</v>
      </c>
      <c r="L8" s="115" t="s">
        <v>25</v>
      </c>
      <c r="M8" s="77"/>
      <c r="N8" s="77"/>
      <c r="O8" s="115" t="s">
        <v>38</v>
      </c>
      <c r="P8" s="115" t="s">
        <v>22</v>
      </c>
      <c r="Q8" s="116" t="s">
        <v>8</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197</v>
      </c>
      <c r="BC8" s="56" t="s">
        <v>193</v>
      </c>
      <c r="BD8" s="57">
        <v>338</v>
      </c>
      <c r="BE8" s="1"/>
      <c r="BF8"/>
      <c r="BG8"/>
      <c r="BH8"/>
      <c r="BI8"/>
      <c r="BJ8"/>
      <c r="BK8"/>
      <c r="BL8"/>
      <c r="BM8"/>
      <c r="BN8"/>
    </row>
    <row r="9" spans="1:66" ht="22.5" customHeight="1">
      <c r="A9" s="1"/>
      <c r="B9" s="37" t="s">
        <v>24</v>
      </c>
      <c r="C9" s="118" t="s">
        <v>16</v>
      </c>
      <c r="D9" s="77"/>
      <c r="E9" s="80"/>
      <c r="F9" s="77"/>
      <c r="G9" s="77"/>
      <c r="H9" s="115" t="s">
        <v>16</v>
      </c>
      <c r="I9" s="80"/>
      <c r="J9" s="115" t="s">
        <v>8</v>
      </c>
      <c r="K9" s="80"/>
      <c r="L9" s="115" t="s">
        <v>16</v>
      </c>
      <c r="M9" s="77"/>
      <c r="N9" s="77"/>
      <c r="O9" s="115" t="s">
        <v>20</v>
      </c>
      <c r="P9" s="115" t="s">
        <v>23</v>
      </c>
      <c r="Q9" s="116" t="s">
        <v>31</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137</v>
      </c>
      <c r="BC9" s="56" t="s">
        <v>246</v>
      </c>
      <c r="BD9" s="57">
        <v>70</v>
      </c>
      <c r="BE9" s="1"/>
      <c r="BF9"/>
      <c r="BG9"/>
      <c r="BH9"/>
      <c r="BI9"/>
      <c r="BJ9"/>
      <c r="BK9"/>
      <c r="BL9"/>
      <c r="BM9"/>
      <c r="BN9"/>
    </row>
    <row r="10" spans="1:66" ht="22.5" customHeight="1">
      <c r="A10" s="1"/>
      <c r="B10" s="37" t="s">
        <v>28</v>
      </c>
      <c r="C10" s="118" t="s">
        <v>42</v>
      </c>
      <c r="D10" s="77"/>
      <c r="E10" s="77"/>
      <c r="F10" s="80"/>
      <c r="G10" s="77"/>
      <c r="H10" s="115" t="s">
        <v>11</v>
      </c>
      <c r="I10" s="77"/>
      <c r="J10" s="115" t="s">
        <v>10</v>
      </c>
      <c r="K10" s="77"/>
      <c r="L10" s="77"/>
      <c r="M10" s="77"/>
      <c r="N10" s="80"/>
      <c r="O10" s="77"/>
      <c r="P10" s="77"/>
      <c r="Q10" s="116"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253</v>
      </c>
      <c r="BC10" s="56" t="s">
        <v>254</v>
      </c>
      <c r="BD10" s="57">
        <v>275</v>
      </c>
      <c r="BE10" s="1"/>
      <c r="BF10"/>
      <c r="BG10"/>
      <c r="BH10"/>
      <c r="BI10"/>
      <c r="BJ10"/>
      <c r="BK10"/>
      <c r="BL10"/>
      <c r="BM10"/>
      <c r="BN10"/>
    </row>
    <row r="11" spans="1:66" ht="22.5" customHeight="1">
      <c r="A11" s="1"/>
      <c r="B11" s="37" t="s">
        <v>32</v>
      </c>
      <c r="C11" s="75"/>
      <c r="D11" s="77"/>
      <c r="E11" s="80"/>
      <c r="F11" s="77"/>
      <c r="G11" s="77"/>
      <c r="H11" s="115" t="s">
        <v>16</v>
      </c>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194</v>
      </c>
      <c r="BC11" s="56" t="s">
        <v>271</v>
      </c>
      <c r="BD11" s="57">
        <v>101</v>
      </c>
      <c r="BE11" s="1"/>
      <c r="BF11"/>
      <c r="BG11"/>
      <c r="BH11"/>
      <c r="BI11"/>
      <c r="BJ11"/>
      <c r="BK11"/>
      <c r="BL11"/>
      <c r="BM11"/>
      <c r="BN11"/>
    </row>
    <row r="12" spans="1:66" ht="22.5" customHeight="1">
      <c r="A12" s="1"/>
      <c r="B12" s="37" t="s">
        <v>34</v>
      </c>
      <c r="C12" s="118" t="s">
        <v>15</v>
      </c>
      <c r="D12" s="115" t="s">
        <v>38</v>
      </c>
      <c r="E12" s="115" t="s">
        <v>10</v>
      </c>
      <c r="F12" s="115" t="s">
        <v>23</v>
      </c>
      <c r="G12" s="115" t="s">
        <v>16</v>
      </c>
      <c r="H12" s="115" t="s">
        <v>31</v>
      </c>
      <c r="I12" s="115" t="s">
        <v>23</v>
      </c>
      <c r="J12" s="115" t="s">
        <v>23</v>
      </c>
      <c r="K12" s="77"/>
      <c r="L12" s="115" t="s">
        <v>40</v>
      </c>
      <c r="M12" s="115" t="s">
        <v>18</v>
      </c>
      <c r="N12" s="115" t="s">
        <v>30</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282</v>
      </c>
      <c r="BC12" s="56" t="s">
        <v>329</v>
      </c>
      <c r="BD12" s="57">
        <v>94</v>
      </c>
      <c r="BE12" s="1"/>
      <c r="BF12"/>
      <c r="BG12"/>
      <c r="BH12"/>
      <c r="BI12"/>
      <c r="BJ12"/>
      <c r="BK12"/>
      <c r="BL12"/>
      <c r="BM12"/>
      <c r="BN12"/>
    </row>
    <row r="13" spans="1:66" ht="22.5" customHeight="1">
      <c r="A13" s="1"/>
      <c r="B13" s="37" t="s">
        <v>35</v>
      </c>
      <c r="C13" s="75"/>
      <c r="D13" s="77"/>
      <c r="E13" s="77"/>
      <c r="F13" s="115" t="s">
        <v>23</v>
      </c>
      <c r="G13" s="115" t="s">
        <v>31</v>
      </c>
      <c r="H13" s="115" t="s">
        <v>25</v>
      </c>
      <c r="I13" s="115" t="s">
        <v>38</v>
      </c>
      <c r="J13" s="115" t="s">
        <v>23</v>
      </c>
      <c r="K13" s="115" t="s">
        <v>30</v>
      </c>
      <c r="L13" s="115" t="s">
        <v>8</v>
      </c>
      <c r="M13" s="115" t="s">
        <v>29</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144</v>
      </c>
      <c r="BC13" s="56" t="s">
        <v>347</v>
      </c>
      <c r="BD13" s="57">
        <v>77</v>
      </c>
      <c r="BE13" s="1"/>
      <c r="BF13"/>
      <c r="BG13"/>
      <c r="BH13"/>
      <c r="BI13"/>
      <c r="BJ13"/>
      <c r="BK13"/>
      <c r="BL13"/>
      <c r="BM13"/>
      <c r="BN13"/>
    </row>
    <row r="14" spans="1:66" ht="22.5" customHeight="1">
      <c r="A14" s="1"/>
      <c r="B14" s="37" t="s">
        <v>36</v>
      </c>
      <c r="C14" s="81"/>
      <c r="D14" s="77"/>
      <c r="E14" s="77"/>
      <c r="F14" s="76"/>
      <c r="G14" s="77"/>
      <c r="H14" s="115" t="s">
        <v>38</v>
      </c>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357</v>
      </c>
      <c r="BD14" s="57">
        <v>293</v>
      </c>
      <c r="BE14" s="1"/>
      <c r="BF14"/>
      <c r="BG14"/>
      <c r="BH14"/>
      <c r="BI14"/>
      <c r="BJ14"/>
      <c r="BK14"/>
      <c r="BL14"/>
      <c r="BM14"/>
      <c r="BN14"/>
    </row>
    <row r="15" spans="1:66" ht="22.5" customHeight="1">
      <c r="A15" s="1"/>
      <c r="B15" s="37" t="s">
        <v>37</v>
      </c>
      <c r="C15" s="75"/>
      <c r="D15" s="77"/>
      <c r="E15" s="76"/>
      <c r="F15" s="77"/>
      <c r="G15" s="77"/>
      <c r="H15" s="115" t="s">
        <v>27</v>
      </c>
      <c r="I15" s="115" t="s">
        <v>8</v>
      </c>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388</v>
      </c>
      <c r="BC15" s="56" t="s">
        <v>366</v>
      </c>
      <c r="BD15" s="57">
        <v>67</v>
      </c>
      <c r="BE15" s="1"/>
      <c r="BF15"/>
      <c r="BG15"/>
      <c r="BH15"/>
      <c r="BI15"/>
      <c r="BJ15"/>
      <c r="BK15"/>
      <c r="BL15"/>
      <c r="BM15"/>
      <c r="BN15"/>
    </row>
    <row r="16" spans="1:66" ht="22.5" customHeight="1" thickBot="1">
      <c r="A16" s="1"/>
      <c r="B16" s="37" t="s">
        <v>39</v>
      </c>
      <c r="C16" s="75"/>
      <c r="D16" s="76"/>
      <c r="E16" s="77"/>
      <c r="F16" s="77"/>
      <c r="G16" s="77"/>
      <c r="H16" s="78"/>
      <c r="I16" s="115" t="s">
        <v>27</v>
      </c>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381</v>
      </c>
      <c r="BC16" s="56" t="s">
        <v>395</v>
      </c>
      <c r="BD16" s="57">
        <v>56</v>
      </c>
      <c r="BE16" s="1"/>
      <c r="BF16"/>
      <c r="BG16"/>
      <c r="BH16"/>
      <c r="BI16"/>
      <c r="BJ16"/>
      <c r="BK16"/>
      <c r="BL16"/>
      <c r="BM16"/>
      <c r="BN16"/>
    </row>
    <row r="17" spans="1:66" ht="22.5" customHeight="1" thickBot="1">
      <c r="A17" s="1"/>
      <c r="B17" s="37" t="s">
        <v>43</v>
      </c>
      <c r="C17" s="122" t="s">
        <v>15</v>
      </c>
      <c r="D17" s="117" t="s">
        <v>30</v>
      </c>
      <c r="E17" s="117" t="s">
        <v>8</v>
      </c>
      <c r="F17" s="117" t="s">
        <v>26</v>
      </c>
      <c r="G17" s="126" t="s">
        <v>16</v>
      </c>
      <c r="H17" s="117" t="s">
        <v>33</v>
      </c>
      <c r="I17" s="117" t="s">
        <v>25</v>
      </c>
      <c r="J17" s="117" t="s">
        <v>23</v>
      </c>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461</v>
      </c>
      <c r="BC17" s="59" t="s">
        <v>441</v>
      </c>
      <c r="BD17" s="60">
        <v>69</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462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62" t="s">
        <v>467</v>
      </c>
      <c r="AQ18" s="162"/>
      <c r="AR18" s="162"/>
      <c r="AS18" s="162"/>
      <c r="AT18" s="162"/>
      <c r="AU18" s="162"/>
      <c r="AV18" s="162"/>
      <c r="AW18" s="162"/>
      <c r="AX18" s="162"/>
      <c r="AY18" s="162"/>
      <c r="AZ18" s="162"/>
      <c r="BA18" s="162" t="s">
        <v>756</v>
      </c>
      <c r="BB18" s="162"/>
      <c r="BC18" s="162"/>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c r="M48" s="11"/>
      <c r="N48" s="11"/>
      <c r="O48" s="11"/>
      <c r="P48" s="11"/>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2</v>
      </c>
      <c r="K63" s="8">
        <v>1</v>
      </c>
      <c r="L63" s="8">
        <v>1</v>
      </c>
      <c r="M63" s="8">
        <v>1</v>
      </c>
      <c r="N63" s="8">
        <v>9</v>
      </c>
      <c r="O63" s="8">
        <v>0</v>
      </c>
      <c r="P63" s="8">
        <v>1</v>
      </c>
      <c r="Q63" s="9">
        <v>1</v>
      </c>
    </row>
    <row r="64" spans="3:17" ht="20.25">
      <c r="C64" s="10">
        <v>1</v>
      </c>
      <c r="D64" s="11"/>
      <c r="E64" s="11"/>
      <c r="F64" s="11"/>
      <c r="G64" s="11"/>
      <c r="H64" s="11"/>
      <c r="I64" s="11"/>
      <c r="J64" s="11"/>
      <c r="K64" s="11"/>
      <c r="L64" s="11">
        <v>1</v>
      </c>
      <c r="M64" s="11"/>
      <c r="N64" s="11"/>
      <c r="O64" s="11"/>
      <c r="P64" s="11"/>
      <c r="Q64" s="12">
        <v>8</v>
      </c>
    </row>
    <row r="65" spans="3:17" ht="20.25">
      <c r="C65" s="10">
        <v>1</v>
      </c>
      <c r="D65" s="11"/>
      <c r="E65" s="11"/>
      <c r="F65" s="11"/>
      <c r="G65" s="11"/>
      <c r="H65" s="11"/>
      <c r="I65" s="11"/>
      <c r="J65" s="11"/>
      <c r="K65" s="11"/>
      <c r="L65" s="11">
        <v>2</v>
      </c>
      <c r="M65" s="11"/>
      <c r="N65" s="11"/>
      <c r="O65" s="11"/>
      <c r="P65" s="11"/>
      <c r="Q65" s="12">
        <v>1</v>
      </c>
    </row>
    <row r="66" spans="3:17" ht="20.25">
      <c r="C66" s="10">
        <v>8</v>
      </c>
      <c r="D66" s="11"/>
      <c r="E66" s="11"/>
      <c r="F66" s="11"/>
      <c r="G66" s="11"/>
      <c r="H66" s="11"/>
      <c r="I66" s="11"/>
      <c r="J66" s="11"/>
      <c r="K66" s="11"/>
      <c r="L66" s="11">
        <v>1</v>
      </c>
      <c r="M66" s="11"/>
      <c r="N66" s="11"/>
      <c r="O66" s="11"/>
      <c r="P66" s="11"/>
      <c r="Q66" s="12">
        <v>1</v>
      </c>
    </row>
    <row r="67" spans="3:17" ht="20.25">
      <c r="C67" s="10">
        <v>1</v>
      </c>
      <c r="D67" s="11">
        <v>4</v>
      </c>
      <c r="E67" s="11">
        <v>1</v>
      </c>
      <c r="F67" s="11">
        <v>1</v>
      </c>
      <c r="G67" s="11">
        <v>1</v>
      </c>
      <c r="H67" s="11"/>
      <c r="I67" s="11"/>
      <c r="J67" s="11"/>
      <c r="K67" s="11"/>
      <c r="L67" s="11">
        <v>1</v>
      </c>
      <c r="M67" s="11"/>
      <c r="N67" s="11"/>
      <c r="O67" s="11">
        <v>8</v>
      </c>
      <c r="P67" s="11">
        <v>1</v>
      </c>
      <c r="Q67" s="12">
        <v>1</v>
      </c>
    </row>
    <row r="68" spans="3:17" ht="20.25">
      <c r="C68" s="10">
        <v>1</v>
      </c>
      <c r="D68" s="11"/>
      <c r="E68" s="11"/>
      <c r="F68" s="11"/>
      <c r="G68" s="11">
        <v>1</v>
      </c>
      <c r="H68" s="11">
        <v>1</v>
      </c>
      <c r="I68" s="11">
        <v>1</v>
      </c>
      <c r="J68" s="11">
        <v>1</v>
      </c>
      <c r="K68" s="11">
        <v>1</v>
      </c>
      <c r="L68" s="11">
        <v>1</v>
      </c>
      <c r="M68" s="11"/>
      <c r="N68" s="11"/>
      <c r="O68" s="11">
        <v>1</v>
      </c>
      <c r="P68" s="11">
        <v>10</v>
      </c>
      <c r="Q68" s="12">
        <v>1</v>
      </c>
    </row>
    <row r="69" spans="3:18" ht="20.25">
      <c r="C69" s="10">
        <v>1</v>
      </c>
      <c r="D69" s="11"/>
      <c r="E69" s="11"/>
      <c r="F69" s="11"/>
      <c r="G69" s="11"/>
      <c r="H69" s="11">
        <v>1</v>
      </c>
      <c r="I69" s="11"/>
      <c r="J69" s="11">
        <v>1</v>
      </c>
      <c r="K69" s="11"/>
      <c r="L69" s="11">
        <v>1</v>
      </c>
      <c r="M69" s="11"/>
      <c r="N69" s="11"/>
      <c r="O69" s="11">
        <v>9</v>
      </c>
      <c r="P69" s="11">
        <v>1</v>
      </c>
      <c r="Q69" s="12">
        <v>1</v>
      </c>
      <c r="R69" s="4">
        <v>1</v>
      </c>
    </row>
    <row r="70" spans="3:17" ht="20.25">
      <c r="C70" s="10">
        <v>10</v>
      </c>
      <c r="D70" s="11"/>
      <c r="E70" s="11"/>
      <c r="F70" s="11"/>
      <c r="G70" s="11"/>
      <c r="H70" s="11">
        <v>1</v>
      </c>
      <c r="I70" s="11"/>
      <c r="J70" s="11">
        <v>9</v>
      </c>
      <c r="K70" s="11"/>
      <c r="L70" s="11"/>
      <c r="M70" s="11"/>
      <c r="N70" s="11"/>
      <c r="O70" s="11"/>
      <c r="P70" s="11"/>
      <c r="Q70" s="12">
        <v>2</v>
      </c>
    </row>
    <row r="71" spans="3:17" ht="20.25">
      <c r="C71" s="10"/>
      <c r="D71" s="11"/>
      <c r="E71" s="11"/>
      <c r="F71" s="11"/>
      <c r="G71" s="11"/>
      <c r="H71" s="11">
        <v>1</v>
      </c>
      <c r="I71" s="11"/>
      <c r="J71" s="11"/>
      <c r="K71" s="11"/>
      <c r="L71" s="11"/>
      <c r="M71" s="11"/>
      <c r="N71" s="11"/>
      <c r="O71" s="11"/>
      <c r="P71" s="11"/>
      <c r="Q71" s="12"/>
    </row>
    <row r="72" spans="3:17" ht="20.25">
      <c r="C72" s="10">
        <v>2</v>
      </c>
      <c r="D72" s="11">
        <v>1</v>
      </c>
      <c r="E72" s="11">
        <v>9</v>
      </c>
      <c r="F72" s="11">
        <v>1</v>
      </c>
      <c r="G72" s="11">
        <v>1</v>
      </c>
      <c r="H72" s="11">
        <v>1</v>
      </c>
      <c r="I72" s="11">
        <v>1</v>
      </c>
      <c r="J72" s="11">
        <v>1</v>
      </c>
      <c r="K72" s="11"/>
      <c r="L72" s="11">
        <v>8</v>
      </c>
      <c r="M72" s="11">
        <v>1</v>
      </c>
      <c r="N72" s="11">
        <v>1</v>
      </c>
      <c r="O72" s="11"/>
      <c r="P72" s="11"/>
      <c r="Q72" s="12"/>
    </row>
    <row r="73" spans="3:17" ht="20.25">
      <c r="C73" s="10"/>
      <c r="D73" s="11"/>
      <c r="E73" s="11"/>
      <c r="F73" s="11">
        <v>1</v>
      </c>
      <c r="G73" s="11">
        <v>1</v>
      </c>
      <c r="H73" s="11">
        <v>1</v>
      </c>
      <c r="I73" s="11">
        <v>1</v>
      </c>
      <c r="J73" s="11">
        <v>1</v>
      </c>
      <c r="K73" s="11">
        <v>1</v>
      </c>
      <c r="L73" s="11">
        <v>1</v>
      </c>
      <c r="M73" s="11">
        <v>4</v>
      </c>
      <c r="N73" s="11"/>
      <c r="O73" s="11"/>
      <c r="P73" s="11"/>
      <c r="Q73" s="12"/>
    </row>
    <row r="74" spans="3:17" ht="20.25">
      <c r="C74" s="10"/>
      <c r="D74" s="11"/>
      <c r="E74" s="11"/>
      <c r="F74" s="11"/>
      <c r="G74" s="11"/>
      <c r="H74" s="11">
        <v>1</v>
      </c>
      <c r="I74" s="11"/>
      <c r="J74" s="11"/>
      <c r="K74" s="11"/>
      <c r="L74" s="11"/>
      <c r="M74" s="11"/>
      <c r="N74" s="11"/>
      <c r="O74" s="11"/>
      <c r="P74" s="11"/>
      <c r="Q74" s="12"/>
    </row>
    <row r="75" spans="3:17" ht="20.25">
      <c r="C75" s="10"/>
      <c r="D75" s="11"/>
      <c r="E75" s="11"/>
      <c r="F75" s="11"/>
      <c r="G75" s="11"/>
      <c r="H75" s="11">
        <v>1</v>
      </c>
      <c r="I75" s="11">
        <v>1</v>
      </c>
      <c r="J75" s="11"/>
      <c r="K75" s="11"/>
      <c r="L75" s="11"/>
      <c r="M75" s="11"/>
      <c r="N75" s="11"/>
      <c r="O75" s="11"/>
      <c r="P75" s="11"/>
      <c r="Q75" s="12"/>
    </row>
    <row r="76" spans="3:17" ht="20.25">
      <c r="C76" s="10"/>
      <c r="D76" s="11"/>
      <c r="E76" s="11"/>
      <c r="F76" s="11"/>
      <c r="G76" s="11"/>
      <c r="H76" s="11"/>
      <c r="I76" s="11">
        <v>1</v>
      </c>
      <c r="J76" s="11"/>
      <c r="K76" s="11"/>
      <c r="L76" s="11"/>
      <c r="M76" s="11"/>
      <c r="N76" s="11"/>
      <c r="O76" s="11"/>
      <c r="P76" s="11"/>
      <c r="Q76" s="12"/>
    </row>
    <row r="77" spans="3:17" ht="21" thickBot="1">
      <c r="C77" s="13">
        <v>2</v>
      </c>
      <c r="D77" s="14">
        <v>1</v>
      </c>
      <c r="E77" s="14">
        <v>1</v>
      </c>
      <c r="F77" s="14">
        <v>10</v>
      </c>
      <c r="G77" s="14">
        <v>0</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c r="E103" s="8"/>
      <c r="F103" s="8"/>
      <c r="G103" s="8"/>
      <c r="H103" s="8"/>
      <c r="I103" s="8"/>
      <c r="J103" s="8">
        <v>7</v>
      </c>
      <c r="K103" s="8">
        <v>7</v>
      </c>
      <c r="L103" s="8">
        <v>6</v>
      </c>
      <c r="M103" s="8">
        <v>7</v>
      </c>
      <c r="N103" s="8">
        <v>7</v>
      </c>
      <c r="O103" s="8">
        <v>7</v>
      </c>
      <c r="P103" s="8">
        <v>7</v>
      </c>
      <c r="Q103" s="9">
        <v>7</v>
      </c>
    </row>
    <row r="104" spans="3:17" ht="20.25">
      <c r="C104" s="10">
        <v>5</v>
      </c>
      <c r="D104" s="11"/>
      <c r="E104" s="11"/>
      <c r="F104" s="11"/>
      <c r="G104" s="11"/>
      <c r="H104" s="11"/>
      <c r="I104" s="11"/>
      <c r="J104" s="11"/>
      <c r="K104" s="11"/>
      <c r="L104" s="11">
        <v>6</v>
      </c>
      <c r="M104" s="11"/>
      <c r="N104" s="11"/>
      <c r="O104" s="11"/>
      <c r="P104" s="11"/>
      <c r="Q104" s="12">
        <v>8</v>
      </c>
    </row>
    <row r="105" spans="3:17" ht="20.25">
      <c r="C105" s="10">
        <v>5</v>
      </c>
      <c r="D105" s="11"/>
      <c r="E105" s="11"/>
      <c r="F105" s="11"/>
      <c r="G105" s="11"/>
      <c r="H105" s="11"/>
      <c r="I105" s="11"/>
      <c r="J105" s="11"/>
      <c r="K105" s="11"/>
      <c r="L105" s="11">
        <v>6</v>
      </c>
      <c r="M105" s="11"/>
      <c r="N105" s="11"/>
      <c r="O105" s="11"/>
      <c r="P105" s="11"/>
      <c r="Q105" s="12">
        <v>8</v>
      </c>
    </row>
    <row r="106" spans="3:17" ht="20.25">
      <c r="C106" s="10">
        <v>5</v>
      </c>
      <c r="D106" s="11"/>
      <c r="E106" s="11"/>
      <c r="F106" s="11"/>
      <c r="G106" s="11"/>
      <c r="H106" s="11"/>
      <c r="I106" s="11"/>
      <c r="J106" s="11"/>
      <c r="K106" s="11"/>
      <c r="L106" s="11">
        <v>6</v>
      </c>
      <c r="M106" s="11"/>
      <c r="N106" s="11"/>
      <c r="O106" s="11"/>
      <c r="P106" s="11"/>
      <c r="Q106" s="12">
        <v>8</v>
      </c>
    </row>
    <row r="107" spans="3:17" ht="20.25">
      <c r="C107" s="10">
        <v>2</v>
      </c>
      <c r="D107" s="11">
        <v>2</v>
      </c>
      <c r="E107" s="11">
        <v>2</v>
      </c>
      <c r="F107" s="11">
        <v>2</v>
      </c>
      <c r="G107" s="11">
        <v>2</v>
      </c>
      <c r="H107" s="11"/>
      <c r="I107" s="11"/>
      <c r="J107" s="11"/>
      <c r="K107" s="11"/>
      <c r="L107" s="11">
        <v>6</v>
      </c>
      <c r="M107" s="11"/>
      <c r="N107" s="11"/>
      <c r="O107" s="11">
        <v>14</v>
      </c>
      <c r="P107" s="11">
        <v>12</v>
      </c>
      <c r="Q107" s="12">
        <v>8</v>
      </c>
    </row>
    <row r="108" spans="3:17" ht="20.25">
      <c r="C108" s="10">
        <v>5</v>
      </c>
      <c r="D108" s="11"/>
      <c r="E108" s="11"/>
      <c r="F108" s="11"/>
      <c r="G108" s="11">
        <v>1</v>
      </c>
      <c r="H108" s="11">
        <v>1</v>
      </c>
      <c r="I108" s="11">
        <v>1</v>
      </c>
      <c r="J108" s="11">
        <v>1</v>
      </c>
      <c r="K108" s="11">
        <v>1</v>
      </c>
      <c r="L108" s="11">
        <v>6</v>
      </c>
      <c r="M108" s="11"/>
      <c r="N108" s="11"/>
      <c r="O108" s="11">
        <v>14</v>
      </c>
      <c r="P108" s="11">
        <v>12</v>
      </c>
      <c r="Q108" s="12">
        <v>8</v>
      </c>
    </row>
    <row r="109" spans="3:17" ht="20.25">
      <c r="C109" s="10">
        <v>5</v>
      </c>
      <c r="D109" s="11"/>
      <c r="E109" s="11"/>
      <c r="F109" s="11"/>
      <c r="G109" s="11"/>
      <c r="H109" s="11">
        <v>3</v>
      </c>
      <c r="I109" s="11"/>
      <c r="J109" s="11">
        <v>1</v>
      </c>
      <c r="K109" s="11"/>
      <c r="L109" s="11">
        <v>6</v>
      </c>
      <c r="M109" s="11"/>
      <c r="N109" s="11"/>
      <c r="O109" s="11">
        <v>14</v>
      </c>
      <c r="P109" s="11">
        <v>12</v>
      </c>
      <c r="Q109" s="12">
        <v>8</v>
      </c>
    </row>
    <row r="110" spans="3:17" ht="20.25">
      <c r="C110" s="10">
        <v>5</v>
      </c>
      <c r="D110" s="11"/>
      <c r="E110" s="11"/>
      <c r="F110" s="11"/>
      <c r="G110" s="11"/>
      <c r="H110" s="11">
        <v>3</v>
      </c>
      <c r="I110" s="11"/>
      <c r="J110" s="11">
        <v>1</v>
      </c>
      <c r="K110" s="11"/>
      <c r="L110" s="11"/>
      <c r="M110" s="11"/>
      <c r="N110" s="11"/>
      <c r="O110" s="11"/>
      <c r="P110" s="11"/>
      <c r="Q110" s="12">
        <v>8</v>
      </c>
    </row>
    <row r="111" spans="3:17" ht="20.25">
      <c r="C111" s="10"/>
      <c r="D111" s="11"/>
      <c r="E111" s="11"/>
      <c r="F111" s="11"/>
      <c r="G111" s="11"/>
      <c r="H111" s="11">
        <v>3</v>
      </c>
      <c r="I111" s="11"/>
      <c r="J111" s="11"/>
      <c r="K111" s="11"/>
      <c r="L111" s="11"/>
      <c r="M111" s="11"/>
      <c r="N111" s="11"/>
      <c r="O111" s="11"/>
      <c r="P111" s="11"/>
      <c r="Q111" s="12"/>
    </row>
    <row r="112" spans="3:17" ht="20.25">
      <c r="C112" s="10">
        <v>10</v>
      </c>
      <c r="D112" s="11">
        <v>10</v>
      </c>
      <c r="E112" s="11">
        <v>10</v>
      </c>
      <c r="F112" s="11">
        <v>10</v>
      </c>
      <c r="G112" s="11">
        <v>10</v>
      </c>
      <c r="H112" s="11">
        <v>3</v>
      </c>
      <c r="I112" s="11">
        <v>10</v>
      </c>
      <c r="J112" s="11">
        <v>10</v>
      </c>
      <c r="K112" s="11"/>
      <c r="L112" s="11">
        <v>13</v>
      </c>
      <c r="M112" s="11">
        <v>13</v>
      </c>
      <c r="N112" s="11">
        <v>13</v>
      </c>
      <c r="O112" s="11"/>
      <c r="P112" s="11"/>
      <c r="Q112" s="12"/>
    </row>
    <row r="113" spans="3:17" ht="20.25">
      <c r="C113" s="10"/>
      <c r="D113" s="11"/>
      <c r="E113" s="11"/>
      <c r="F113" s="11">
        <v>9</v>
      </c>
      <c r="G113" s="11">
        <v>9</v>
      </c>
      <c r="H113" s="11">
        <v>3</v>
      </c>
      <c r="I113" s="11">
        <v>9</v>
      </c>
      <c r="J113" s="11">
        <v>9</v>
      </c>
      <c r="K113" s="11">
        <v>9</v>
      </c>
      <c r="L113" s="11">
        <v>9</v>
      </c>
      <c r="M113" s="11">
        <v>9</v>
      </c>
      <c r="N113" s="11"/>
      <c r="O113" s="11"/>
      <c r="P113" s="11"/>
      <c r="Q113" s="12"/>
    </row>
    <row r="114" spans="3:17" ht="20.25">
      <c r="C114" s="10"/>
      <c r="D114" s="11"/>
      <c r="E114" s="11"/>
      <c r="F114" s="11"/>
      <c r="G114" s="11"/>
      <c r="H114" s="11">
        <v>3</v>
      </c>
      <c r="I114" s="11"/>
      <c r="J114" s="11"/>
      <c r="K114" s="11"/>
      <c r="L114" s="11"/>
      <c r="M114" s="11"/>
      <c r="N114" s="11"/>
      <c r="O114" s="11"/>
      <c r="P114" s="11"/>
      <c r="Q114" s="12"/>
    </row>
    <row r="115" spans="3:17" ht="20.25">
      <c r="C115" s="10"/>
      <c r="D115" s="11"/>
      <c r="E115" s="11"/>
      <c r="F115" s="11"/>
      <c r="G115" s="11"/>
      <c r="H115" s="11">
        <v>3</v>
      </c>
      <c r="I115" s="11">
        <v>4</v>
      </c>
      <c r="J115" s="11"/>
      <c r="K115" s="11"/>
      <c r="L115" s="11"/>
      <c r="M115" s="11"/>
      <c r="N115" s="11"/>
      <c r="O115" s="11"/>
      <c r="P115" s="11"/>
      <c r="Q115" s="12"/>
    </row>
    <row r="116" spans="3:17" ht="20.25">
      <c r="C116" s="10"/>
      <c r="D116" s="11"/>
      <c r="E116" s="11"/>
      <c r="F116" s="11"/>
      <c r="G116" s="11"/>
      <c r="H116" s="11"/>
      <c r="I116" s="11">
        <v>4</v>
      </c>
      <c r="J116" s="11"/>
      <c r="K116" s="11"/>
      <c r="L116" s="11"/>
      <c r="M116" s="11"/>
      <c r="N116" s="11"/>
      <c r="O116" s="11"/>
      <c r="P116" s="11"/>
      <c r="Q116" s="12"/>
    </row>
    <row r="117" spans="3:17" ht="21" thickBot="1">
      <c r="C117" s="13">
        <v>11</v>
      </c>
      <c r="D117" s="14">
        <v>11</v>
      </c>
      <c r="E117" s="14">
        <v>11</v>
      </c>
      <c r="F117" s="14">
        <v>11</v>
      </c>
      <c r="G117" s="14">
        <v>11</v>
      </c>
      <c r="H117" s="14">
        <v>11</v>
      </c>
      <c r="I117" s="14">
        <v>4</v>
      </c>
      <c r="J117" s="14">
        <v>11</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5.xml><?xml version="1.0" encoding="utf-8"?>
<worksheet xmlns="http://schemas.openxmlformats.org/spreadsheetml/2006/main" xmlns:r="http://schemas.openxmlformats.org/officeDocument/2006/relationships">
  <dimension ref="A1:P375"/>
  <sheetViews>
    <sheetView zoomScalePageLayoutView="0" workbookViewId="0" topLeftCell="A1">
      <pane ySplit="1" topLeftCell="A8" activePane="bottomLeft" state="frozen"/>
      <selection pane="topLeft" activeCell="A1" sqref="A1"/>
      <selection pane="bottomLeft" activeCell="N18" sqref="N18"/>
    </sheetView>
  </sheetViews>
  <sheetFormatPr defaultColWidth="9.140625" defaultRowHeight="12.75"/>
  <cols>
    <col min="1" max="1" width="4.00390625" style="148" bestFit="1" customWidth="1"/>
    <col min="2" max="2" width="12.7109375" style="149" customWidth="1"/>
    <col min="3" max="3" width="3.28125" style="153" bestFit="1" customWidth="1"/>
    <col min="4" max="4" width="11.8515625" style="154" customWidth="1"/>
    <col min="5" max="5" width="14.140625" style="148" customWidth="1"/>
    <col min="6" max="6" width="15.57421875" style="148" customWidth="1"/>
    <col min="7" max="12" width="11.57421875" style="148" bestFit="1" customWidth="1"/>
    <col min="13" max="13" width="15.7109375" style="153" customWidth="1"/>
    <col min="14" max="14" width="12.8515625" style="153" bestFit="1" customWidth="1"/>
    <col min="15" max="15" width="14.28125" style="148" bestFit="1" customWidth="1"/>
    <col min="16" max="16384" width="9.140625" style="153" customWidth="1"/>
  </cols>
  <sheetData>
    <row r="1" spans="1:15" s="147" customFormat="1" ht="16.5" thickBot="1">
      <c r="A1" s="140">
        <v>1</v>
      </c>
      <c r="B1" s="141" t="s">
        <v>491</v>
      </c>
      <c r="C1" s="142"/>
      <c r="D1" s="143" t="s">
        <v>493</v>
      </c>
      <c r="E1" s="144" t="s">
        <v>494</v>
      </c>
      <c r="F1" s="145" t="s">
        <v>495</v>
      </c>
      <c r="G1" s="145" t="s">
        <v>496</v>
      </c>
      <c r="H1" s="146" t="s">
        <v>497</v>
      </c>
      <c r="I1" s="146" t="s">
        <v>498</v>
      </c>
      <c r="J1" s="145" t="s">
        <v>499</v>
      </c>
      <c r="K1" s="145" t="s">
        <v>500</v>
      </c>
      <c r="L1" s="144" t="s">
        <v>501</v>
      </c>
      <c r="M1" s="145"/>
      <c r="N1" s="145" t="s">
        <v>502</v>
      </c>
      <c r="O1" s="145" t="s">
        <v>544</v>
      </c>
    </row>
    <row r="2" spans="1:16" ht="15.75">
      <c r="A2" s="148">
        <v>2</v>
      </c>
      <c r="B2" s="149" t="s">
        <v>492</v>
      </c>
      <c r="C2" s="150"/>
      <c r="D2" s="158"/>
      <c r="E2" s="152" t="s">
        <v>503</v>
      </c>
      <c r="F2" s="152"/>
      <c r="G2" s="152" t="s">
        <v>504</v>
      </c>
      <c r="H2" s="152"/>
      <c r="I2" s="152" t="s">
        <v>505</v>
      </c>
      <c r="J2" s="152"/>
      <c r="K2" s="152" t="s">
        <v>506</v>
      </c>
      <c r="L2" s="152"/>
      <c r="M2" s="150"/>
      <c r="N2" s="150"/>
      <c r="O2" s="152"/>
      <c r="P2" s="150"/>
    </row>
    <row r="3" spans="8:12" ht="15.75">
      <c r="H3" s="152"/>
      <c r="K3" s="148" t="s">
        <v>507</v>
      </c>
      <c r="L3" s="155"/>
    </row>
    <row r="4" spans="8:12" ht="15.75">
      <c r="H4" s="152"/>
      <c r="L4" s="155"/>
    </row>
    <row r="5" spans="1:15" s="150" customFormat="1" ht="15.75">
      <c r="A5" s="152">
        <v>3</v>
      </c>
      <c r="B5" s="156" t="s">
        <v>508</v>
      </c>
      <c r="D5" s="151"/>
      <c r="E5" s="152"/>
      <c r="F5" s="152"/>
      <c r="G5" s="152"/>
      <c r="H5" s="152"/>
      <c r="I5" s="152"/>
      <c r="J5" s="152" t="s">
        <v>509</v>
      </c>
      <c r="K5" s="152"/>
      <c r="L5" s="152"/>
      <c r="N5" s="150" t="s">
        <v>611</v>
      </c>
      <c r="O5" s="152"/>
    </row>
    <row r="6" spans="1:15" s="150" customFormat="1" ht="15.75">
      <c r="A6" s="152"/>
      <c r="B6" s="156"/>
      <c r="D6" s="151"/>
      <c r="E6" s="152"/>
      <c r="F6" s="152"/>
      <c r="G6" s="152"/>
      <c r="H6" s="152"/>
      <c r="I6" s="152"/>
      <c r="J6" s="152"/>
      <c r="K6" s="152"/>
      <c r="L6" s="152"/>
      <c r="N6" s="150" t="s">
        <v>612</v>
      </c>
      <c r="O6" s="152"/>
    </row>
    <row r="7" spans="1:15" s="150" customFormat="1" ht="15.75">
      <c r="A7" s="152"/>
      <c r="B7" s="156"/>
      <c r="D7" s="151"/>
      <c r="E7" s="152"/>
      <c r="F7" s="152"/>
      <c r="G7" s="152"/>
      <c r="H7" s="152"/>
      <c r="I7" s="152"/>
      <c r="J7" s="152"/>
      <c r="K7" s="152"/>
      <c r="L7" s="152"/>
      <c r="O7" s="152"/>
    </row>
    <row r="8" spans="1:15" s="150" customFormat="1" ht="15.75">
      <c r="A8" s="152">
        <v>4</v>
      </c>
      <c r="B8" s="156" t="s">
        <v>510</v>
      </c>
      <c r="D8" s="151"/>
      <c r="E8" s="152"/>
      <c r="F8" s="152"/>
      <c r="G8" s="152" t="s">
        <v>548</v>
      </c>
      <c r="H8" s="152"/>
      <c r="I8" s="152" t="s">
        <v>548</v>
      </c>
      <c r="J8" s="152" t="s">
        <v>548</v>
      </c>
      <c r="K8" s="152" t="s">
        <v>548</v>
      </c>
      <c r="L8" s="152"/>
      <c r="O8" s="152"/>
    </row>
    <row r="9" spans="1:15" s="150" customFormat="1" ht="15.75">
      <c r="A9" s="152"/>
      <c r="B9" s="156"/>
      <c r="D9" s="151"/>
      <c r="E9" s="152"/>
      <c r="F9" s="152"/>
      <c r="G9" s="152" t="s">
        <v>549</v>
      </c>
      <c r="H9" s="152" t="s">
        <v>549</v>
      </c>
      <c r="I9" s="152"/>
      <c r="J9" s="152" t="s">
        <v>549</v>
      </c>
      <c r="K9" s="152" t="s">
        <v>549</v>
      </c>
      <c r="L9" s="152"/>
      <c r="O9" s="152"/>
    </row>
    <row r="10" spans="1:15" s="150" customFormat="1" ht="15.75">
      <c r="A10" s="152"/>
      <c r="B10" s="156"/>
      <c r="D10" s="151"/>
      <c r="E10" s="152"/>
      <c r="F10" s="152"/>
      <c r="G10" s="152"/>
      <c r="H10" s="152"/>
      <c r="I10" s="152"/>
      <c r="J10" s="152"/>
      <c r="K10" s="152"/>
      <c r="L10" s="152"/>
      <c r="O10" s="152"/>
    </row>
    <row r="11" spans="1:15" s="150" customFormat="1" ht="15.75">
      <c r="A11" s="152">
        <v>5</v>
      </c>
      <c r="B11" s="156" t="s">
        <v>513</v>
      </c>
      <c r="D11" s="151" t="s">
        <v>511</v>
      </c>
      <c r="E11" s="152" t="s">
        <v>550</v>
      </c>
      <c r="F11" s="152" t="s">
        <v>556</v>
      </c>
      <c r="G11" s="152" t="s">
        <v>570</v>
      </c>
      <c r="H11" s="152" t="s">
        <v>576</v>
      </c>
      <c r="I11" s="152" t="s">
        <v>586</v>
      </c>
      <c r="J11" s="152" t="s">
        <v>599</v>
      </c>
      <c r="K11" s="152" t="s">
        <v>604</v>
      </c>
      <c r="L11" s="157" t="s">
        <v>607</v>
      </c>
      <c r="O11" s="152"/>
    </row>
    <row r="12" spans="1:15" s="150" customFormat="1" ht="15.75">
      <c r="A12" s="152"/>
      <c r="B12" s="156"/>
      <c r="D12" s="151" t="s">
        <v>512</v>
      </c>
      <c r="E12" s="152" t="s">
        <v>551</v>
      </c>
      <c r="F12" s="152" t="s">
        <v>558</v>
      </c>
      <c r="G12" s="152" t="s">
        <v>571</v>
      </c>
      <c r="H12" s="152" t="s">
        <v>577</v>
      </c>
      <c r="I12" s="152" t="s">
        <v>587</v>
      </c>
      <c r="J12" s="152" t="s">
        <v>600</v>
      </c>
      <c r="K12" s="152" t="s">
        <v>605</v>
      </c>
      <c r="L12" s="157" t="s">
        <v>608</v>
      </c>
      <c r="O12" s="152"/>
    </row>
    <row r="13" spans="1:15" s="150" customFormat="1" ht="15.75">
      <c r="A13" s="152"/>
      <c r="B13" s="156"/>
      <c r="D13" s="151" t="s">
        <v>103</v>
      </c>
      <c r="E13" s="152" t="s">
        <v>552</v>
      </c>
      <c r="F13" s="152" t="s">
        <v>559</v>
      </c>
      <c r="G13" s="159" t="s">
        <v>515</v>
      </c>
      <c r="H13" s="152" t="s">
        <v>578</v>
      </c>
      <c r="I13" s="152" t="s">
        <v>588</v>
      </c>
      <c r="J13" s="152" t="s">
        <v>601</v>
      </c>
      <c r="K13" s="152" t="s">
        <v>606</v>
      </c>
      <c r="L13" s="152" t="s">
        <v>609</v>
      </c>
      <c r="O13" s="152"/>
    </row>
    <row r="14" spans="1:15" s="150" customFormat="1" ht="15.75">
      <c r="A14" s="152"/>
      <c r="B14" s="156"/>
      <c r="D14" s="151" t="s">
        <v>109</v>
      </c>
      <c r="E14" s="152" t="s">
        <v>553</v>
      </c>
      <c r="F14" s="152" t="s">
        <v>560</v>
      </c>
      <c r="G14" s="152" t="s">
        <v>572</v>
      </c>
      <c r="H14" s="159" t="s">
        <v>516</v>
      </c>
      <c r="I14" s="159" t="s">
        <v>517</v>
      </c>
      <c r="J14" s="152" t="s">
        <v>602</v>
      </c>
      <c r="K14" s="152"/>
      <c r="L14" s="152" t="s">
        <v>610</v>
      </c>
      <c r="O14" s="152"/>
    </row>
    <row r="15" spans="1:15" s="150" customFormat="1" ht="15.75">
      <c r="A15" s="152"/>
      <c r="B15" s="156"/>
      <c r="D15" s="151" t="s">
        <v>514</v>
      </c>
      <c r="E15" s="152" t="s">
        <v>554</v>
      </c>
      <c r="F15" s="152" t="s">
        <v>561</v>
      </c>
      <c r="G15" s="152" t="s">
        <v>573</v>
      </c>
      <c r="H15" s="152" t="s">
        <v>579</v>
      </c>
      <c r="I15" s="152" t="s">
        <v>589</v>
      </c>
      <c r="J15" s="152" t="s">
        <v>603</v>
      </c>
      <c r="K15" s="152"/>
      <c r="L15" s="152"/>
      <c r="O15" s="152"/>
    </row>
    <row r="16" spans="1:15" s="150" customFormat="1" ht="15.75">
      <c r="A16" s="152"/>
      <c r="B16" s="156"/>
      <c r="D16" s="151"/>
      <c r="E16" s="152" t="s">
        <v>555</v>
      </c>
      <c r="F16" s="152" t="s">
        <v>562</v>
      </c>
      <c r="G16" s="152" t="s">
        <v>574</v>
      </c>
      <c r="H16" s="152" t="s">
        <v>580</v>
      </c>
      <c r="I16" s="152" t="s">
        <v>590</v>
      </c>
      <c r="J16" s="152"/>
      <c r="K16" s="152"/>
      <c r="L16" s="152"/>
      <c r="O16" s="152"/>
    </row>
    <row r="17" spans="1:15" s="150" customFormat="1" ht="15.75">
      <c r="A17" s="152"/>
      <c r="B17" s="156"/>
      <c r="D17" s="151"/>
      <c r="E17" s="152"/>
      <c r="F17" s="152" t="s">
        <v>563</v>
      </c>
      <c r="G17" s="159" t="s">
        <v>518</v>
      </c>
      <c r="H17" s="152" t="s">
        <v>581</v>
      </c>
      <c r="I17" s="152" t="s">
        <v>591</v>
      </c>
      <c r="J17" s="152"/>
      <c r="K17" s="152"/>
      <c r="L17" s="152"/>
      <c r="O17" s="152"/>
    </row>
    <row r="18" spans="1:15" s="150" customFormat="1" ht="15.75">
      <c r="A18" s="152"/>
      <c r="B18" s="156"/>
      <c r="D18" s="151"/>
      <c r="E18" s="152"/>
      <c r="F18" s="152" t="s">
        <v>564</v>
      </c>
      <c r="G18" s="159" t="s">
        <v>519</v>
      </c>
      <c r="H18" s="152" t="s">
        <v>582</v>
      </c>
      <c r="I18" s="152" t="s">
        <v>592</v>
      </c>
      <c r="J18" s="152"/>
      <c r="K18" s="152"/>
      <c r="L18" s="152"/>
      <c r="O18" s="152"/>
    </row>
    <row r="19" spans="1:15" s="150" customFormat="1" ht="15.75">
      <c r="A19" s="152"/>
      <c r="B19" s="156"/>
      <c r="D19" s="151"/>
      <c r="E19" s="152"/>
      <c r="F19" s="152" t="s">
        <v>565</v>
      </c>
      <c r="G19" s="152" t="s">
        <v>575</v>
      </c>
      <c r="H19" s="152" t="s">
        <v>583</v>
      </c>
      <c r="I19" s="152" t="s">
        <v>593</v>
      </c>
      <c r="J19" s="152"/>
      <c r="K19" s="152"/>
      <c r="L19" s="152"/>
      <c r="O19" s="152"/>
    </row>
    <row r="20" spans="1:15" s="150" customFormat="1" ht="15.75">
      <c r="A20" s="152"/>
      <c r="B20" s="156"/>
      <c r="D20" s="151"/>
      <c r="E20" s="152"/>
      <c r="F20" s="152" t="s">
        <v>566</v>
      </c>
      <c r="G20" s="152"/>
      <c r="H20" s="152" t="s">
        <v>584</v>
      </c>
      <c r="I20" s="152" t="s">
        <v>594</v>
      </c>
      <c r="J20" s="152"/>
      <c r="K20" s="152"/>
      <c r="L20" s="152"/>
      <c r="O20" s="152"/>
    </row>
    <row r="21" spans="1:15" s="150" customFormat="1" ht="15.75">
      <c r="A21" s="152"/>
      <c r="B21" s="156"/>
      <c r="D21" s="151"/>
      <c r="E21" s="152"/>
      <c r="F21" s="152" t="s">
        <v>567</v>
      </c>
      <c r="G21" s="152"/>
      <c r="H21" s="152" t="s">
        <v>585</v>
      </c>
      <c r="I21" s="152" t="s">
        <v>595</v>
      </c>
      <c r="J21" s="152"/>
      <c r="K21" s="152"/>
      <c r="L21" s="152"/>
      <c r="O21" s="152"/>
    </row>
    <row r="22" spans="1:15" s="150" customFormat="1" ht="15.75">
      <c r="A22" s="152"/>
      <c r="B22" s="156"/>
      <c r="D22" s="151"/>
      <c r="E22" s="152"/>
      <c r="F22" s="152" t="s">
        <v>568</v>
      </c>
      <c r="G22" s="152"/>
      <c r="H22" s="152"/>
      <c r="I22" s="152" t="s">
        <v>596</v>
      </c>
      <c r="J22" s="152"/>
      <c r="K22" s="152"/>
      <c r="L22" s="152"/>
      <c r="O22" s="152"/>
    </row>
    <row r="23" spans="1:15" s="150" customFormat="1" ht="15.75">
      <c r="A23" s="152"/>
      <c r="B23" s="156"/>
      <c r="D23" s="151"/>
      <c r="E23" s="152"/>
      <c r="F23" s="152" t="s">
        <v>569</v>
      </c>
      <c r="G23" s="152"/>
      <c r="H23" s="152"/>
      <c r="I23" s="152" t="s">
        <v>597</v>
      </c>
      <c r="J23" s="152"/>
      <c r="K23" s="152"/>
      <c r="L23" s="152"/>
      <c r="O23" s="152"/>
    </row>
    <row r="24" spans="1:15" s="150" customFormat="1" ht="15.75">
      <c r="A24" s="152"/>
      <c r="B24" s="156"/>
      <c r="D24" s="151"/>
      <c r="E24" s="152"/>
      <c r="F24" s="152" t="s">
        <v>557</v>
      </c>
      <c r="G24" s="152"/>
      <c r="H24" s="152"/>
      <c r="I24" s="152" t="s">
        <v>598</v>
      </c>
      <c r="J24" s="152"/>
      <c r="K24" s="152"/>
      <c r="L24" s="152"/>
      <c r="O24" s="152"/>
    </row>
    <row r="25" spans="1:15" s="150" customFormat="1" ht="15.75">
      <c r="A25" s="152"/>
      <c r="B25" s="156"/>
      <c r="D25" s="151"/>
      <c r="E25" s="152"/>
      <c r="F25" s="152"/>
      <c r="G25" s="152"/>
      <c r="H25" s="152"/>
      <c r="I25" s="152"/>
      <c r="J25" s="152"/>
      <c r="K25" s="152"/>
      <c r="L25" s="152"/>
      <c r="O25" s="152"/>
    </row>
    <row r="26" spans="1:15" s="150" customFormat="1" ht="15.75">
      <c r="A26" s="159">
        <v>6</v>
      </c>
      <c r="B26" s="156" t="s">
        <v>520</v>
      </c>
      <c r="D26" s="151"/>
      <c r="E26" s="152" t="s">
        <v>613</v>
      </c>
      <c r="F26" s="159" t="s">
        <v>615</v>
      </c>
      <c r="G26" s="159" t="s">
        <v>618</v>
      </c>
      <c r="H26" s="152" t="s">
        <v>621</v>
      </c>
      <c r="I26" s="159" t="s">
        <v>622</v>
      </c>
      <c r="J26" s="159" t="s">
        <v>626</v>
      </c>
      <c r="K26" s="159" t="s">
        <v>628</v>
      </c>
      <c r="L26" s="152" t="s">
        <v>635</v>
      </c>
      <c r="O26" s="152"/>
    </row>
    <row r="27" spans="1:15" s="150" customFormat="1" ht="15.75">
      <c r="A27" s="152"/>
      <c r="B27" s="156"/>
      <c r="D27" s="151"/>
      <c r="E27" s="152"/>
      <c r="F27" s="152" t="s">
        <v>614</v>
      </c>
      <c r="G27" s="152" t="s">
        <v>616</v>
      </c>
      <c r="H27" s="152"/>
      <c r="I27" s="152" t="s">
        <v>623</v>
      </c>
      <c r="J27" s="159" t="s">
        <v>627</v>
      </c>
      <c r="K27" s="160" t="s">
        <v>630</v>
      </c>
      <c r="L27" s="152" t="s">
        <v>636</v>
      </c>
      <c r="O27" s="152"/>
    </row>
    <row r="28" spans="1:15" s="150" customFormat="1" ht="15.75">
      <c r="A28" s="152"/>
      <c r="B28" s="156"/>
      <c r="D28" s="151"/>
      <c r="E28" s="152"/>
      <c r="F28" s="152"/>
      <c r="G28" s="152" t="s">
        <v>617</v>
      </c>
      <c r="H28" s="152"/>
      <c r="I28" s="152" t="s">
        <v>624</v>
      </c>
      <c r="J28" s="152"/>
      <c r="K28" s="161" t="s">
        <v>634</v>
      </c>
      <c r="L28" s="152"/>
      <c r="O28" s="152"/>
    </row>
    <row r="29" spans="1:15" s="150" customFormat="1" ht="15.75">
      <c r="A29" s="152"/>
      <c r="B29" s="156"/>
      <c r="D29" s="151"/>
      <c r="E29" s="152"/>
      <c r="F29" s="152"/>
      <c r="G29" s="159" t="s">
        <v>619</v>
      </c>
      <c r="H29" s="152"/>
      <c r="I29" s="152" t="s">
        <v>625</v>
      </c>
      <c r="J29" s="152"/>
      <c r="K29" s="159" t="s">
        <v>632</v>
      </c>
      <c r="L29" s="152"/>
      <c r="O29" s="152"/>
    </row>
    <row r="30" spans="1:15" s="150" customFormat="1" ht="15.75">
      <c r="A30" s="152"/>
      <c r="B30" s="156"/>
      <c r="D30" s="151"/>
      <c r="E30" s="152"/>
      <c r="F30" s="152"/>
      <c r="G30" s="159" t="s">
        <v>620</v>
      </c>
      <c r="H30" s="152"/>
      <c r="I30" s="152"/>
      <c r="J30" s="152"/>
      <c r="K30" s="152" t="s">
        <v>629</v>
      </c>
      <c r="L30" s="152"/>
      <c r="O30" s="152"/>
    </row>
    <row r="31" spans="1:15" s="150" customFormat="1" ht="15.75">
      <c r="A31" s="152"/>
      <c r="B31" s="156"/>
      <c r="D31" s="151"/>
      <c r="E31" s="152"/>
      <c r="F31" s="152"/>
      <c r="G31" s="152"/>
      <c r="H31" s="152"/>
      <c r="I31" s="152"/>
      <c r="J31" s="152"/>
      <c r="K31" s="152" t="s">
        <v>631</v>
      </c>
      <c r="L31" s="152"/>
      <c r="O31" s="152"/>
    </row>
    <row r="32" spans="1:15" s="150" customFormat="1" ht="15.75">
      <c r="A32" s="152"/>
      <c r="B32" s="156"/>
      <c r="D32" s="151"/>
      <c r="E32" s="152"/>
      <c r="F32" s="152"/>
      <c r="G32" s="152"/>
      <c r="H32" s="152"/>
      <c r="I32" s="152"/>
      <c r="J32" s="152"/>
      <c r="K32" s="152" t="s">
        <v>633</v>
      </c>
      <c r="L32" s="152"/>
      <c r="O32" s="152"/>
    </row>
    <row r="33" spans="1:15" s="150" customFormat="1" ht="15.75">
      <c r="A33" s="152"/>
      <c r="B33" s="156"/>
      <c r="D33" s="151"/>
      <c r="E33" s="152"/>
      <c r="F33" s="152"/>
      <c r="G33" s="152"/>
      <c r="H33" s="152"/>
      <c r="I33" s="152"/>
      <c r="J33" s="152"/>
      <c r="K33" s="152"/>
      <c r="L33" s="152"/>
      <c r="O33" s="152"/>
    </row>
    <row r="34" spans="1:15" s="150" customFormat="1" ht="15.75">
      <c r="A34" s="152">
        <v>7</v>
      </c>
      <c r="B34" s="156" t="s">
        <v>521</v>
      </c>
      <c r="D34" s="151" t="s">
        <v>306</v>
      </c>
      <c r="E34" s="152" t="s">
        <v>638</v>
      </c>
      <c r="F34" s="152"/>
      <c r="G34" s="159" t="s">
        <v>644</v>
      </c>
      <c r="H34" s="159" t="s">
        <v>657</v>
      </c>
      <c r="I34" s="159" t="s">
        <v>662</v>
      </c>
      <c r="J34" s="152" t="s">
        <v>666</v>
      </c>
      <c r="K34" s="152" t="s">
        <v>670</v>
      </c>
      <c r="L34" s="152" t="s">
        <v>674</v>
      </c>
      <c r="O34" s="152"/>
    </row>
    <row r="35" spans="1:15" s="150" customFormat="1" ht="15.75">
      <c r="A35" s="152"/>
      <c r="B35" s="156"/>
      <c r="D35" s="151" t="s">
        <v>522</v>
      </c>
      <c r="E35" s="152" t="s">
        <v>637</v>
      </c>
      <c r="F35" s="152"/>
      <c r="G35" s="159" t="s">
        <v>646</v>
      </c>
      <c r="H35" s="159" t="s">
        <v>658</v>
      </c>
      <c r="I35" s="159" t="s">
        <v>663</v>
      </c>
      <c r="J35" s="152" t="s">
        <v>667</v>
      </c>
      <c r="K35" s="152" t="s">
        <v>671</v>
      </c>
      <c r="L35" s="152" t="s">
        <v>675</v>
      </c>
      <c r="O35" s="152"/>
    </row>
    <row r="36" spans="1:15" s="150" customFormat="1" ht="15.75">
      <c r="A36" s="152"/>
      <c r="B36" s="156"/>
      <c r="D36" s="151" t="s">
        <v>323</v>
      </c>
      <c r="E36" s="152" t="s">
        <v>639</v>
      </c>
      <c r="F36" s="152"/>
      <c r="G36" s="159" t="s">
        <v>647</v>
      </c>
      <c r="H36" s="152" t="s">
        <v>659</v>
      </c>
      <c r="I36" s="152" t="s">
        <v>664</v>
      </c>
      <c r="J36" s="152" t="s">
        <v>668</v>
      </c>
      <c r="K36" s="152" t="s">
        <v>672</v>
      </c>
      <c r="L36" s="152"/>
      <c r="O36" s="152"/>
    </row>
    <row r="37" spans="1:15" s="150" customFormat="1" ht="15.75">
      <c r="A37" s="152"/>
      <c r="B37" s="156"/>
      <c r="D37" s="151"/>
      <c r="E37" s="152" t="s">
        <v>640</v>
      </c>
      <c r="F37" s="152"/>
      <c r="G37" s="159" t="s">
        <v>524</v>
      </c>
      <c r="H37" s="152" t="s">
        <v>660</v>
      </c>
      <c r="I37" s="152" t="s">
        <v>665</v>
      </c>
      <c r="J37" s="152" t="s">
        <v>669</v>
      </c>
      <c r="K37" s="152" t="s">
        <v>673</v>
      </c>
      <c r="L37" s="152"/>
      <c r="O37" s="152"/>
    </row>
    <row r="38" spans="1:15" s="150" customFormat="1" ht="15.75">
      <c r="A38" s="152"/>
      <c r="B38" s="156"/>
      <c r="D38" s="151"/>
      <c r="E38" s="152" t="s">
        <v>641</v>
      </c>
      <c r="F38" s="152"/>
      <c r="G38" s="159" t="s">
        <v>648</v>
      </c>
      <c r="H38" s="152" t="s">
        <v>661</v>
      </c>
      <c r="I38" s="152"/>
      <c r="J38" s="152"/>
      <c r="K38" s="152"/>
      <c r="L38" s="152"/>
      <c r="O38" s="152"/>
    </row>
    <row r="39" spans="1:15" s="150" customFormat="1" ht="15.75">
      <c r="A39" s="152"/>
      <c r="B39" s="156"/>
      <c r="D39" s="151"/>
      <c r="E39" s="152" t="s">
        <v>642</v>
      </c>
      <c r="F39" s="152"/>
      <c r="G39" s="159" t="s">
        <v>523</v>
      </c>
      <c r="H39" s="152"/>
      <c r="I39" s="152"/>
      <c r="J39" s="152"/>
      <c r="K39" s="152"/>
      <c r="L39" s="152"/>
      <c r="O39" s="152"/>
    </row>
    <row r="40" spans="1:15" s="150" customFormat="1" ht="15.75">
      <c r="A40" s="152"/>
      <c r="B40" s="156"/>
      <c r="D40" s="151"/>
      <c r="E40" s="152"/>
      <c r="F40" s="152"/>
      <c r="G40" s="152" t="s">
        <v>643</v>
      </c>
      <c r="H40" s="152"/>
      <c r="I40" s="152"/>
      <c r="J40" s="152"/>
      <c r="K40" s="152"/>
      <c r="L40" s="152"/>
      <c r="O40" s="152"/>
    </row>
    <row r="41" spans="1:15" s="150" customFormat="1" ht="15.75">
      <c r="A41" s="152"/>
      <c r="B41" s="156"/>
      <c r="D41" s="151"/>
      <c r="E41" s="152"/>
      <c r="F41" s="152"/>
      <c r="G41" s="152" t="s">
        <v>645</v>
      </c>
      <c r="H41" s="152"/>
      <c r="I41" s="152"/>
      <c r="J41" s="152"/>
      <c r="K41" s="152"/>
      <c r="L41" s="152"/>
      <c r="O41" s="152"/>
    </row>
    <row r="42" spans="1:15" s="150" customFormat="1" ht="15.75">
      <c r="A42" s="152"/>
      <c r="B42" s="156"/>
      <c r="D42" s="151"/>
      <c r="E42" s="152"/>
      <c r="F42" s="152"/>
      <c r="G42" s="152" t="s">
        <v>649</v>
      </c>
      <c r="H42" s="152"/>
      <c r="I42" s="152"/>
      <c r="J42" s="152"/>
      <c r="K42" s="152"/>
      <c r="L42" s="152"/>
      <c r="O42" s="152"/>
    </row>
    <row r="43" spans="1:15" s="150" customFormat="1" ht="15.75">
      <c r="A43" s="152"/>
      <c r="B43" s="156"/>
      <c r="D43" s="151"/>
      <c r="E43" s="152"/>
      <c r="F43" s="152"/>
      <c r="G43" s="152" t="s">
        <v>650</v>
      </c>
      <c r="H43" s="152"/>
      <c r="I43" s="152"/>
      <c r="J43" s="152"/>
      <c r="K43" s="152"/>
      <c r="L43" s="152"/>
      <c r="O43" s="152"/>
    </row>
    <row r="44" spans="1:15" s="150" customFormat="1" ht="15.75">
      <c r="A44" s="152"/>
      <c r="B44" s="156"/>
      <c r="D44" s="151"/>
      <c r="E44" s="152"/>
      <c r="F44" s="152"/>
      <c r="G44" s="152" t="s">
        <v>651</v>
      </c>
      <c r="H44" s="152"/>
      <c r="I44" s="152"/>
      <c r="J44" s="152"/>
      <c r="K44" s="152"/>
      <c r="L44" s="152"/>
      <c r="O44" s="152"/>
    </row>
    <row r="45" spans="1:15" s="150" customFormat="1" ht="15.75">
      <c r="A45" s="152"/>
      <c r="B45" s="156"/>
      <c r="D45" s="151"/>
      <c r="E45" s="152"/>
      <c r="F45" s="152"/>
      <c r="G45" s="159" t="s">
        <v>525</v>
      </c>
      <c r="H45" s="152"/>
      <c r="I45" s="152"/>
      <c r="J45" s="152"/>
      <c r="K45" s="152"/>
      <c r="L45" s="152"/>
      <c r="O45" s="152"/>
    </row>
    <row r="46" spans="1:15" s="150" customFormat="1" ht="15.75">
      <c r="A46" s="152"/>
      <c r="B46" s="156"/>
      <c r="D46" s="151"/>
      <c r="E46" s="152"/>
      <c r="F46" s="152"/>
      <c r="G46" s="152" t="s">
        <v>652</v>
      </c>
      <c r="H46" s="152"/>
      <c r="I46" s="152"/>
      <c r="J46" s="152"/>
      <c r="K46" s="152"/>
      <c r="L46" s="152"/>
      <c r="O46" s="152"/>
    </row>
    <row r="47" spans="1:15" s="150" customFormat="1" ht="15.75">
      <c r="A47" s="152"/>
      <c r="B47" s="156"/>
      <c r="D47" s="151"/>
      <c r="E47" s="152"/>
      <c r="F47" s="152"/>
      <c r="G47" s="152" t="s">
        <v>653</v>
      </c>
      <c r="H47" s="152"/>
      <c r="I47" s="152"/>
      <c r="J47" s="152"/>
      <c r="K47" s="152"/>
      <c r="L47" s="152"/>
      <c r="O47" s="152"/>
    </row>
    <row r="48" spans="1:15" s="150" customFormat="1" ht="15.75">
      <c r="A48" s="152"/>
      <c r="B48" s="156"/>
      <c r="D48" s="151"/>
      <c r="E48" s="152"/>
      <c r="F48" s="152"/>
      <c r="G48" s="152" t="s">
        <v>654</v>
      </c>
      <c r="H48" s="152"/>
      <c r="I48" s="152"/>
      <c r="J48" s="152"/>
      <c r="K48" s="152"/>
      <c r="L48" s="152"/>
      <c r="O48" s="152"/>
    </row>
    <row r="49" spans="1:15" s="150" customFormat="1" ht="15.75">
      <c r="A49" s="152"/>
      <c r="B49" s="156"/>
      <c r="D49" s="151"/>
      <c r="E49" s="152"/>
      <c r="F49" s="152"/>
      <c r="G49" s="152" t="s">
        <v>655</v>
      </c>
      <c r="H49" s="152"/>
      <c r="I49" s="152"/>
      <c r="J49" s="152"/>
      <c r="K49" s="152"/>
      <c r="L49" s="152"/>
      <c r="O49" s="152"/>
    </row>
    <row r="50" spans="1:15" s="150" customFormat="1" ht="15.75">
      <c r="A50" s="152"/>
      <c r="B50" s="156"/>
      <c r="D50" s="151"/>
      <c r="E50" s="152"/>
      <c r="F50" s="152"/>
      <c r="G50" s="152" t="s">
        <v>656</v>
      </c>
      <c r="H50" s="152"/>
      <c r="I50" s="152"/>
      <c r="J50" s="152"/>
      <c r="K50" s="152"/>
      <c r="L50" s="152"/>
      <c r="O50" s="152"/>
    </row>
    <row r="51" spans="1:15" s="150" customFormat="1" ht="15.75">
      <c r="A51" s="152"/>
      <c r="B51" s="156"/>
      <c r="D51" s="151"/>
      <c r="E51" s="152"/>
      <c r="F51" s="152"/>
      <c r="G51" s="152"/>
      <c r="H51" s="152"/>
      <c r="I51" s="152"/>
      <c r="J51" s="152"/>
      <c r="K51" s="152"/>
      <c r="L51" s="152"/>
      <c r="O51" s="152"/>
    </row>
    <row r="52" spans="1:15" s="150" customFormat="1" ht="15.75">
      <c r="A52" s="159">
        <v>8</v>
      </c>
      <c r="B52" s="156" t="s">
        <v>526</v>
      </c>
      <c r="D52" s="151" t="s">
        <v>527</v>
      </c>
      <c r="E52" s="152"/>
      <c r="F52" s="152" t="s">
        <v>678</v>
      </c>
      <c r="G52" s="152"/>
      <c r="H52" s="159" t="s">
        <v>679</v>
      </c>
      <c r="I52" s="159" t="s">
        <v>682</v>
      </c>
      <c r="J52" s="159" t="s">
        <v>683</v>
      </c>
      <c r="K52" s="159" t="s">
        <v>687</v>
      </c>
      <c r="L52" s="152" t="s">
        <v>692</v>
      </c>
      <c r="O52" s="152"/>
    </row>
    <row r="53" spans="1:15" s="150" customFormat="1" ht="15.75">
      <c r="A53" s="152"/>
      <c r="B53" s="156"/>
      <c r="D53" s="151" t="s">
        <v>528</v>
      </c>
      <c r="E53" s="152"/>
      <c r="F53" s="152" t="s">
        <v>676</v>
      </c>
      <c r="G53" s="152"/>
      <c r="H53" s="152" t="s">
        <v>680</v>
      </c>
      <c r="I53" s="152"/>
      <c r="J53" s="152" t="s">
        <v>684</v>
      </c>
      <c r="K53" s="159" t="s">
        <v>688</v>
      </c>
      <c r="L53" s="152" t="s">
        <v>693</v>
      </c>
      <c r="O53" s="152"/>
    </row>
    <row r="54" spans="1:15" s="150" customFormat="1" ht="15.75">
      <c r="A54" s="152"/>
      <c r="B54" s="156"/>
      <c r="D54" s="151" t="s">
        <v>529</v>
      </c>
      <c r="E54" s="152"/>
      <c r="F54" s="152" t="s">
        <v>677</v>
      </c>
      <c r="G54" s="152"/>
      <c r="H54" s="152" t="s">
        <v>681</v>
      </c>
      <c r="I54" s="152"/>
      <c r="J54" s="152" t="s">
        <v>685</v>
      </c>
      <c r="K54" s="159" t="s">
        <v>689</v>
      </c>
      <c r="L54" s="152" t="s">
        <v>694</v>
      </c>
      <c r="O54" s="152"/>
    </row>
    <row r="55" spans="1:15" s="150" customFormat="1" ht="15.75">
      <c r="A55" s="152"/>
      <c r="B55" s="156"/>
      <c r="D55" s="151" t="s">
        <v>530</v>
      </c>
      <c r="E55" s="152"/>
      <c r="F55" s="152"/>
      <c r="G55" s="152"/>
      <c r="H55" s="152"/>
      <c r="I55" s="152"/>
      <c r="J55" s="152" t="s">
        <v>686</v>
      </c>
      <c r="K55" s="152" t="s">
        <v>690</v>
      </c>
      <c r="L55" s="152" t="s">
        <v>695</v>
      </c>
      <c r="O55" s="152"/>
    </row>
    <row r="56" spans="1:15" s="150" customFormat="1" ht="15.75">
      <c r="A56" s="152"/>
      <c r="B56" s="156"/>
      <c r="D56" s="151"/>
      <c r="E56" s="152"/>
      <c r="F56" s="152"/>
      <c r="G56" s="152"/>
      <c r="H56" s="152"/>
      <c r="I56" s="152"/>
      <c r="J56" s="152"/>
      <c r="K56" s="152" t="s">
        <v>691</v>
      </c>
      <c r="L56" s="152"/>
      <c r="O56" s="152"/>
    </row>
    <row r="57" spans="1:15" s="150" customFormat="1" ht="15.75">
      <c r="A57" s="152"/>
      <c r="B57" s="156"/>
      <c r="D57" s="151"/>
      <c r="E57" s="152"/>
      <c r="F57" s="152"/>
      <c r="G57" s="152"/>
      <c r="H57" s="152"/>
      <c r="I57" s="152"/>
      <c r="J57" s="152"/>
      <c r="K57" s="152"/>
      <c r="L57" s="152"/>
      <c r="O57" s="152"/>
    </row>
    <row r="58" spans="1:15" s="150" customFormat="1" ht="15.75">
      <c r="A58" s="152">
        <v>9</v>
      </c>
      <c r="B58" s="156" t="s">
        <v>531</v>
      </c>
      <c r="D58" s="151" t="s">
        <v>246</v>
      </c>
      <c r="E58" s="152" t="s">
        <v>696</v>
      </c>
      <c r="F58" s="152" t="s">
        <v>697</v>
      </c>
      <c r="G58" s="152" t="s">
        <v>701</v>
      </c>
      <c r="H58" s="152" t="s">
        <v>702</v>
      </c>
      <c r="I58" s="152"/>
      <c r="J58" s="152" t="s">
        <v>707</v>
      </c>
      <c r="K58" s="152" t="s">
        <v>709</v>
      </c>
      <c r="L58" s="152" t="s">
        <v>713</v>
      </c>
      <c r="O58" s="152"/>
    </row>
    <row r="59" spans="1:15" s="150" customFormat="1" ht="15.75">
      <c r="A59" s="152"/>
      <c r="B59" s="156"/>
      <c r="D59" s="151" t="s">
        <v>532</v>
      </c>
      <c r="E59" s="152"/>
      <c r="F59" s="152" t="s">
        <v>698</v>
      </c>
      <c r="G59" s="152" t="s">
        <v>536</v>
      </c>
      <c r="H59" s="152" t="s">
        <v>703</v>
      </c>
      <c r="I59" s="152"/>
      <c r="J59" s="152" t="s">
        <v>708</v>
      </c>
      <c r="K59" s="152" t="s">
        <v>710</v>
      </c>
      <c r="L59" s="152" t="s">
        <v>714</v>
      </c>
      <c r="O59" s="152"/>
    </row>
    <row r="60" spans="1:15" s="150" customFormat="1" ht="15.75">
      <c r="A60" s="152"/>
      <c r="B60" s="156"/>
      <c r="D60" s="151"/>
      <c r="E60" s="152"/>
      <c r="F60" s="152" t="s">
        <v>699</v>
      </c>
      <c r="G60" s="159" t="s">
        <v>534</v>
      </c>
      <c r="H60" s="152" t="s">
        <v>704</v>
      </c>
      <c r="I60" s="152"/>
      <c r="J60" s="152"/>
      <c r="K60" s="152"/>
      <c r="L60" s="157" t="s">
        <v>711</v>
      </c>
      <c r="O60" s="152"/>
    </row>
    <row r="61" spans="1:15" s="150" customFormat="1" ht="15.75">
      <c r="A61" s="152"/>
      <c r="B61" s="156"/>
      <c r="D61" s="151"/>
      <c r="E61" s="152"/>
      <c r="F61" s="152" t="s">
        <v>700</v>
      </c>
      <c r="G61" s="152"/>
      <c r="H61" s="152" t="s">
        <v>705</v>
      </c>
      <c r="I61" s="152"/>
      <c r="J61" s="152"/>
      <c r="K61" s="152"/>
      <c r="L61" s="157" t="s">
        <v>712</v>
      </c>
      <c r="O61" s="152"/>
    </row>
    <row r="62" spans="1:15" s="150" customFormat="1" ht="15.75">
      <c r="A62" s="152"/>
      <c r="B62" s="156"/>
      <c r="D62" s="151"/>
      <c r="E62" s="152"/>
      <c r="F62" s="152"/>
      <c r="G62" s="152"/>
      <c r="H62" s="152" t="s">
        <v>706</v>
      </c>
      <c r="I62" s="152"/>
      <c r="J62" s="152"/>
      <c r="K62" s="152"/>
      <c r="L62" s="152" t="s">
        <v>715</v>
      </c>
      <c r="O62" s="152"/>
    </row>
    <row r="63" spans="1:15" s="150" customFormat="1" ht="15.75">
      <c r="A63" s="152"/>
      <c r="B63" s="156"/>
      <c r="D63" s="151"/>
      <c r="E63" s="152"/>
      <c r="F63" s="152"/>
      <c r="G63" s="152"/>
      <c r="H63" s="152" t="s">
        <v>535</v>
      </c>
      <c r="I63" s="152"/>
      <c r="J63" s="152"/>
      <c r="K63" s="152"/>
      <c r="L63" s="152" t="s">
        <v>716</v>
      </c>
      <c r="O63" s="152"/>
    </row>
    <row r="64" spans="1:15" s="150" customFormat="1" ht="15.75">
      <c r="A64" s="152"/>
      <c r="B64" s="156"/>
      <c r="D64" s="151"/>
      <c r="E64" s="152"/>
      <c r="F64" s="152"/>
      <c r="G64" s="152"/>
      <c r="H64" s="152"/>
      <c r="I64" s="152"/>
      <c r="J64" s="152"/>
      <c r="K64" s="152"/>
      <c r="L64" s="152" t="s">
        <v>717</v>
      </c>
      <c r="O64" s="152"/>
    </row>
    <row r="65" spans="1:15" s="150" customFormat="1" ht="15.75">
      <c r="A65" s="152"/>
      <c r="B65" s="156"/>
      <c r="D65" s="151"/>
      <c r="E65" s="152"/>
      <c r="F65" s="152"/>
      <c r="G65" s="152"/>
      <c r="H65" s="152"/>
      <c r="I65" s="152"/>
      <c r="J65" s="152"/>
      <c r="K65" s="152"/>
      <c r="L65" s="152" t="s">
        <v>718</v>
      </c>
      <c r="O65" s="152"/>
    </row>
    <row r="66" spans="1:15" s="150" customFormat="1" ht="15.75">
      <c r="A66" s="152">
        <v>10</v>
      </c>
      <c r="B66" s="156" t="s">
        <v>533</v>
      </c>
      <c r="D66" s="151"/>
      <c r="E66" s="152"/>
      <c r="F66" s="152"/>
      <c r="G66" s="152" t="s">
        <v>539</v>
      </c>
      <c r="H66" s="152" t="s">
        <v>539</v>
      </c>
      <c r="I66" s="152" t="s">
        <v>538</v>
      </c>
      <c r="J66" s="152" t="s">
        <v>538</v>
      </c>
      <c r="K66" s="152"/>
      <c r="L66" s="152"/>
      <c r="O66" s="150" t="s">
        <v>537</v>
      </c>
    </row>
    <row r="67" spans="1:15" s="150" customFormat="1" ht="15.75">
      <c r="A67" s="152"/>
      <c r="B67" s="156"/>
      <c r="D67" s="151"/>
      <c r="E67" s="152"/>
      <c r="F67" s="152"/>
      <c r="G67" s="152"/>
      <c r="H67" s="152"/>
      <c r="I67" s="152" t="s">
        <v>540</v>
      </c>
      <c r="J67" s="152" t="s">
        <v>540</v>
      </c>
      <c r="K67" s="152"/>
      <c r="L67" s="152"/>
      <c r="O67" s="152"/>
    </row>
    <row r="68" spans="1:15" s="150" customFormat="1" ht="15.75">
      <c r="A68" s="152"/>
      <c r="B68" s="156"/>
      <c r="D68" s="151"/>
      <c r="E68" s="152"/>
      <c r="F68" s="152"/>
      <c r="G68" s="152"/>
      <c r="H68" s="152"/>
      <c r="I68" s="152"/>
      <c r="J68" s="152"/>
      <c r="K68" s="152"/>
      <c r="L68" s="152"/>
      <c r="O68" s="152"/>
    </row>
    <row r="69" spans="1:15" s="150" customFormat="1" ht="15.75">
      <c r="A69" s="152">
        <v>11</v>
      </c>
      <c r="B69" s="156" t="s">
        <v>541</v>
      </c>
      <c r="D69" s="151"/>
      <c r="E69" s="152" t="s">
        <v>719</v>
      </c>
      <c r="F69" s="152"/>
      <c r="G69" s="152" t="s">
        <v>722</v>
      </c>
      <c r="H69" s="152"/>
      <c r="I69" s="152"/>
      <c r="J69" s="152"/>
      <c r="K69" s="152"/>
      <c r="L69" s="152"/>
      <c r="N69" s="152" t="s">
        <v>723</v>
      </c>
      <c r="O69" s="152"/>
    </row>
    <row r="70" spans="1:15" s="150" customFormat="1" ht="15.75">
      <c r="A70" s="152"/>
      <c r="B70" s="156"/>
      <c r="D70" s="151"/>
      <c r="E70" s="152" t="s">
        <v>720</v>
      </c>
      <c r="F70" s="152"/>
      <c r="G70" s="152"/>
      <c r="H70" s="152"/>
      <c r="I70" s="152"/>
      <c r="J70" s="152"/>
      <c r="K70" s="152"/>
      <c r="L70" s="152"/>
      <c r="N70" s="150" t="s">
        <v>724</v>
      </c>
      <c r="O70" s="152"/>
    </row>
    <row r="71" spans="1:15" s="150" customFormat="1" ht="15.75">
      <c r="A71" s="152"/>
      <c r="B71" s="156"/>
      <c r="D71" s="151"/>
      <c r="E71" s="152" t="s">
        <v>721</v>
      </c>
      <c r="F71" s="152"/>
      <c r="G71" s="152"/>
      <c r="H71" s="152"/>
      <c r="I71" s="152"/>
      <c r="J71" s="152"/>
      <c r="K71" s="152"/>
      <c r="L71" s="152"/>
      <c r="O71" s="152"/>
    </row>
    <row r="72" spans="1:15" s="150" customFormat="1" ht="15.75">
      <c r="A72" s="152"/>
      <c r="B72" s="156"/>
      <c r="D72" s="151"/>
      <c r="E72" s="152"/>
      <c r="F72" s="152"/>
      <c r="G72" s="152"/>
      <c r="H72" s="152"/>
      <c r="I72" s="152"/>
      <c r="J72" s="152"/>
      <c r="K72" s="152"/>
      <c r="L72" s="152"/>
      <c r="O72" s="152"/>
    </row>
    <row r="73" spans="1:15" s="150" customFormat="1" ht="15.75">
      <c r="A73" s="152">
        <v>12</v>
      </c>
      <c r="B73" s="156" t="s">
        <v>542</v>
      </c>
      <c r="D73" s="151" t="s">
        <v>132</v>
      </c>
      <c r="E73" s="152" t="s">
        <v>726</v>
      </c>
      <c r="F73" s="152" t="s">
        <v>730</v>
      </c>
      <c r="G73" s="152" t="s">
        <v>733</v>
      </c>
      <c r="H73" s="152" t="s">
        <v>736</v>
      </c>
      <c r="I73" s="152" t="s">
        <v>739</v>
      </c>
      <c r="J73" s="152" t="s">
        <v>740</v>
      </c>
      <c r="K73" s="152" t="s">
        <v>743</v>
      </c>
      <c r="L73" s="152" t="s">
        <v>745</v>
      </c>
      <c r="O73" s="152"/>
    </row>
    <row r="74" spans="1:15" s="150" customFormat="1" ht="15.75">
      <c r="A74" s="152"/>
      <c r="B74" s="156"/>
      <c r="D74" s="151"/>
      <c r="E74" s="152" t="s">
        <v>725</v>
      </c>
      <c r="F74" s="152" t="s">
        <v>731</v>
      </c>
      <c r="G74" s="152" t="s">
        <v>734</v>
      </c>
      <c r="H74" s="152" t="s">
        <v>737</v>
      </c>
      <c r="I74" s="152"/>
      <c r="J74" s="152" t="s">
        <v>741</v>
      </c>
      <c r="K74" s="152" t="s">
        <v>744</v>
      </c>
      <c r="L74" s="152" t="s">
        <v>746</v>
      </c>
      <c r="O74" s="152"/>
    </row>
    <row r="75" spans="1:15" s="150" customFormat="1" ht="15.75">
      <c r="A75" s="152"/>
      <c r="B75" s="156"/>
      <c r="D75" s="151"/>
      <c r="E75" s="152" t="s">
        <v>727</v>
      </c>
      <c r="F75" s="152" t="s">
        <v>732</v>
      </c>
      <c r="G75" s="152" t="s">
        <v>735</v>
      </c>
      <c r="H75" s="152" t="s">
        <v>738</v>
      </c>
      <c r="I75" s="152"/>
      <c r="J75" s="152" t="s">
        <v>742</v>
      </c>
      <c r="K75" s="152"/>
      <c r="L75" s="152" t="s">
        <v>747</v>
      </c>
      <c r="O75" s="152"/>
    </row>
    <row r="76" spans="1:15" s="150" customFormat="1" ht="15.75">
      <c r="A76" s="152"/>
      <c r="B76" s="156"/>
      <c r="D76" s="151"/>
      <c r="E76" s="152" t="s">
        <v>728</v>
      </c>
      <c r="F76" s="152"/>
      <c r="G76" s="152"/>
      <c r="H76" s="152"/>
      <c r="I76" s="152"/>
      <c r="J76" s="152"/>
      <c r="K76" s="152"/>
      <c r="L76" s="152"/>
      <c r="O76" s="152"/>
    </row>
    <row r="77" spans="1:15" s="150" customFormat="1" ht="15.75">
      <c r="A77" s="152"/>
      <c r="B77" s="156"/>
      <c r="D77" s="151"/>
      <c r="E77" s="152" t="s">
        <v>729</v>
      </c>
      <c r="F77" s="152"/>
      <c r="G77" s="152"/>
      <c r="H77" s="152"/>
      <c r="I77" s="152"/>
      <c r="J77" s="152"/>
      <c r="K77" s="152"/>
      <c r="L77" s="152"/>
      <c r="O77" s="152"/>
    </row>
    <row r="78" spans="1:15" s="150" customFormat="1" ht="15.75">
      <c r="A78" s="152"/>
      <c r="B78" s="156"/>
      <c r="D78" s="151"/>
      <c r="E78" s="152"/>
      <c r="F78" s="152"/>
      <c r="G78" s="152"/>
      <c r="H78" s="152"/>
      <c r="I78" s="152"/>
      <c r="J78" s="152"/>
      <c r="K78" s="152"/>
      <c r="L78" s="152"/>
      <c r="O78" s="152"/>
    </row>
    <row r="79" spans="1:15" s="150" customFormat="1" ht="15.75">
      <c r="A79" s="159">
        <v>13</v>
      </c>
      <c r="B79" s="156" t="s">
        <v>543</v>
      </c>
      <c r="D79" s="151"/>
      <c r="E79" s="152"/>
      <c r="F79" s="159" t="s">
        <v>748</v>
      </c>
      <c r="G79" s="152"/>
      <c r="H79" s="152"/>
      <c r="I79" s="159" t="s">
        <v>749</v>
      </c>
      <c r="J79" s="152"/>
      <c r="K79" s="152"/>
      <c r="L79" s="152"/>
      <c r="N79" s="150" t="s">
        <v>750</v>
      </c>
      <c r="O79" s="152"/>
    </row>
    <row r="80" spans="1:15" s="150" customFormat="1" ht="15.75">
      <c r="A80" s="152"/>
      <c r="B80" s="156"/>
      <c r="D80" s="151"/>
      <c r="E80" s="152"/>
      <c r="F80" s="152"/>
      <c r="G80" s="152"/>
      <c r="H80" s="152"/>
      <c r="I80" s="152"/>
      <c r="J80" s="152"/>
      <c r="K80" s="152"/>
      <c r="L80" s="152"/>
      <c r="O80" s="152"/>
    </row>
    <row r="81" spans="1:15" s="150" customFormat="1" ht="15.75">
      <c r="A81" s="152">
        <v>14</v>
      </c>
      <c r="B81" s="156" t="s">
        <v>547</v>
      </c>
      <c r="D81" s="151"/>
      <c r="E81" s="152"/>
      <c r="F81" s="152"/>
      <c r="G81" s="152"/>
      <c r="H81" s="152"/>
      <c r="I81" s="152"/>
      <c r="J81" s="152"/>
      <c r="K81" s="152"/>
      <c r="L81" s="152"/>
      <c r="O81" s="152"/>
    </row>
    <row r="82" spans="1:15" s="150" customFormat="1" ht="15.75">
      <c r="A82" s="152"/>
      <c r="B82" s="156"/>
      <c r="D82" s="151"/>
      <c r="E82" s="152"/>
      <c r="F82" s="152"/>
      <c r="G82" s="152"/>
      <c r="H82" s="152"/>
      <c r="I82" s="152"/>
      <c r="J82" s="152"/>
      <c r="K82" s="152"/>
      <c r="L82" s="152"/>
      <c r="O82" s="152"/>
    </row>
    <row r="83" spans="1:15" s="150" customFormat="1" ht="15.75">
      <c r="A83" s="152">
        <v>15</v>
      </c>
      <c r="B83" s="156" t="s">
        <v>545</v>
      </c>
      <c r="D83" s="151"/>
      <c r="E83" s="152"/>
      <c r="G83" s="152" t="s">
        <v>751</v>
      </c>
      <c r="H83" s="152"/>
      <c r="I83" s="152" t="s">
        <v>546</v>
      </c>
      <c r="J83" s="152" t="s">
        <v>546</v>
      </c>
      <c r="K83" s="152" t="s">
        <v>751</v>
      </c>
      <c r="L83" s="152"/>
      <c r="O83" s="152" t="s">
        <v>752</v>
      </c>
    </row>
    <row r="84" spans="1:15" s="150" customFormat="1" ht="15.75">
      <c r="A84" s="152"/>
      <c r="B84" s="156"/>
      <c r="D84" s="151"/>
      <c r="E84" s="152"/>
      <c r="F84" s="152"/>
      <c r="G84" s="152"/>
      <c r="H84" s="152"/>
      <c r="I84" s="159" t="s">
        <v>754</v>
      </c>
      <c r="J84" s="152"/>
      <c r="K84" s="159" t="s">
        <v>754</v>
      </c>
      <c r="L84" s="152"/>
      <c r="O84" s="152" t="s">
        <v>753</v>
      </c>
    </row>
    <row r="85" spans="1:15" s="150" customFormat="1" ht="15.75">
      <c r="A85" s="152"/>
      <c r="B85" s="156"/>
      <c r="D85" s="151"/>
      <c r="E85" s="152"/>
      <c r="F85" s="152"/>
      <c r="G85" s="152"/>
      <c r="H85" s="152"/>
      <c r="I85" s="152"/>
      <c r="J85" s="152"/>
      <c r="K85" s="152"/>
      <c r="L85" s="152"/>
      <c r="O85" s="152"/>
    </row>
    <row r="86" spans="1:15" s="150" customFormat="1" ht="15.75">
      <c r="A86" s="152"/>
      <c r="B86" s="156"/>
      <c r="D86" s="151"/>
      <c r="E86" s="152"/>
      <c r="F86" s="152"/>
      <c r="G86" s="152"/>
      <c r="H86" s="152"/>
      <c r="I86" s="152"/>
      <c r="J86" s="152"/>
      <c r="K86" s="152"/>
      <c r="L86" s="152"/>
      <c r="O86" s="152"/>
    </row>
    <row r="87" spans="1:15" s="150" customFormat="1" ht="15.75">
      <c r="A87" s="152"/>
      <c r="B87" s="156"/>
      <c r="D87" s="151"/>
      <c r="E87" s="152"/>
      <c r="F87" s="152"/>
      <c r="G87" s="152"/>
      <c r="H87" s="152"/>
      <c r="I87" s="152"/>
      <c r="J87" s="152"/>
      <c r="K87" s="152"/>
      <c r="L87" s="152"/>
      <c r="O87" s="152"/>
    </row>
    <row r="88" spans="1:15" s="150" customFormat="1" ht="15.75">
      <c r="A88" s="152"/>
      <c r="B88" s="156"/>
      <c r="D88" s="151"/>
      <c r="E88" s="152"/>
      <c r="F88" s="152"/>
      <c r="G88" s="152"/>
      <c r="H88" s="152"/>
      <c r="I88" s="152"/>
      <c r="J88" s="152"/>
      <c r="K88" s="152"/>
      <c r="L88" s="152"/>
      <c r="O88" s="152"/>
    </row>
    <row r="89" spans="1:15" s="150" customFormat="1" ht="15.75">
      <c r="A89" s="152"/>
      <c r="B89" s="156"/>
      <c r="D89" s="151"/>
      <c r="E89" s="152"/>
      <c r="F89" s="152"/>
      <c r="G89" s="152"/>
      <c r="H89" s="152"/>
      <c r="I89" s="152"/>
      <c r="J89" s="152"/>
      <c r="K89" s="152"/>
      <c r="L89" s="152"/>
      <c r="O89" s="152"/>
    </row>
    <row r="90" spans="1:15" s="150" customFormat="1" ht="15.75">
      <c r="A90" s="152"/>
      <c r="B90" s="156"/>
      <c r="D90" s="151"/>
      <c r="E90" s="152"/>
      <c r="F90" s="152"/>
      <c r="G90" s="152"/>
      <c r="H90" s="152"/>
      <c r="I90" s="152"/>
      <c r="J90" s="152"/>
      <c r="K90" s="152"/>
      <c r="L90" s="152"/>
      <c r="O90" s="152"/>
    </row>
    <row r="91" spans="1:15" s="150" customFormat="1" ht="15.75">
      <c r="A91" s="152"/>
      <c r="B91" s="156"/>
      <c r="D91" s="151"/>
      <c r="E91" s="152"/>
      <c r="F91" s="152"/>
      <c r="G91" s="152"/>
      <c r="H91" s="152"/>
      <c r="I91" s="152"/>
      <c r="J91" s="152"/>
      <c r="K91" s="152"/>
      <c r="L91" s="152"/>
      <c r="O91" s="152"/>
    </row>
    <row r="92" spans="1:15" s="150" customFormat="1" ht="15.75">
      <c r="A92" s="152"/>
      <c r="B92" s="156"/>
      <c r="D92" s="151"/>
      <c r="E92" s="152"/>
      <c r="F92" s="152"/>
      <c r="G92" s="152"/>
      <c r="H92" s="152"/>
      <c r="I92" s="152"/>
      <c r="J92" s="152"/>
      <c r="K92" s="152"/>
      <c r="L92" s="152"/>
      <c r="O92" s="152"/>
    </row>
    <row r="93" spans="1:15" s="150" customFormat="1" ht="15.75">
      <c r="A93" s="152"/>
      <c r="B93" s="156"/>
      <c r="D93" s="151"/>
      <c r="E93" s="152"/>
      <c r="F93" s="152"/>
      <c r="G93" s="152"/>
      <c r="H93" s="152"/>
      <c r="I93" s="152"/>
      <c r="J93" s="152"/>
      <c r="K93" s="152"/>
      <c r="L93" s="152"/>
      <c r="O93" s="152"/>
    </row>
    <row r="94" spans="1:15" s="150" customFormat="1" ht="15.75">
      <c r="A94" s="152"/>
      <c r="B94" s="156"/>
      <c r="D94" s="151"/>
      <c r="E94" s="152"/>
      <c r="F94" s="152"/>
      <c r="G94" s="152"/>
      <c r="H94" s="152"/>
      <c r="I94" s="152"/>
      <c r="J94" s="152"/>
      <c r="K94" s="152"/>
      <c r="L94" s="152"/>
      <c r="O94" s="152"/>
    </row>
    <row r="95" spans="1:15" s="150" customFormat="1" ht="15.75">
      <c r="A95" s="152"/>
      <c r="B95" s="156"/>
      <c r="D95" s="151"/>
      <c r="E95" s="152"/>
      <c r="F95" s="152"/>
      <c r="G95" s="152"/>
      <c r="H95" s="152"/>
      <c r="I95" s="152"/>
      <c r="J95" s="152"/>
      <c r="K95" s="152"/>
      <c r="L95" s="152"/>
      <c r="O95" s="152"/>
    </row>
    <row r="96" spans="1:15" s="150" customFormat="1" ht="15.75">
      <c r="A96" s="152"/>
      <c r="B96" s="156"/>
      <c r="D96" s="151"/>
      <c r="E96" s="152"/>
      <c r="F96" s="152"/>
      <c r="G96" s="152"/>
      <c r="H96" s="152"/>
      <c r="I96" s="152"/>
      <c r="J96" s="152"/>
      <c r="K96" s="152"/>
      <c r="L96" s="152"/>
      <c r="O96" s="152"/>
    </row>
    <row r="97" spans="1:15" s="150" customFormat="1" ht="15.75">
      <c r="A97" s="152"/>
      <c r="B97" s="156"/>
      <c r="D97" s="151"/>
      <c r="E97" s="152"/>
      <c r="F97" s="152"/>
      <c r="G97" s="152"/>
      <c r="H97" s="152"/>
      <c r="I97" s="152"/>
      <c r="J97" s="152"/>
      <c r="K97" s="152"/>
      <c r="L97" s="152"/>
      <c r="O97" s="152"/>
    </row>
    <row r="98" spans="1:15" s="150" customFormat="1" ht="15.75">
      <c r="A98" s="152"/>
      <c r="B98" s="156"/>
      <c r="D98" s="151"/>
      <c r="E98" s="152"/>
      <c r="F98" s="152"/>
      <c r="G98" s="152"/>
      <c r="H98" s="152"/>
      <c r="I98" s="152"/>
      <c r="J98" s="152"/>
      <c r="K98" s="152"/>
      <c r="L98" s="152"/>
      <c r="O98" s="152"/>
    </row>
    <row r="99" spans="1:15" s="150" customFormat="1" ht="15.75">
      <c r="A99" s="152"/>
      <c r="B99" s="156"/>
      <c r="D99" s="151"/>
      <c r="E99" s="152"/>
      <c r="F99" s="152"/>
      <c r="G99" s="152"/>
      <c r="H99" s="152"/>
      <c r="I99" s="152"/>
      <c r="J99" s="152"/>
      <c r="K99" s="152"/>
      <c r="L99" s="152"/>
      <c r="O99" s="152"/>
    </row>
    <row r="100" spans="1:15" s="150" customFormat="1" ht="15.75">
      <c r="A100" s="152"/>
      <c r="B100" s="156"/>
      <c r="D100" s="151"/>
      <c r="E100" s="152"/>
      <c r="F100" s="152"/>
      <c r="G100" s="152"/>
      <c r="H100" s="152"/>
      <c r="I100" s="152"/>
      <c r="J100" s="152"/>
      <c r="K100" s="152"/>
      <c r="L100" s="152"/>
      <c r="O100" s="152"/>
    </row>
    <row r="101" spans="1:15" s="150" customFormat="1" ht="15.75">
      <c r="A101" s="152"/>
      <c r="B101" s="156"/>
      <c r="D101" s="151"/>
      <c r="E101" s="152"/>
      <c r="F101" s="152"/>
      <c r="G101" s="152"/>
      <c r="H101" s="152"/>
      <c r="I101" s="152"/>
      <c r="J101" s="152"/>
      <c r="K101" s="152"/>
      <c r="L101" s="152"/>
      <c r="O101" s="152"/>
    </row>
    <row r="102" spans="1:15" s="150" customFormat="1" ht="15.75">
      <c r="A102" s="152"/>
      <c r="B102" s="156"/>
      <c r="D102" s="151"/>
      <c r="E102" s="152"/>
      <c r="F102" s="152"/>
      <c r="G102" s="152"/>
      <c r="H102" s="152"/>
      <c r="I102" s="152"/>
      <c r="J102" s="152"/>
      <c r="K102" s="152"/>
      <c r="L102" s="152"/>
      <c r="O102" s="152"/>
    </row>
    <row r="103" spans="1:15" s="150" customFormat="1" ht="15.75">
      <c r="A103" s="152"/>
      <c r="B103" s="156"/>
      <c r="D103" s="151"/>
      <c r="E103" s="152"/>
      <c r="F103" s="152"/>
      <c r="G103" s="152"/>
      <c r="H103" s="152"/>
      <c r="I103" s="152"/>
      <c r="J103" s="152"/>
      <c r="K103" s="152"/>
      <c r="L103" s="152"/>
      <c r="O103" s="152"/>
    </row>
    <row r="104" spans="1:15" s="150" customFormat="1" ht="15.75">
      <c r="A104" s="152"/>
      <c r="B104" s="156"/>
      <c r="D104" s="151"/>
      <c r="E104" s="152"/>
      <c r="F104" s="152"/>
      <c r="G104" s="152"/>
      <c r="H104" s="152"/>
      <c r="I104" s="152"/>
      <c r="J104" s="152"/>
      <c r="K104" s="152"/>
      <c r="L104" s="152"/>
      <c r="O104" s="152"/>
    </row>
    <row r="105" spans="1:15" s="150" customFormat="1" ht="15.75">
      <c r="A105" s="152"/>
      <c r="B105" s="156"/>
      <c r="D105" s="151"/>
      <c r="E105" s="152"/>
      <c r="F105" s="152"/>
      <c r="G105" s="152"/>
      <c r="H105" s="152"/>
      <c r="I105" s="152"/>
      <c r="J105" s="152"/>
      <c r="K105" s="152"/>
      <c r="L105" s="152"/>
      <c r="O105" s="152"/>
    </row>
    <row r="106" spans="1:15" s="150" customFormat="1" ht="15.75">
      <c r="A106" s="152"/>
      <c r="B106" s="156"/>
      <c r="D106" s="151"/>
      <c r="E106" s="152"/>
      <c r="F106" s="152"/>
      <c r="G106" s="152"/>
      <c r="H106" s="152"/>
      <c r="I106" s="152"/>
      <c r="J106" s="152"/>
      <c r="K106" s="152"/>
      <c r="L106" s="152"/>
      <c r="O106" s="152"/>
    </row>
    <row r="107" spans="1:15" s="150" customFormat="1" ht="15.75">
      <c r="A107" s="152"/>
      <c r="B107" s="156"/>
      <c r="D107" s="151"/>
      <c r="E107" s="152"/>
      <c r="F107" s="152"/>
      <c r="G107" s="152"/>
      <c r="H107" s="152"/>
      <c r="I107" s="152"/>
      <c r="J107" s="152"/>
      <c r="K107" s="152"/>
      <c r="L107" s="152"/>
      <c r="O107" s="152"/>
    </row>
    <row r="108" spans="1:15" s="150" customFormat="1" ht="15.75">
      <c r="A108" s="152"/>
      <c r="B108" s="156"/>
      <c r="D108" s="151"/>
      <c r="E108" s="152"/>
      <c r="F108" s="152"/>
      <c r="G108" s="152"/>
      <c r="H108" s="152"/>
      <c r="I108" s="152"/>
      <c r="J108" s="152"/>
      <c r="K108" s="152"/>
      <c r="L108" s="152"/>
      <c r="O108" s="152"/>
    </row>
    <row r="109" spans="1:15" s="150" customFormat="1" ht="15.75">
      <c r="A109" s="152"/>
      <c r="B109" s="156"/>
      <c r="D109" s="151"/>
      <c r="E109" s="152"/>
      <c r="F109" s="152"/>
      <c r="G109" s="152"/>
      <c r="H109" s="152"/>
      <c r="I109" s="152"/>
      <c r="J109" s="152"/>
      <c r="K109" s="152"/>
      <c r="L109" s="152"/>
      <c r="O109" s="152"/>
    </row>
    <row r="110" spans="1:15" s="150" customFormat="1" ht="15.75">
      <c r="A110" s="152"/>
      <c r="B110" s="156"/>
      <c r="D110" s="151"/>
      <c r="E110" s="152"/>
      <c r="F110" s="152"/>
      <c r="G110" s="152"/>
      <c r="H110" s="152"/>
      <c r="I110" s="152"/>
      <c r="J110" s="152"/>
      <c r="K110" s="152"/>
      <c r="L110" s="152"/>
      <c r="O110" s="152"/>
    </row>
    <row r="111" spans="1:15" s="150" customFormat="1" ht="15.75">
      <c r="A111" s="152"/>
      <c r="B111" s="156"/>
      <c r="D111" s="151"/>
      <c r="E111" s="152"/>
      <c r="F111" s="152"/>
      <c r="G111" s="152"/>
      <c r="H111" s="152"/>
      <c r="I111" s="152"/>
      <c r="J111" s="152"/>
      <c r="K111" s="152"/>
      <c r="L111" s="152"/>
      <c r="O111" s="152"/>
    </row>
    <row r="112" spans="1:15" s="150" customFormat="1" ht="15.75">
      <c r="A112" s="152"/>
      <c r="B112" s="156"/>
      <c r="D112" s="151"/>
      <c r="E112" s="152"/>
      <c r="F112" s="152"/>
      <c r="G112" s="152"/>
      <c r="H112" s="152"/>
      <c r="I112" s="152"/>
      <c r="J112" s="152"/>
      <c r="K112" s="152"/>
      <c r="L112" s="152"/>
      <c r="O112" s="152"/>
    </row>
    <row r="113" spans="1:15" s="150" customFormat="1" ht="15.75">
      <c r="A113" s="152"/>
      <c r="B113" s="156"/>
      <c r="D113" s="151"/>
      <c r="E113" s="152"/>
      <c r="F113" s="152"/>
      <c r="G113" s="152"/>
      <c r="H113" s="152"/>
      <c r="I113" s="152"/>
      <c r="J113" s="152"/>
      <c r="K113" s="152"/>
      <c r="L113" s="152"/>
      <c r="O113" s="152"/>
    </row>
    <row r="114" spans="1:15" s="150" customFormat="1" ht="15.75">
      <c r="A114" s="152"/>
      <c r="B114" s="156"/>
      <c r="D114" s="151"/>
      <c r="E114" s="152"/>
      <c r="F114" s="152"/>
      <c r="G114" s="152"/>
      <c r="H114" s="152"/>
      <c r="I114" s="152"/>
      <c r="J114" s="152"/>
      <c r="K114" s="152"/>
      <c r="L114" s="152"/>
      <c r="O114" s="152"/>
    </row>
    <row r="115" spans="1:15" s="150" customFormat="1" ht="15.75">
      <c r="A115" s="152"/>
      <c r="B115" s="156"/>
      <c r="D115" s="151"/>
      <c r="E115" s="152"/>
      <c r="F115" s="152"/>
      <c r="G115" s="152"/>
      <c r="H115" s="152"/>
      <c r="I115" s="152"/>
      <c r="J115" s="152"/>
      <c r="K115" s="152"/>
      <c r="L115" s="152"/>
      <c r="O115" s="152"/>
    </row>
    <row r="116" spans="1:15" s="150" customFormat="1" ht="15.75">
      <c r="A116" s="152"/>
      <c r="B116" s="156"/>
      <c r="D116" s="151"/>
      <c r="E116" s="152"/>
      <c r="F116" s="152"/>
      <c r="G116" s="152"/>
      <c r="H116" s="152"/>
      <c r="I116" s="152"/>
      <c r="J116" s="152"/>
      <c r="K116" s="152"/>
      <c r="L116" s="152"/>
      <c r="O116" s="152"/>
    </row>
    <row r="117" spans="1:15" s="150" customFormat="1" ht="15.75">
      <c r="A117" s="152"/>
      <c r="B117" s="156"/>
      <c r="D117" s="151"/>
      <c r="E117" s="152"/>
      <c r="F117" s="152"/>
      <c r="G117" s="152"/>
      <c r="H117" s="152"/>
      <c r="I117" s="152"/>
      <c r="J117" s="152"/>
      <c r="K117" s="152"/>
      <c r="L117" s="152"/>
      <c r="O117" s="152"/>
    </row>
    <row r="118" spans="1:15" s="150" customFormat="1" ht="15.75">
      <c r="A118" s="152"/>
      <c r="B118" s="156"/>
      <c r="D118" s="151"/>
      <c r="E118" s="152"/>
      <c r="F118" s="152"/>
      <c r="G118" s="152"/>
      <c r="H118" s="152"/>
      <c r="I118" s="152"/>
      <c r="J118" s="152"/>
      <c r="K118" s="152"/>
      <c r="L118" s="152"/>
      <c r="O118" s="152"/>
    </row>
    <row r="119" spans="1:15" s="150" customFormat="1" ht="15.75">
      <c r="A119" s="152"/>
      <c r="B119" s="156"/>
      <c r="D119" s="151"/>
      <c r="E119" s="152"/>
      <c r="F119" s="152"/>
      <c r="G119" s="152"/>
      <c r="H119" s="152"/>
      <c r="I119" s="152"/>
      <c r="J119" s="152"/>
      <c r="K119" s="152"/>
      <c r="L119" s="152"/>
      <c r="O119" s="152"/>
    </row>
    <row r="120" spans="1:15" s="150" customFormat="1" ht="15.75">
      <c r="A120" s="152"/>
      <c r="B120" s="156"/>
      <c r="D120" s="151"/>
      <c r="E120" s="152"/>
      <c r="F120" s="152"/>
      <c r="G120" s="152"/>
      <c r="H120" s="152"/>
      <c r="I120" s="152"/>
      <c r="J120" s="152"/>
      <c r="K120" s="152"/>
      <c r="L120" s="152"/>
      <c r="O120" s="152"/>
    </row>
    <row r="121" spans="1:15" s="150" customFormat="1" ht="15.75">
      <c r="A121" s="152"/>
      <c r="B121" s="156"/>
      <c r="D121" s="151"/>
      <c r="E121" s="152"/>
      <c r="F121" s="152"/>
      <c r="G121" s="152"/>
      <c r="H121" s="152"/>
      <c r="I121" s="152"/>
      <c r="J121" s="152"/>
      <c r="K121" s="152"/>
      <c r="L121" s="152"/>
      <c r="O121" s="152"/>
    </row>
    <row r="122" spans="1:15" s="150" customFormat="1" ht="15.75">
      <c r="A122" s="152"/>
      <c r="B122" s="156"/>
      <c r="D122" s="151"/>
      <c r="E122" s="152"/>
      <c r="F122" s="152"/>
      <c r="G122" s="152"/>
      <c r="H122" s="152"/>
      <c r="I122" s="152"/>
      <c r="J122" s="152"/>
      <c r="K122" s="152"/>
      <c r="L122" s="152"/>
      <c r="O122" s="152"/>
    </row>
    <row r="123" spans="1:15" s="150" customFormat="1" ht="15.75">
      <c r="A123" s="152"/>
      <c r="B123" s="156"/>
      <c r="D123" s="151"/>
      <c r="E123" s="152"/>
      <c r="F123" s="152"/>
      <c r="G123" s="152"/>
      <c r="H123" s="152"/>
      <c r="I123" s="152"/>
      <c r="J123" s="152"/>
      <c r="K123" s="152"/>
      <c r="L123" s="152"/>
      <c r="O123" s="152"/>
    </row>
    <row r="124" spans="1:15" s="150" customFormat="1" ht="15.75">
      <c r="A124" s="152"/>
      <c r="B124" s="156"/>
      <c r="D124" s="151"/>
      <c r="E124" s="152"/>
      <c r="F124" s="152"/>
      <c r="G124" s="152"/>
      <c r="H124" s="152"/>
      <c r="I124" s="152"/>
      <c r="J124" s="152"/>
      <c r="K124" s="152"/>
      <c r="L124" s="152"/>
      <c r="O124" s="152"/>
    </row>
    <row r="125" spans="1:15" s="150" customFormat="1" ht="15.75">
      <c r="A125" s="152"/>
      <c r="B125" s="156"/>
      <c r="D125" s="151"/>
      <c r="E125" s="152"/>
      <c r="F125" s="152"/>
      <c r="G125" s="152"/>
      <c r="H125" s="152"/>
      <c r="I125" s="152"/>
      <c r="J125" s="152"/>
      <c r="K125" s="152"/>
      <c r="L125" s="152"/>
      <c r="O125" s="152"/>
    </row>
    <row r="126" spans="1:15" s="150" customFormat="1" ht="15.75">
      <c r="A126" s="152"/>
      <c r="B126" s="156"/>
      <c r="D126" s="151"/>
      <c r="E126" s="152"/>
      <c r="F126" s="152"/>
      <c r="G126" s="152"/>
      <c r="H126" s="152"/>
      <c r="I126" s="152"/>
      <c r="J126" s="152"/>
      <c r="K126" s="152"/>
      <c r="L126" s="152"/>
      <c r="O126" s="152"/>
    </row>
    <row r="127" spans="1:15" s="150" customFormat="1" ht="15.75">
      <c r="A127" s="152"/>
      <c r="B127" s="156"/>
      <c r="D127" s="151"/>
      <c r="E127" s="152"/>
      <c r="F127" s="152"/>
      <c r="G127" s="152"/>
      <c r="H127" s="152"/>
      <c r="I127" s="152"/>
      <c r="J127" s="152"/>
      <c r="K127" s="152"/>
      <c r="L127" s="152"/>
      <c r="O127" s="152"/>
    </row>
    <row r="128" spans="1:15" s="150" customFormat="1" ht="15.75">
      <c r="A128" s="152"/>
      <c r="B128" s="156"/>
      <c r="D128" s="151"/>
      <c r="E128" s="152"/>
      <c r="F128" s="152"/>
      <c r="G128" s="152"/>
      <c r="H128" s="152"/>
      <c r="I128" s="152"/>
      <c r="J128" s="152"/>
      <c r="K128" s="152"/>
      <c r="L128" s="152"/>
      <c r="O128" s="152"/>
    </row>
    <row r="129" spans="1:15" s="150" customFormat="1" ht="15.75">
      <c r="A129" s="152"/>
      <c r="B129" s="156"/>
      <c r="D129" s="151"/>
      <c r="E129" s="152"/>
      <c r="F129" s="152"/>
      <c r="G129" s="152"/>
      <c r="H129" s="152"/>
      <c r="I129" s="152"/>
      <c r="J129" s="152"/>
      <c r="K129" s="152"/>
      <c r="L129" s="152"/>
      <c r="O129" s="152"/>
    </row>
    <row r="130" spans="1:15" s="150" customFormat="1" ht="15.75">
      <c r="A130" s="152"/>
      <c r="B130" s="156"/>
      <c r="D130" s="151"/>
      <c r="E130" s="152"/>
      <c r="F130" s="152"/>
      <c r="G130" s="152"/>
      <c r="H130" s="152"/>
      <c r="I130" s="152"/>
      <c r="J130" s="152"/>
      <c r="K130" s="152"/>
      <c r="L130" s="152"/>
      <c r="O130" s="152"/>
    </row>
    <row r="131" spans="1:15" s="150" customFormat="1" ht="15.75">
      <c r="A131" s="152"/>
      <c r="B131" s="156"/>
      <c r="D131" s="151"/>
      <c r="E131" s="152"/>
      <c r="F131" s="152"/>
      <c r="G131" s="152"/>
      <c r="H131" s="152"/>
      <c r="I131" s="152"/>
      <c r="J131" s="152"/>
      <c r="K131" s="152"/>
      <c r="L131" s="152"/>
      <c r="O131" s="152"/>
    </row>
    <row r="132" spans="1:15" s="150" customFormat="1" ht="15.75">
      <c r="A132" s="152"/>
      <c r="B132" s="156"/>
      <c r="D132" s="151"/>
      <c r="E132" s="152"/>
      <c r="F132" s="152"/>
      <c r="G132" s="152"/>
      <c r="H132" s="152"/>
      <c r="I132" s="152"/>
      <c r="J132" s="152"/>
      <c r="K132" s="152"/>
      <c r="L132" s="152"/>
      <c r="O132" s="152"/>
    </row>
    <row r="133" spans="1:15" s="150" customFormat="1" ht="15.75">
      <c r="A133" s="152"/>
      <c r="B133" s="156"/>
      <c r="D133" s="151"/>
      <c r="E133" s="152"/>
      <c r="F133" s="152"/>
      <c r="G133" s="152"/>
      <c r="H133" s="152"/>
      <c r="I133" s="152"/>
      <c r="J133" s="152"/>
      <c r="K133" s="152"/>
      <c r="L133" s="152"/>
      <c r="O133" s="152"/>
    </row>
    <row r="134" spans="1:15" s="150" customFormat="1" ht="15.75">
      <c r="A134" s="152"/>
      <c r="B134" s="156"/>
      <c r="D134" s="151"/>
      <c r="E134" s="152"/>
      <c r="F134" s="152"/>
      <c r="G134" s="152"/>
      <c r="H134" s="152"/>
      <c r="I134" s="152"/>
      <c r="J134" s="152"/>
      <c r="K134" s="152"/>
      <c r="L134" s="152"/>
      <c r="O134" s="152"/>
    </row>
    <row r="135" spans="1:15" s="150" customFormat="1" ht="15.75">
      <c r="A135" s="152"/>
      <c r="B135" s="156"/>
      <c r="D135" s="151"/>
      <c r="E135" s="152"/>
      <c r="F135" s="152"/>
      <c r="G135" s="152"/>
      <c r="H135" s="152"/>
      <c r="I135" s="152"/>
      <c r="J135" s="152"/>
      <c r="K135" s="152"/>
      <c r="L135" s="152"/>
      <c r="O135" s="152"/>
    </row>
    <row r="136" spans="1:15" s="150" customFormat="1" ht="15.75">
      <c r="A136" s="152"/>
      <c r="B136" s="156"/>
      <c r="D136" s="151"/>
      <c r="E136" s="152"/>
      <c r="F136" s="152"/>
      <c r="G136" s="152"/>
      <c r="H136" s="152"/>
      <c r="I136" s="152"/>
      <c r="J136" s="152"/>
      <c r="K136" s="152"/>
      <c r="L136" s="152"/>
      <c r="O136" s="152"/>
    </row>
    <row r="137" spans="1:15" s="150" customFormat="1" ht="15.75">
      <c r="A137" s="152"/>
      <c r="B137" s="156"/>
      <c r="D137" s="151"/>
      <c r="E137" s="152"/>
      <c r="F137" s="152"/>
      <c r="G137" s="152"/>
      <c r="H137" s="152"/>
      <c r="I137" s="152"/>
      <c r="J137" s="152"/>
      <c r="K137" s="152"/>
      <c r="L137" s="152"/>
      <c r="O137" s="152"/>
    </row>
    <row r="138" spans="1:15" s="150" customFormat="1" ht="15.75">
      <c r="A138" s="152"/>
      <c r="B138" s="156"/>
      <c r="D138" s="151"/>
      <c r="E138" s="152"/>
      <c r="F138" s="152"/>
      <c r="G138" s="152"/>
      <c r="H138" s="152"/>
      <c r="I138" s="152"/>
      <c r="J138" s="152"/>
      <c r="K138" s="152"/>
      <c r="L138" s="152"/>
      <c r="O138" s="152"/>
    </row>
    <row r="139" spans="1:15" s="150" customFormat="1" ht="15.75">
      <c r="A139" s="152"/>
      <c r="B139" s="156"/>
      <c r="D139" s="151"/>
      <c r="E139" s="152"/>
      <c r="F139" s="152"/>
      <c r="G139" s="152"/>
      <c r="H139" s="152"/>
      <c r="I139" s="152"/>
      <c r="J139" s="152"/>
      <c r="K139" s="152"/>
      <c r="L139" s="152"/>
      <c r="O139" s="152"/>
    </row>
    <row r="140" spans="1:15" s="150" customFormat="1" ht="15.75">
      <c r="A140" s="152"/>
      <c r="B140" s="156"/>
      <c r="D140" s="151"/>
      <c r="E140" s="152"/>
      <c r="F140" s="152"/>
      <c r="G140" s="152"/>
      <c r="H140" s="152"/>
      <c r="I140" s="152"/>
      <c r="J140" s="152"/>
      <c r="K140" s="152"/>
      <c r="L140" s="152"/>
      <c r="O140" s="152"/>
    </row>
    <row r="141" spans="1:15" s="150" customFormat="1" ht="15.75">
      <c r="A141" s="152"/>
      <c r="B141" s="156"/>
      <c r="D141" s="151"/>
      <c r="E141" s="152"/>
      <c r="F141" s="152"/>
      <c r="G141" s="152"/>
      <c r="H141" s="152"/>
      <c r="I141" s="152"/>
      <c r="J141" s="152"/>
      <c r="K141" s="152"/>
      <c r="L141" s="152"/>
      <c r="O141" s="152"/>
    </row>
    <row r="142" spans="1:15" s="150" customFormat="1" ht="15.75">
      <c r="A142" s="152"/>
      <c r="B142" s="156"/>
      <c r="D142" s="151"/>
      <c r="E142" s="152"/>
      <c r="F142" s="152"/>
      <c r="G142" s="152"/>
      <c r="H142" s="152"/>
      <c r="I142" s="152"/>
      <c r="J142" s="152"/>
      <c r="K142" s="152"/>
      <c r="L142" s="152"/>
      <c r="O142" s="152"/>
    </row>
    <row r="143" spans="1:15" s="150" customFormat="1" ht="15.75">
      <c r="A143" s="152"/>
      <c r="B143" s="156"/>
      <c r="D143" s="151"/>
      <c r="E143" s="152"/>
      <c r="F143" s="152"/>
      <c r="G143" s="152"/>
      <c r="H143" s="152"/>
      <c r="I143" s="152"/>
      <c r="J143" s="152"/>
      <c r="K143" s="152"/>
      <c r="L143" s="152"/>
      <c r="O143" s="152"/>
    </row>
    <row r="144" spans="1:15" s="150" customFormat="1" ht="15.75">
      <c r="A144" s="152"/>
      <c r="B144" s="156"/>
      <c r="D144" s="151"/>
      <c r="E144" s="152"/>
      <c r="F144" s="152"/>
      <c r="G144" s="152"/>
      <c r="H144" s="152"/>
      <c r="I144" s="152"/>
      <c r="J144" s="152"/>
      <c r="K144" s="152"/>
      <c r="L144" s="152"/>
      <c r="O144" s="152"/>
    </row>
    <row r="145" spans="1:15" s="150" customFormat="1" ht="15.75">
      <c r="A145" s="152"/>
      <c r="B145" s="156"/>
      <c r="D145" s="151"/>
      <c r="E145" s="152"/>
      <c r="F145" s="152"/>
      <c r="G145" s="152"/>
      <c r="H145" s="152"/>
      <c r="I145" s="152"/>
      <c r="J145" s="152"/>
      <c r="K145" s="152"/>
      <c r="L145" s="152"/>
      <c r="O145" s="152"/>
    </row>
    <row r="146" spans="1:15" s="150" customFormat="1" ht="15.75">
      <c r="A146" s="152"/>
      <c r="B146" s="156"/>
      <c r="D146" s="151"/>
      <c r="E146" s="152"/>
      <c r="F146" s="152"/>
      <c r="G146" s="152"/>
      <c r="H146" s="152"/>
      <c r="I146" s="152"/>
      <c r="J146" s="152"/>
      <c r="K146" s="152"/>
      <c r="L146" s="152"/>
      <c r="O146" s="152"/>
    </row>
    <row r="147" spans="1:15" s="150" customFormat="1" ht="15.75">
      <c r="A147" s="152"/>
      <c r="B147" s="156"/>
      <c r="D147" s="151"/>
      <c r="E147" s="152"/>
      <c r="F147" s="152"/>
      <c r="G147" s="152"/>
      <c r="H147" s="152"/>
      <c r="I147" s="152"/>
      <c r="J147" s="152"/>
      <c r="K147" s="152"/>
      <c r="L147" s="152"/>
      <c r="O147" s="152"/>
    </row>
    <row r="148" spans="1:15" s="150" customFormat="1" ht="15.75">
      <c r="A148" s="152"/>
      <c r="B148" s="156"/>
      <c r="D148" s="151"/>
      <c r="E148" s="152"/>
      <c r="F148" s="152"/>
      <c r="G148" s="152"/>
      <c r="H148" s="152"/>
      <c r="I148" s="152"/>
      <c r="J148" s="152"/>
      <c r="K148" s="152"/>
      <c r="L148" s="152"/>
      <c r="O148" s="152"/>
    </row>
    <row r="149" spans="1:15" s="150" customFormat="1" ht="15.75">
      <c r="A149" s="152"/>
      <c r="B149" s="156"/>
      <c r="D149" s="151"/>
      <c r="E149" s="152"/>
      <c r="F149" s="152"/>
      <c r="G149" s="152"/>
      <c r="H149" s="152"/>
      <c r="I149" s="152"/>
      <c r="J149" s="152"/>
      <c r="K149" s="152"/>
      <c r="L149" s="152"/>
      <c r="O149" s="152"/>
    </row>
    <row r="150" spans="1:15" s="150" customFormat="1" ht="15.75">
      <c r="A150" s="152"/>
      <c r="B150" s="156"/>
      <c r="D150" s="151"/>
      <c r="E150" s="152"/>
      <c r="F150" s="152"/>
      <c r="G150" s="152"/>
      <c r="H150" s="152"/>
      <c r="I150" s="152"/>
      <c r="J150" s="152"/>
      <c r="K150" s="152"/>
      <c r="L150" s="152"/>
      <c r="O150" s="152"/>
    </row>
    <row r="151" spans="1:15" s="150" customFormat="1" ht="15.75">
      <c r="A151" s="152"/>
      <c r="B151" s="156"/>
      <c r="D151" s="151"/>
      <c r="E151" s="152"/>
      <c r="F151" s="152"/>
      <c r="G151" s="152"/>
      <c r="H151" s="152"/>
      <c r="I151" s="152"/>
      <c r="J151" s="152"/>
      <c r="K151" s="152"/>
      <c r="L151" s="152"/>
      <c r="O151" s="152"/>
    </row>
    <row r="152" spans="1:15" s="150" customFormat="1" ht="15.75">
      <c r="A152" s="152"/>
      <c r="B152" s="156"/>
      <c r="D152" s="151"/>
      <c r="E152" s="152"/>
      <c r="F152" s="152"/>
      <c r="G152" s="152"/>
      <c r="H152" s="152"/>
      <c r="I152" s="152"/>
      <c r="J152" s="152"/>
      <c r="K152" s="152"/>
      <c r="L152" s="152"/>
      <c r="O152" s="152"/>
    </row>
    <row r="153" spans="1:15" s="150" customFormat="1" ht="15.75">
      <c r="A153" s="152"/>
      <c r="B153" s="156"/>
      <c r="D153" s="151"/>
      <c r="E153" s="152"/>
      <c r="F153" s="152"/>
      <c r="G153" s="152"/>
      <c r="H153" s="152"/>
      <c r="I153" s="152"/>
      <c r="J153" s="152"/>
      <c r="K153" s="152"/>
      <c r="L153" s="152"/>
      <c r="O153" s="152"/>
    </row>
    <row r="154" spans="1:15" s="150" customFormat="1" ht="15.75">
      <c r="A154" s="152"/>
      <c r="B154" s="156"/>
      <c r="D154" s="151"/>
      <c r="E154" s="152"/>
      <c r="F154" s="152"/>
      <c r="G154" s="152"/>
      <c r="H154" s="152"/>
      <c r="I154" s="152"/>
      <c r="J154" s="152"/>
      <c r="K154" s="152"/>
      <c r="L154" s="152"/>
      <c r="O154" s="152"/>
    </row>
    <row r="155" spans="1:15" s="150" customFormat="1" ht="15.75">
      <c r="A155" s="152"/>
      <c r="B155" s="156"/>
      <c r="D155" s="151"/>
      <c r="E155" s="152"/>
      <c r="F155" s="152"/>
      <c r="G155" s="152"/>
      <c r="H155" s="152"/>
      <c r="I155" s="152"/>
      <c r="J155" s="152"/>
      <c r="K155" s="152"/>
      <c r="L155" s="152"/>
      <c r="O155" s="152"/>
    </row>
    <row r="156" spans="1:15" s="150" customFormat="1" ht="15.75">
      <c r="A156" s="152"/>
      <c r="B156" s="156"/>
      <c r="D156" s="151"/>
      <c r="E156" s="152"/>
      <c r="F156" s="152"/>
      <c r="G156" s="152"/>
      <c r="H156" s="152"/>
      <c r="I156" s="152"/>
      <c r="J156" s="152"/>
      <c r="K156" s="152"/>
      <c r="L156" s="152"/>
      <c r="O156" s="152"/>
    </row>
    <row r="157" spans="1:15" s="150" customFormat="1" ht="15.75">
      <c r="A157" s="152"/>
      <c r="B157" s="156"/>
      <c r="D157" s="151"/>
      <c r="E157" s="152"/>
      <c r="F157" s="152"/>
      <c r="G157" s="152"/>
      <c r="H157" s="152"/>
      <c r="I157" s="152"/>
      <c r="J157" s="152"/>
      <c r="K157" s="152"/>
      <c r="L157" s="152"/>
      <c r="O157" s="152"/>
    </row>
    <row r="158" spans="1:15" s="150" customFormat="1" ht="15.75">
      <c r="A158" s="152"/>
      <c r="B158" s="156"/>
      <c r="D158" s="151"/>
      <c r="E158" s="152"/>
      <c r="F158" s="152"/>
      <c r="G158" s="152"/>
      <c r="H158" s="152"/>
      <c r="I158" s="152"/>
      <c r="J158" s="152"/>
      <c r="K158" s="152"/>
      <c r="L158" s="152"/>
      <c r="O158" s="152"/>
    </row>
    <row r="159" spans="1:15" s="150" customFormat="1" ht="15.75">
      <c r="A159" s="152"/>
      <c r="B159" s="156"/>
      <c r="D159" s="151"/>
      <c r="E159" s="152"/>
      <c r="F159" s="152"/>
      <c r="G159" s="152"/>
      <c r="H159" s="152"/>
      <c r="I159" s="152"/>
      <c r="J159" s="152"/>
      <c r="K159" s="152"/>
      <c r="L159" s="152"/>
      <c r="O159" s="152"/>
    </row>
    <row r="160" spans="1:15" s="150" customFormat="1" ht="15.75">
      <c r="A160" s="152"/>
      <c r="B160" s="156"/>
      <c r="D160" s="151"/>
      <c r="E160" s="152"/>
      <c r="F160" s="152"/>
      <c r="G160" s="152"/>
      <c r="H160" s="152"/>
      <c r="I160" s="152"/>
      <c r="J160" s="152"/>
      <c r="K160" s="152"/>
      <c r="L160" s="152"/>
      <c r="O160" s="152"/>
    </row>
    <row r="161" spans="1:15" s="150" customFormat="1" ht="15.75">
      <c r="A161" s="152"/>
      <c r="B161" s="156"/>
      <c r="D161" s="151"/>
      <c r="E161" s="152"/>
      <c r="F161" s="152"/>
      <c r="G161" s="152"/>
      <c r="H161" s="152"/>
      <c r="I161" s="152"/>
      <c r="J161" s="152"/>
      <c r="K161" s="152"/>
      <c r="L161" s="152"/>
      <c r="O161" s="152"/>
    </row>
    <row r="162" spans="1:15" s="150" customFormat="1" ht="15.75">
      <c r="A162" s="152"/>
      <c r="B162" s="156"/>
      <c r="D162" s="151"/>
      <c r="E162" s="152"/>
      <c r="F162" s="152"/>
      <c r="G162" s="152"/>
      <c r="H162" s="152"/>
      <c r="I162" s="152"/>
      <c r="J162" s="152"/>
      <c r="K162" s="152"/>
      <c r="L162" s="152"/>
      <c r="O162" s="152"/>
    </row>
    <row r="163" spans="1:15" s="150" customFormat="1" ht="15.75">
      <c r="A163" s="152"/>
      <c r="B163" s="156"/>
      <c r="D163" s="151"/>
      <c r="E163" s="152"/>
      <c r="F163" s="152"/>
      <c r="G163" s="152"/>
      <c r="H163" s="152"/>
      <c r="I163" s="152"/>
      <c r="J163" s="152"/>
      <c r="K163" s="152"/>
      <c r="L163" s="152"/>
      <c r="O163" s="152"/>
    </row>
    <row r="164" spans="1:15" s="150" customFormat="1" ht="15.75">
      <c r="A164" s="152"/>
      <c r="B164" s="156"/>
      <c r="D164" s="151"/>
      <c r="E164" s="152"/>
      <c r="F164" s="152"/>
      <c r="G164" s="152"/>
      <c r="H164" s="152"/>
      <c r="I164" s="152"/>
      <c r="J164" s="152"/>
      <c r="K164" s="152"/>
      <c r="L164" s="152"/>
      <c r="O164" s="152"/>
    </row>
    <row r="165" spans="1:15" s="150" customFormat="1" ht="15.75">
      <c r="A165" s="152"/>
      <c r="B165" s="156"/>
      <c r="D165" s="151"/>
      <c r="E165" s="152"/>
      <c r="F165" s="152"/>
      <c r="G165" s="152"/>
      <c r="H165" s="152"/>
      <c r="I165" s="152"/>
      <c r="J165" s="152"/>
      <c r="K165" s="152"/>
      <c r="L165" s="152"/>
      <c r="O165" s="152"/>
    </row>
    <row r="166" spans="1:15" s="150" customFormat="1" ht="15.75">
      <c r="A166" s="152"/>
      <c r="B166" s="156"/>
      <c r="D166" s="151"/>
      <c r="E166" s="152"/>
      <c r="F166" s="152"/>
      <c r="G166" s="152"/>
      <c r="H166" s="152"/>
      <c r="I166" s="152"/>
      <c r="J166" s="152"/>
      <c r="K166" s="152"/>
      <c r="L166" s="152"/>
      <c r="O166" s="152"/>
    </row>
    <row r="167" spans="1:15" s="150" customFormat="1" ht="15.75">
      <c r="A167" s="152"/>
      <c r="B167" s="156"/>
      <c r="D167" s="151"/>
      <c r="E167" s="152"/>
      <c r="F167" s="152"/>
      <c r="G167" s="152"/>
      <c r="H167" s="152"/>
      <c r="I167" s="152"/>
      <c r="J167" s="152"/>
      <c r="K167" s="152"/>
      <c r="L167" s="152"/>
      <c r="O167" s="152"/>
    </row>
    <row r="168" spans="1:15" s="150" customFormat="1" ht="15.75">
      <c r="A168" s="152"/>
      <c r="B168" s="156"/>
      <c r="D168" s="151"/>
      <c r="E168" s="152"/>
      <c r="F168" s="152"/>
      <c r="G168" s="152"/>
      <c r="H168" s="152"/>
      <c r="I168" s="152"/>
      <c r="J168" s="152"/>
      <c r="K168" s="152"/>
      <c r="L168" s="152"/>
      <c r="O168" s="152"/>
    </row>
    <row r="169" spans="1:15" s="150" customFormat="1" ht="15.75">
      <c r="A169" s="152"/>
      <c r="B169" s="156"/>
      <c r="D169" s="151"/>
      <c r="E169" s="152"/>
      <c r="F169" s="152"/>
      <c r="G169" s="152"/>
      <c r="H169" s="152"/>
      <c r="I169" s="152"/>
      <c r="J169" s="152"/>
      <c r="K169" s="152"/>
      <c r="L169" s="152"/>
      <c r="O169" s="152"/>
    </row>
    <row r="170" spans="1:15" s="150" customFormat="1" ht="15.75">
      <c r="A170" s="152"/>
      <c r="B170" s="156"/>
      <c r="D170" s="151"/>
      <c r="E170" s="152"/>
      <c r="F170" s="152"/>
      <c r="G170" s="152"/>
      <c r="H170" s="152"/>
      <c r="I170" s="152"/>
      <c r="J170" s="152"/>
      <c r="K170" s="152"/>
      <c r="L170" s="152"/>
      <c r="O170" s="152"/>
    </row>
    <row r="171" spans="1:15" s="150" customFormat="1" ht="15.75">
      <c r="A171" s="152"/>
      <c r="B171" s="156"/>
      <c r="D171" s="151"/>
      <c r="E171" s="152"/>
      <c r="F171" s="152"/>
      <c r="G171" s="152"/>
      <c r="H171" s="152"/>
      <c r="I171" s="152"/>
      <c r="J171" s="152"/>
      <c r="K171" s="152"/>
      <c r="L171" s="152"/>
      <c r="O171" s="152"/>
    </row>
    <row r="172" spans="1:15" s="150" customFormat="1" ht="15.75">
      <c r="A172" s="152"/>
      <c r="B172" s="156"/>
      <c r="D172" s="151"/>
      <c r="E172" s="152"/>
      <c r="F172" s="152"/>
      <c r="G172" s="152"/>
      <c r="H172" s="152"/>
      <c r="I172" s="152"/>
      <c r="J172" s="152"/>
      <c r="K172" s="152"/>
      <c r="L172" s="152"/>
      <c r="O172" s="152"/>
    </row>
    <row r="173" spans="1:15" s="150" customFormat="1" ht="15.75">
      <c r="A173" s="152"/>
      <c r="B173" s="156"/>
      <c r="D173" s="151"/>
      <c r="E173" s="152"/>
      <c r="F173" s="152"/>
      <c r="G173" s="152"/>
      <c r="H173" s="152"/>
      <c r="I173" s="152"/>
      <c r="J173" s="152"/>
      <c r="K173" s="152"/>
      <c r="L173" s="152"/>
      <c r="O173" s="152"/>
    </row>
    <row r="174" spans="1:15" s="150" customFormat="1" ht="15.75">
      <c r="A174" s="152"/>
      <c r="B174" s="156"/>
      <c r="D174" s="151"/>
      <c r="E174" s="152"/>
      <c r="F174" s="152"/>
      <c r="G174" s="152"/>
      <c r="H174" s="152"/>
      <c r="I174" s="152"/>
      <c r="J174" s="152"/>
      <c r="K174" s="152"/>
      <c r="L174" s="152"/>
      <c r="O174" s="152"/>
    </row>
    <row r="175" spans="1:15" s="150" customFormat="1" ht="15.75">
      <c r="A175" s="152"/>
      <c r="B175" s="156"/>
      <c r="D175" s="151"/>
      <c r="E175" s="152"/>
      <c r="F175" s="152"/>
      <c r="G175" s="152"/>
      <c r="H175" s="152"/>
      <c r="I175" s="152"/>
      <c r="J175" s="152"/>
      <c r="K175" s="152"/>
      <c r="L175" s="152"/>
      <c r="O175" s="152"/>
    </row>
    <row r="176" spans="1:15" s="150" customFormat="1" ht="15.75">
      <c r="A176" s="152"/>
      <c r="B176" s="156"/>
      <c r="D176" s="151"/>
      <c r="E176" s="152"/>
      <c r="F176" s="152"/>
      <c r="G176" s="152"/>
      <c r="H176" s="152"/>
      <c r="I176" s="152"/>
      <c r="J176" s="152"/>
      <c r="K176" s="152"/>
      <c r="L176" s="152"/>
      <c r="O176" s="152"/>
    </row>
    <row r="177" spans="1:15" s="150" customFormat="1" ht="15.75">
      <c r="A177" s="152"/>
      <c r="B177" s="156"/>
      <c r="D177" s="151"/>
      <c r="E177" s="152"/>
      <c r="F177" s="152"/>
      <c r="G177" s="152"/>
      <c r="H177" s="152"/>
      <c r="I177" s="152"/>
      <c r="J177" s="152"/>
      <c r="K177" s="152"/>
      <c r="L177" s="152"/>
      <c r="O177" s="152"/>
    </row>
    <row r="178" spans="1:15" s="150" customFormat="1" ht="15.75">
      <c r="A178" s="152"/>
      <c r="B178" s="156"/>
      <c r="D178" s="151"/>
      <c r="E178" s="152"/>
      <c r="F178" s="152"/>
      <c r="G178" s="152"/>
      <c r="H178" s="152"/>
      <c r="I178" s="152"/>
      <c r="J178" s="152"/>
      <c r="K178" s="152"/>
      <c r="L178" s="152"/>
      <c r="O178" s="152"/>
    </row>
    <row r="179" spans="1:15" s="150" customFormat="1" ht="15.75">
      <c r="A179" s="152"/>
      <c r="B179" s="156"/>
      <c r="D179" s="151"/>
      <c r="E179" s="152"/>
      <c r="F179" s="152"/>
      <c r="G179" s="152"/>
      <c r="H179" s="152"/>
      <c r="I179" s="152"/>
      <c r="J179" s="152"/>
      <c r="K179" s="152"/>
      <c r="L179" s="152"/>
      <c r="O179" s="152"/>
    </row>
    <row r="180" spans="1:15" s="150" customFormat="1" ht="15.75">
      <c r="A180" s="152"/>
      <c r="B180" s="156"/>
      <c r="D180" s="151"/>
      <c r="E180" s="152"/>
      <c r="F180" s="152"/>
      <c r="G180" s="152"/>
      <c r="H180" s="152"/>
      <c r="I180" s="152"/>
      <c r="J180" s="152"/>
      <c r="K180" s="152"/>
      <c r="L180" s="152"/>
      <c r="O180" s="152"/>
    </row>
    <row r="181" spans="1:15" s="150" customFormat="1" ht="15.75">
      <c r="A181" s="152"/>
      <c r="B181" s="156"/>
      <c r="D181" s="151"/>
      <c r="E181" s="152"/>
      <c r="F181" s="152"/>
      <c r="G181" s="152"/>
      <c r="H181" s="152"/>
      <c r="I181" s="152"/>
      <c r="J181" s="152"/>
      <c r="K181" s="152"/>
      <c r="L181" s="152"/>
      <c r="O181" s="152"/>
    </row>
    <row r="182" spans="1:15" s="150" customFormat="1" ht="15.75">
      <c r="A182" s="152"/>
      <c r="B182" s="156"/>
      <c r="D182" s="151"/>
      <c r="E182" s="152"/>
      <c r="F182" s="152"/>
      <c r="G182" s="152"/>
      <c r="H182" s="152"/>
      <c r="I182" s="152"/>
      <c r="J182" s="152"/>
      <c r="K182" s="152"/>
      <c r="L182" s="152"/>
      <c r="O182" s="152"/>
    </row>
    <row r="183" spans="1:15" s="150" customFormat="1" ht="15.75">
      <c r="A183" s="152"/>
      <c r="B183" s="156"/>
      <c r="D183" s="151"/>
      <c r="E183" s="152"/>
      <c r="F183" s="152"/>
      <c r="G183" s="152"/>
      <c r="H183" s="152"/>
      <c r="I183" s="152"/>
      <c r="J183" s="152"/>
      <c r="K183" s="152"/>
      <c r="L183" s="152"/>
      <c r="O183" s="152"/>
    </row>
    <row r="184" spans="1:15" s="150" customFormat="1" ht="15.75">
      <c r="A184" s="152"/>
      <c r="B184" s="156"/>
      <c r="D184" s="151"/>
      <c r="E184" s="152"/>
      <c r="F184" s="152"/>
      <c r="G184" s="152"/>
      <c r="H184" s="152"/>
      <c r="I184" s="152"/>
      <c r="J184" s="152"/>
      <c r="K184" s="152"/>
      <c r="L184" s="152"/>
      <c r="O184" s="152"/>
    </row>
    <row r="185" spans="1:15" s="150" customFormat="1" ht="15.75">
      <c r="A185" s="152"/>
      <c r="B185" s="156"/>
      <c r="D185" s="151"/>
      <c r="E185" s="152"/>
      <c r="F185" s="152"/>
      <c r="G185" s="152"/>
      <c r="H185" s="152"/>
      <c r="I185" s="152"/>
      <c r="J185" s="152"/>
      <c r="K185" s="152"/>
      <c r="L185" s="152"/>
      <c r="O185" s="152"/>
    </row>
    <row r="186" spans="1:15" s="150" customFormat="1" ht="15.75">
      <c r="A186" s="152"/>
      <c r="B186" s="156"/>
      <c r="D186" s="151"/>
      <c r="E186" s="152"/>
      <c r="F186" s="152"/>
      <c r="G186" s="152"/>
      <c r="H186" s="152"/>
      <c r="I186" s="152"/>
      <c r="J186" s="152"/>
      <c r="K186" s="152"/>
      <c r="L186" s="152"/>
      <c r="O186" s="152"/>
    </row>
    <row r="187" spans="1:15" s="150" customFormat="1" ht="15.75">
      <c r="A187" s="152"/>
      <c r="B187" s="156"/>
      <c r="D187" s="151"/>
      <c r="E187" s="152"/>
      <c r="F187" s="152"/>
      <c r="G187" s="152"/>
      <c r="H187" s="152"/>
      <c r="I187" s="152"/>
      <c r="J187" s="152"/>
      <c r="K187" s="152"/>
      <c r="L187" s="152"/>
      <c r="O187" s="152"/>
    </row>
    <row r="188" spans="1:15" s="150" customFormat="1" ht="15.75">
      <c r="A188" s="152"/>
      <c r="B188" s="156"/>
      <c r="D188" s="151"/>
      <c r="E188" s="152"/>
      <c r="F188" s="152"/>
      <c r="G188" s="152"/>
      <c r="H188" s="152"/>
      <c r="I188" s="152"/>
      <c r="J188" s="152"/>
      <c r="K188" s="152"/>
      <c r="L188" s="152"/>
      <c r="O188" s="152"/>
    </row>
    <row r="189" spans="1:15" s="150" customFormat="1" ht="15.75">
      <c r="A189" s="152"/>
      <c r="B189" s="156"/>
      <c r="D189" s="151"/>
      <c r="E189" s="152"/>
      <c r="F189" s="152"/>
      <c r="G189" s="152"/>
      <c r="H189" s="152"/>
      <c r="I189" s="152"/>
      <c r="J189" s="152"/>
      <c r="K189" s="152"/>
      <c r="L189" s="152"/>
      <c r="O189" s="152"/>
    </row>
    <row r="190" spans="1:15" s="150" customFormat="1" ht="15.75">
      <c r="A190" s="152"/>
      <c r="B190" s="156"/>
      <c r="D190" s="151"/>
      <c r="E190" s="152"/>
      <c r="F190" s="152"/>
      <c r="G190" s="152"/>
      <c r="H190" s="152"/>
      <c r="I190" s="152"/>
      <c r="J190" s="152"/>
      <c r="K190" s="152"/>
      <c r="L190" s="152"/>
      <c r="O190" s="152"/>
    </row>
    <row r="191" spans="1:15" s="150" customFormat="1" ht="15.75">
      <c r="A191" s="152"/>
      <c r="B191" s="156"/>
      <c r="D191" s="151"/>
      <c r="E191" s="152"/>
      <c r="F191" s="152"/>
      <c r="G191" s="152"/>
      <c r="H191" s="152"/>
      <c r="I191" s="152"/>
      <c r="J191" s="152"/>
      <c r="K191" s="152"/>
      <c r="L191" s="152"/>
      <c r="O191" s="152"/>
    </row>
    <row r="192" spans="1:15" s="150" customFormat="1" ht="15.75">
      <c r="A192" s="152"/>
      <c r="B192" s="156"/>
      <c r="D192" s="151"/>
      <c r="E192" s="152"/>
      <c r="F192" s="152"/>
      <c r="G192" s="152"/>
      <c r="H192" s="152"/>
      <c r="I192" s="152"/>
      <c r="J192" s="152"/>
      <c r="K192" s="152"/>
      <c r="L192" s="152"/>
      <c r="O192" s="152"/>
    </row>
    <row r="193" spans="1:15" s="150" customFormat="1" ht="15.75">
      <c r="A193" s="152"/>
      <c r="B193" s="156"/>
      <c r="D193" s="151"/>
      <c r="E193" s="152"/>
      <c r="F193" s="152"/>
      <c r="G193" s="152"/>
      <c r="H193" s="152"/>
      <c r="I193" s="152"/>
      <c r="J193" s="152"/>
      <c r="K193" s="152"/>
      <c r="L193" s="152"/>
      <c r="O193" s="152"/>
    </row>
    <row r="194" spans="1:15" s="150" customFormat="1" ht="15.75">
      <c r="A194" s="152"/>
      <c r="B194" s="156"/>
      <c r="D194" s="151"/>
      <c r="E194" s="152"/>
      <c r="F194" s="152"/>
      <c r="G194" s="152"/>
      <c r="H194" s="152"/>
      <c r="I194" s="152"/>
      <c r="J194" s="152"/>
      <c r="K194" s="152"/>
      <c r="L194" s="152"/>
      <c r="O194" s="152"/>
    </row>
    <row r="195" spans="1:15" s="150" customFormat="1" ht="15.75">
      <c r="A195" s="152"/>
      <c r="B195" s="156"/>
      <c r="D195" s="151"/>
      <c r="E195" s="152"/>
      <c r="F195" s="152"/>
      <c r="G195" s="152"/>
      <c r="H195" s="152"/>
      <c r="I195" s="152"/>
      <c r="J195" s="152"/>
      <c r="K195" s="152"/>
      <c r="L195" s="152"/>
      <c r="O195" s="152"/>
    </row>
    <row r="196" spans="1:15" s="150" customFormat="1" ht="15.75">
      <c r="A196" s="152"/>
      <c r="B196" s="156"/>
      <c r="D196" s="151"/>
      <c r="E196" s="152"/>
      <c r="F196" s="152"/>
      <c r="G196" s="152"/>
      <c r="H196" s="152"/>
      <c r="I196" s="152"/>
      <c r="J196" s="152"/>
      <c r="K196" s="152"/>
      <c r="L196" s="152"/>
      <c r="O196" s="152"/>
    </row>
    <row r="197" spans="1:15" s="150" customFormat="1" ht="15.75">
      <c r="A197" s="152"/>
      <c r="B197" s="156"/>
      <c r="D197" s="151"/>
      <c r="E197" s="152"/>
      <c r="F197" s="152"/>
      <c r="G197" s="152"/>
      <c r="H197" s="152"/>
      <c r="I197" s="152"/>
      <c r="J197" s="152"/>
      <c r="K197" s="152"/>
      <c r="L197" s="152"/>
      <c r="O197" s="152"/>
    </row>
    <row r="198" spans="1:15" s="150" customFormat="1" ht="15.75">
      <c r="A198" s="152"/>
      <c r="B198" s="156"/>
      <c r="D198" s="151"/>
      <c r="E198" s="152"/>
      <c r="F198" s="152"/>
      <c r="G198" s="152"/>
      <c r="H198" s="152"/>
      <c r="I198" s="152"/>
      <c r="J198" s="152"/>
      <c r="K198" s="152"/>
      <c r="L198" s="152"/>
      <c r="O198" s="152"/>
    </row>
    <row r="199" spans="1:15" s="150" customFormat="1" ht="15.75">
      <c r="A199" s="152"/>
      <c r="B199" s="156"/>
      <c r="D199" s="151"/>
      <c r="E199" s="152"/>
      <c r="F199" s="152"/>
      <c r="G199" s="152"/>
      <c r="H199" s="152"/>
      <c r="I199" s="152"/>
      <c r="J199" s="152"/>
      <c r="K199" s="152"/>
      <c r="L199" s="152"/>
      <c r="O199" s="152"/>
    </row>
    <row r="200" spans="1:15" s="150" customFormat="1" ht="15.75">
      <c r="A200" s="152"/>
      <c r="B200" s="156"/>
      <c r="D200" s="151"/>
      <c r="E200" s="152"/>
      <c r="F200" s="152"/>
      <c r="G200" s="152"/>
      <c r="H200" s="152"/>
      <c r="I200" s="152"/>
      <c r="J200" s="152"/>
      <c r="K200" s="152"/>
      <c r="L200" s="152"/>
      <c r="O200" s="152"/>
    </row>
    <row r="201" spans="1:15" s="150" customFormat="1" ht="15.75">
      <c r="A201" s="152"/>
      <c r="B201" s="156"/>
      <c r="D201" s="151"/>
      <c r="E201" s="152"/>
      <c r="F201" s="152"/>
      <c r="G201" s="152"/>
      <c r="H201" s="152"/>
      <c r="I201" s="152"/>
      <c r="J201" s="152"/>
      <c r="K201" s="152"/>
      <c r="L201" s="152"/>
      <c r="O201" s="152"/>
    </row>
    <row r="202" spans="1:15" s="150" customFormat="1" ht="15.75">
      <c r="A202" s="152"/>
      <c r="B202" s="156"/>
      <c r="D202" s="151"/>
      <c r="E202" s="152"/>
      <c r="F202" s="152"/>
      <c r="G202" s="152"/>
      <c r="H202" s="152"/>
      <c r="I202" s="152"/>
      <c r="J202" s="152"/>
      <c r="K202" s="152"/>
      <c r="L202" s="152"/>
      <c r="O202" s="152"/>
    </row>
    <row r="203" spans="1:15" s="150" customFormat="1" ht="15.75">
      <c r="A203" s="152"/>
      <c r="B203" s="156"/>
      <c r="D203" s="151"/>
      <c r="E203" s="152"/>
      <c r="F203" s="152"/>
      <c r="G203" s="152"/>
      <c r="H203" s="152"/>
      <c r="I203" s="152"/>
      <c r="J203" s="152"/>
      <c r="K203" s="152"/>
      <c r="L203" s="152"/>
      <c r="O203" s="152"/>
    </row>
    <row r="204" spans="1:15" s="150" customFormat="1" ht="15.75">
      <c r="A204" s="152"/>
      <c r="B204" s="156"/>
      <c r="D204" s="151"/>
      <c r="E204" s="152"/>
      <c r="F204" s="152"/>
      <c r="G204" s="152"/>
      <c r="H204" s="152"/>
      <c r="I204" s="152"/>
      <c r="J204" s="152"/>
      <c r="K204" s="152"/>
      <c r="L204" s="152"/>
      <c r="O204" s="152"/>
    </row>
    <row r="205" spans="1:15" s="150" customFormat="1" ht="15.75">
      <c r="A205" s="152"/>
      <c r="B205" s="156"/>
      <c r="D205" s="151"/>
      <c r="E205" s="152"/>
      <c r="F205" s="152"/>
      <c r="G205" s="152"/>
      <c r="H205" s="152"/>
      <c r="I205" s="152"/>
      <c r="J205" s="152"/>
      <c r="K205" s="152"/>
      <c r="L205" s="152"/>
      <c r="O205" s="152"/>
    </row>
    <row r="206" spans="1:15" s="150" customFormat="1" ht="15.75">
      <c r="A206" s="152"/>
      <c r="B206" s="156"/>
      <c r="D206" s="151"/>
      <c r="E206" s="152"/>
      <c r="F206" s="152"/>
      <c r="G206" s="152"/>
      <c r="H206" s="152"/>
      <c r="I206" s="152"/>
      <c r="J206" s="152"/>
      <c r="K206" s="152"/>
      <c r="L206" s="152"/>
      <c r="O206" s="152"/>
    </row>
    <row r="207" spans="1:15" s="150" customFormat="1" ht="15.75">
      <c r="A207" s="152"/>
      <c r="B207" s="156"/>
      <c r="D207" s="151"/>
      <c r="E207" s="152"/>
      <c r="F207" s="152"/>
      <c r="G207" s="152"/>
      <c r="H207" s="152"/>
      <c r="I207" s="152"/>
      <c r="J207" s="152"/>
      <c r="K207" s="152"/>
      <c r="L207" s="152"/>
      <c r="O207" s="152"/>
    </row>
    <row r="208" spans="1:15" s="150" customFormat="1" ht="15.75">
      <c r="A208" s="152"/>
      <c r="B208" s="156"/>
      <c r="D208" s="151"/>
      <c r="E208" s="152"/>
      <c r="F208" s="152"/>
      <c r="G208" s="152"/>
      <c r="H208" s="152"/>
      <c r="I208" s="152"/>
      <c r="J208" s="152"/>
      <c r="K208" s="152"/>
      <c r="L208" s="152"/>
      <c r="O208" s="152"/>
    </row>
    <row r="209" spans="1:15" s="150" customFormat="1" ht="15.75">
      <c r="A209" s="152"/>
      <c r="B209" s="156"/>
      <c r="D209" s="151"/>
      <c r="E209" s="152"/>
      <c r="F209" s="152"/>
      <c r="G209" s="152"/>
      <c r="H209" s="152"/>
      <c r="I209" s="152"/>
      <c r="J209" s="152"/>
      <c r="K209" s="152"/>
      <c r="L209" s="152"/>
      <c r="O209" s="152"/>
    </row>
    <row r="210" spans="1:15" s="150" customFormat="1" ht="15.75">
      <c r="A210" s="152"/>
      <c r="B210" s="156"/>
      <c r="D210" s="151"/>
      <c r="E210" s="152"/>
      <c r="F210" s="152"/>
      <c r="G210" s="152"/>
      <c r="H210" s="152"/>
      <c r="I210" s="152"/>
      <c r="J210" s="152"/>
      <c r="K210" s="152"/>
      <c r="L210" s="152"/>
      <c r="O210" s="152"/>
    </row>
    <row r="211" spans="1:15" s="150" customFormat="1" ht="15.75">
      <c r="A211" s="152"/>
      <c r="B211" s="156"/>
      <c r="D211" s="151"/>
      <c r="E211" s="152"/>
      <c r="F211" s="152"/>
      <c r="G211" s="152"/>
      <c r="H211" s="152"/>
      <c r="I211" s="152"/>
      <c r="J211" s="152"/>
      <c r="K211" s="152"/>
      <c r="L211" s="152"/>
      <c r="O211" s="152"/>
    </row>
    <row r="212" spans="1:15" s="150" customFormat="1" ht="15.75">
      <c r="A212" s="152"/>
      <c r="B212" s="156"/>
      <c r="D212" s="151"/>
      <c r="E212" s="152"/>
      <c r="F212" s="152"/>
      <c r="G212" s="152"/>
      <c r="H212" s="152"/>
      <c r="I212" s="152"/>
      <c r="J212" s="152"/>
      <c r="K212" s="152"/>
      <c r="L212" s="152"/>
      <c r="O212" s="152"/>
    </row>
    <row r="213" spans="1:15" s="150" customFormat="1" ht="15.75">
      <c r="A213" s="152"/>
      <c r="B213" s="156"/>
      <c r="D213" s="151"/>
      <c r="E213" s="152"/>
      <c r="F213" s="152"/>
      <c r="G213" s="152"/>
      <c r="H213" s="152"/>
      <c r="I213" s="152"/>
      <c r="J213" s="152"/>
      <c r="K213" s="152"/>
      <c r="L213" s="152"/>
      <c r="O213" s="152"/>
    </row>
    <row r="214" spans="1:15" s="150" customFormat="1" ht="15.75">
      <c r="A214" s="152"/>
      <c r="B214" s="156"/>
      <c r="D214" s="151"/>
      <c r="E214" s="152"/>
      <c r="F214" s="152"/>
      <c r="G214" s="152"/>
      <c r="H214" s="152"/>
      <c r="I214" s="152"/>
      <c r="J214" s="152"/>
      <c r="K214" s="152"/>
      <c r="L214" s="152"/>
      <c r="O214" s="152"/>
    </row>
    <row r="215" spans="1:15" s="150" customFormat="1" ht="15.75">
      <c r="A215" s="152"/>
      <c r="B215" s="156"/>
      <c r="D215" s="151"/>
      <c r="E215" s="152"/>
      <c r="F215" s="152"/>
      <c r="G215" s="152"/>
      <c r="H215" s="152"/>
      <c r="I215" s="152"/>
      <c r="J215" s="152"/>
      <c r="K215" s="152"/>
      <c r="L215" s="152"/>
      <c r="O215" s="152"/>
    </row>
    <row r="216" spans="1:15" s="150" customFormat="1" ht="15.75">
      <c r="A216" s="152"/>
      <c r="B216" s="156"/>
      <c r="D216" s="151"/>
      <c r="E216" s="152"/>
      <c r="F216" s="152"/>
      <c r="G216" s="152"/>
      <c r="H216" s="152"/>
      <c r="I216" s="152"/>
      <c r="J216" s="152"/>
      <c r="K216" s="152"/>
      <c r="L216" s="152"/>
      <c r="O216" s="152"/>
    </row>
    <row r="217" spans="1:15" s="150" customFormat="1" ht="15.75">
      <c r="A217" s="152"/>
      <c r="B217" s="156"/>
      <c r="D217" s="151"/>
      <c r="E217" s="152"/>
      <c r="F217" s="152"/>
      <c r="G217" s="152"/>
      <c r="H217" s="152"/>
      <c r="I217" s="152"/>
      <c r="J217" s="152"/>
      <c r="K217" s="152"/>
      <c r="L217" s="152"/>
      <c r="O217" s="152"/>
    </row>
    <row r="218" spans="1:15" s="150" customFormat="1" ht="15.75">
      <c r="A218" s="152"/>
      <c r="B218" s="156"/>
      <c r="D218" s="151"/>
      <c r="E218" s="152"/>
      <c r="F218" s="152"/>
      <c r="G218" s="152"/>
      <c r="H218" s="152"/>
      <c r="I218" s="152"/>
      <c r="J218" s="152"/>
      <c r="K218" s="152"/>
      <c r="L218" s="152"/>
      <c r="O218" s="152"/>
    </row>
    <row r="219" spans="1:15" s="150" customFormat="1" ht="15.75">
      <c r="A219" s="152"/>
      <c r="B219" s="156"/>
      <c r="D219" s="151"/>
      <c r="E219" s="152"/>
      <c r="F219" s="152"/>
      <c r="G219" s="152"/>
      <c r="H219" s="152"/>
      <c r="I219" s="152"/>
      <c r="J219" s="152"/>
      <c r="K219" s="152"/>
      <c r="L219" s="152"/>
      <c r="O219" s="152"/>
    </row>
    <row r="220" spans="1:15" s="150" customFormat="1" ht="15.75">
      <c r="A220" s="152"/>
      <c r="B220" s="156"/>
      <c r="D220" s="151"/>
      <c r="E220" s="152"/>
      <c r="F220" s="152"/>
      <c r="G220" s="152"/>
      <c r="H220" s="152"/>
      <c r="I220" s="152"/>
      <c r="J220" s="152"/>
      <c r="K220" s="152"/>
      <c r="L220" s="152"/>
      <c r="O220" s="152"/>
    </row>
    <row r="221" spans="1:15" s="150" customFormat="1" ht="15.75">
      <c r="A221" s="152"/>
      <c r="B221" s="156"/>
      <c r="D221" s="151"/>
      <c r="E221" s="152"/>
      <c r="F221" s="152"/>
      <c r="G221" s="152"/>
      <c r="H221" s="152"/>
      <c r="I221" s="152"/>
      <c r="J221" s="152"/>
      <c r="K221" s="152"/>
      <c r="L221" s="152"/>
      <c r="O221" s="152"/>
    </row>
    <row r="222" spans="1:15" s="150" customFormat="1" ht="15.75">
      <c r="A222" s="152"/>
      <c r="B222" s="156"/>
      <c r="D222" s="151"/>
      <c r="E222" s="152"/>
      <c r="F222" s="152"/>
      <c r="G222" s="152"/>
      <c r="H222" s="152"/>
      <c r="I222" s="152"/>
      <c r="J222" s="152"/>
      <c r="K222" s="152"/>
      <c r="L222" s="152"/>
      <c r="O222" s="152"/>
    </row>
    <row r="223" spans="1:15" s="150" customFormat="1" ht="15.75">
      <c r="A223" s="152"/>
      <c r="B223" s="156"/>
      <c r="D223" s="151"/>
      <c r="E223" s="152"/>
      <c r="F223" s="152"/>
      <c r="G223" s="152"/>
      <c r="H223" s="152"/>
      <c r="I223" s="152"/>
      <c r="J223" s="152"/>
      <c r="K223" s="152"/>
      <c r="L223" s="152"/>
      <c r="O223" s="152"/>
    </row>
    <row r="224" spans="1:15" s="150" customFormat="1" ht="15.75">
      <c r="A224" s="152"/>
      <c r="B224" s="156"/>
      <c r="D224" s="151"/>
      <c r="E224" s="152"/>
      <c r="F224" s="152"/>
      <c r="G224" s="152"/>
      <c r="H224" s="152"/>
      <c r="I224" s="152"/>
      <c r="J224" s="152"/>
      <c r="K224" s="152"/>
      <c r="L224" s="152"/>
      <c r="O224" s="152"/>
    </row>
    <row r="225" spans="1:15" s="150" customFormat="1" ht="15.75">
      <c r="A225" s="152"/>
      <c r="B225" s="156"/>
      <c r="D225" s="151"/>
      <c r="E225" s="152"/>
      <c r="F225" s="152"/>
      <c r="G225" s="152"/>
      <c r="H225" s="152"/>
      <c r="I225" s="152"/>
      <c r="J225" s="152"/>
      <c r="K225" s="152"/>
      <c r="L225" s="152"/>
      <c r="O225" s="152"/>
    </row>
    <row r="226" spans="1:15" s="150" customFormat="1" ht="15.75">
      <c r="A226" s="152"/>
      <c r="B226" s="156"/>
      <c r="D226" s="151"/>
      <c r="E226" s="152"/>
      <c r="F226" s="152"/>
      <c r="G226" s="152"/>
      <c r="H226" s="152"/>
      <c r="I226" s="152"/>
      <c r="J226" s="152"/>
      <c r="K226" s="152"/>
      <c r="L226" s="152"/>
      <c r="O226" s="152"/>
    </row>
    <row r="227" spans="1:15" s="150" customFormat="1" ht="15.75">
      <c r="A227" s="152"/>
      <c r="B227" s="156"/>
      <c r="D227" s="151"/>
      <c r="E227" s="152"/>
      <c r="F227" s="152"/>
      <c r="G227" s="152"/>
      <c r="H227" s="152"/>
      <c r="I227" s="152"/>
      <c r="J227" s="152"/>
      <c r="K227" s="152"/>
      <c r="L227" s="152"/>
      <c r="O227" s="152"/>
    </row>
    <row r="228" spans="1:15" s="150" customFormat="1" ht="15.75">
      <c r="A228" s="152"/>
      <c r="B228" s="156"/>
      <c r="D228" s="151"/>
      <c r="E228" s="152"/>
      <c r="F228" s="152"/>
      <c r="G228" s="152"/>
      <c r="H228" s="152"/>
      <c r="I228" s="152"/>
      <c r="J228" s="152"/>
      <c r="K228" s="152"/>
      <c r="L228" s="152"/>
      <c r="O228" s="152"/>
    </row>
    <row r="229" spans="1:15" s="150" customFormat="1" ht="15.75">
      <c r="A229" s="152"/>
      <c r="B229" s="156"/>
      <c r="D229" s="151"/>
      <c r="E229" s="152"/>
      <c r="F229" s="152"/>
      <c r="G229" s="152"/>
      <c r="H229" s="152"/>
      <c r="I229" s="152"/>
      <c r="J229" s="152"/>
      <c r="K229" s="152"/>
      <c r="L229" s="152"/>
      <c r="O229" s="152"/>
    </row>
    <row r="230" spans="1:15" s="150" customFormat="1" ht="15.75">
      <c r="A230" s="152"/>
      <c r="B230" s="156"/>
      <c r="D230" s="151"/>
      <c r="E230" s="152"/>
      <c r="F230" s="152"/>
      <c r="G230" s="152"/>
      <c r="H230" s="152"/>
      <c r="I230" s="152"/>
      <c r="J230" s="152"/>
      <c r="K230" s="152"/>
      <c r="L230" s="152"/>
      <c r="O230" s="152"/>
    </row>
    <row r="231" spans="1:15" s="150" customFormat="1" ht="15.75">
      <c r="A231" s="152"/>
      <c r="B231" s="156"/>
      <c r="D231" s="151"/>
      <c r="E231" s="152"/>
      <c r="F231" s="152"/>
      <c r="G231" s="152"/>
      <c r="H231" s="152"/>
      <c r="I231" s="152"/>
      <c r="J231" s="152"/>
      <c r="K231" s="152"/>
      <c r="L231" s="152"/>
      <c r="O231" s="152"/>
    </row>
    <row r="232" spans="1:15" s="150" customFormat="1" ht="15.75">
      <c r="A232" s="152"/>
      <c r="B232" s="156"/>
      <c r="D232" s="151"/>
      <c r="E232" s="152"/>
      <c r="F232" s="152"/>
      <c r="G232" s="152"/>
      <c r="H232" s="152"/>
      <c r="I232" s="152"/>
      <c r="J232" s="152"/>
      <c r="K232" s="152"/>
      <c r="L232" s="152"/>
      <c r="O232" s="152"/>
    </row>
    <row r="233" spans="1:15" s="150" customFormat="1" ht="15.75">
      <c r="A233" s="152"/>
      <c r="B233" s="156"/>
      <c r="D233" s="151"/>
      <c r="E233" s="152"/>
      <c r="F233" s="152"/>
      <c r="G233" s="152"/>
      <c r="H233" s="152"/>
      <c r="I233" s="152"/>
      <c r="J233" s="152"/>
      <c r="K233" s="152"/>
      <c r="L233" s="152"/>
      <c r="O233" s="152"/>
    </row>
    <row r="234" spans="1:15" s="150" customFormat="1" ht="15.75">
      <c r="A234" s="152"/>
      <c r="B234" s="156"/>
      <c r="D234" s="151"/>
      <c r="E234" s="152"/>
      <c r="F234" s="152"/>
      <c r="G234" s="152"/>
      <c r="H234" s="152"/>
      <c r="I234" s="152"/>
      <c r="J234" s="152"/>
      <c r="K234" s="152"/>
      <c r="L234" s="152"/>
      <c r="O234" s="152"/>
    </row>
    <row r="235" spans="1:15" s="150" customFormat="1" ht="15.75">
      <c r="A235" s="152"/>
      <c r="B235" s="156"/>
      <c r="D235" s="151"/>
      <c r="E235" s="152"/>
      <c r="F235" s="152"/>
      <c r="G235" s="152"/>
      <c r="H235" s="152"/>
      <c r="I235" s="152"/>
      <c r="J235" s="152"/>
      <c r="K235" s="152"/>
      <c r="L235" s="152"/>
      <c r="O235" s="152"/>
    </row>
    <row r="236" spans="1:15" s="150" customFormat="1" ht="15.75">
      <c r="A236" s="152"/>
      <c r="B236" s="156"/>
      <c r="D236" s="151"/>
      <c r="E236" s="152"/>
      <c r="F236" s="152"/>
      <c r="G236" s="152"/>
      <c r="H236" s="152"/>
      <c r="I236" s="152"/>
      <c r="J236" s="152"/>
      <c r="K236" s="152"/>
      <c r="L236" s="152"/>
      <c r="O236" s="152"/>
    </row>
    <row r="237" spans="1:15" s="150" customFormat="1" ht="15.75">
      <c r="A237" s="152"/>
      <c r="B237" s="156"/>
      <c r="D237" s="151"/>
      <c r="E237" s="152"/>
      <c r="F237" s="152"/>
      <c r="G237" s="152"/>
      <c r="H237" s="152"/>
      <c r="I237" s="152"/>
      <c r="J237" s="152"/>
      <c r="K237" s="152"/>
      <c r="L237" s="152"/>
      <c r="O237" s="152"/>
    </row>
    <row r="238" spans="1:15" s="150" customFormat="1" ht="15.75">
      <c r="A238" s="152"/>
      <c r="B238" s="156"/>
      <c r="D238" s="151"/>
      <c r="E238" s="152"/>
      <c r="F238" s="152"/>
      <c r="G238" s="152"/>
      <c r="H238" s="152"/>
      <c r="I238" s="152"/>
      <c r="J238" s="152"/>
      <c r="K238" s="152"/>
      <c r="L238" s="152"/>
      <c r="O238" s="152"/>
    </row>
    <row r="239" spans="1:15" s="150" customFormat="1" ht="15.75">
      <c r="A239" s="152"/>
      <c r="B239" s="156"/>
      <c r="D239" s="151"/>
      <c r="E239" s="152"/>
      <c r="F239" s="152"/>
      <c r="G239" s="152"/>
      <c r="H239" s="152"/>
      <c r="I239" s="152"/>
      <c r="J239" s="152"/>
      <c r="K239" s="152"/>
      <c r="L239" s="152"/>
      <c r="O239" s="152"/>
    </row>
    <row r="240" spans="1:15" s="150" customFormat="1" ht="15.75">
      <c r="A240" s="152"/>
      <c r="B240" s="156"/>
      <c r="D240" s="151"/>
      <c r="E240" s="152"/>
      <c r="F240" s="152"/>
      <c r="G240" s="152"/>
      <c r="H240" s="152"/>
      <c r="I240" s="152"/>
      <c r="J240" s="152"/>
      <c r="K240" s="152"/>
      <c r="L240" s="152"/>
      <c r="O240" s="152"/>
    </row>
    <row r="241" spans="1:15" s="150" customFormat="1" ht="15.75">
      <c r="A241" s="152"/>
      <c r="B241" s="156"/>
      <c r="D241" s="151"/>
      <c r="E241" s="152"/>
      <c r="F241" s="152"/>
      <c r="G241" s="152"/>
      <c r="H241" s="152"/>
      <c r="I241" s="152"/>
      <c r="J241" s="152"/>
      <c r="K241" s="152"/>
      <c r="L241" s="152"/>
      <c r="O241" s="152"/>
    </row>
    <row r="242" spans="1:15" s="150" customFormat="1" ht="15.75">
      <c r="A242" s="152"/>
      <c r="B242" s="156"/>
      <c r="D242" s="151"/>
      <c r="E242" s="152"/>
      <c r="F242" s="152"/>
      <c r="G242" s="152"/>
      <c r="H242" s="152"/>
      <c r="I242" s="152"/>
      <c r="J242" s="152"/>
      <c r="K242" s="152"/>
      <c r="L242" s="152"/>
      <c r="O242" s="152"/>
    </row>
    <row r="243" spans="1:15" s="150" customFormat="1" ht="15.75">
      <c r="A243" s="152"/>
      <c r="B243" s="156"/>
      <c r="D243" s="151"/>
      <c r="E243" s="152"/>
      <c r="F243" s="152"/>
      <c r="G243" s="152"/>
      <c r="H243" s="152"/>
      <c r="I243" s="152"/>
      <c r="J243" s="152"/>
      <c r="K243" s="152"/>
      <c r="L243" s="152"/>
      <c r="O243" s="152"/>
    </row>
    <row r="244" spans="1:15" s="150" customFormat="1" ht="15.75">
      <c r="A244" s="152"/>
      <c r="B244" s="156"/>
      <c r="D244" s="151"/>
      <c r="E244" s="152"/>
      <c r="F244" s="152"/>
      <c r="G244" s="152"/>
      <c r="H244" s="152"/>
      <c r="I244" s="152"/>
      <c r="J244" s="152"/>
      <c r="K244" s="152"/>
      <c r="L244" s="152"/>
      <c r="O244" s="152"/>
    </row>
    <row r="245" spans="1:15" s="150" customFormat="1" ht="15.75">
      <c r="A245" s="152"/>
      <c r="B245" s="156"/>
      <c r="D245" s="151"/>
      <c r="E245" s="152"/>
      <c r="F245" s="152"/>
      <c r="G245" s="152"/>
      <c r="H245" s="152"/>
      <c r="I245" s="152"/>
      <c r="J245" s="152"/>
      <c r="K245" s="152"/>
      <c r="L245" s="152"/>
      <c r="O245" s="152"/>
    </row>
    <row r="246" spans="1:15" s="150" customFormat="1" ht="15.75">
      <c r="A246" s="152"/>
      <c r="B246" s="156"/>
      <c r="D246" s="151"/>
      <c r="E246" s="152"/>
      <c r="F246" s="152"/>
      <c r="G246" s="152"/>
      <c r="H246" s="152"/>
      <c r="I246" s="152"/>
      <c r="J246" s="152"/>
      <c r="K246" s="152"/>
      <c r="L246" s="152"/>
      <c r="O246" s="152"/>
    </row>
    <row r="247" spans="1:15" s="150" customFormat="1" ht="15.75">
      <c r="A247" s="152"/>
      <c r="B247" s="156"/>
      <c r="D247" s="151"/>
      <c r="E247" s="152"/>
      <c r="F247" s="152"/>
      <c r="G247" s="152"/>
      <c r="H247" s="152"/>
      <c r="I247" s="152"/>
      <c r="J247" s="152"/>
      <c r="K247" s="152"/>
      <c r="L247" s="152"/>
      <c r="O247" s="152"/>
    </row>
    <row r="248" spans="1:15" s="150" customFormat="1" ht="15.75">
      <c r="A248" s="152"/>
      <c r="B248" s="156"/>
      <c r="D248" s="151"/>
      <c r="E248" s="152"/>
      <c r="F248" s="152"/>
      <c r="G248" s="152"/>
      <c r="H248" s="152"/>
      <c r="I248" s="152"/>
      <c r="J248" s="152"/>
      <c r="K248" s="152"/>
      <c r="L248" s="152"/>
      <c r="O248" s="152"/>
    </row>
    <row r="249" spans="1:15" s="150" customFormat="1" ht="15.75">
      <c r="A249" s="152"/>
      <c r="B249" s="156"/>
      <c r="D249" s="151"/>
      <c r="E249" s="152"/>
      <c r="F249" s="152"/>
      <c r="G249" s="152"/>
      <c r="H249" s="152"/>
      <c r="I249" s="152"/>
      <c r="J249" s="152"/>
      <c r="K249" s="152"/>
      <c r="L249" s="152"/>
      <c r="O249" s="152"/>
    </row>
    <row r="250" spans="1:15" s="150" customFormat="1" ht="15.75">
      <c r="A250" s="152"/>
      <c r="B250" s="156"/>
      <c r="D250" s="151"/>
      <c r="E250" s="152"/>
      <c r="F250" s="152"/>
      <c r="G250" s="152"/>
      <c r="H250" s="152"/>
      <c r="I250" s="152"/>
      <c r="J250" s="152"/>
      <c r="K250" s="152"/>
      <c r="L250" s="152"/>
      <c r="O250" s="152"/>
    </row>
    <row r="251" spans="1:15" s="150" customFormat="1" ht="15.75">
      <c r="A251" s="152"/>
      <c r="B251" s="156"/>
      <c r="D251" s="151"/>
      <c r="E251" s="152"/>
      <c r="F251" s="152"/>
      <c r="G251" s="152"/>
      <c r="H251" s="152"/>
      <c r="I251" s="152"/>
      <c r="J251" s="152"/>
      <c r="K251" s="152"/>
      <c r="L251" s="152"/>
      <c r="O251" s="152"/>
    </row>
    <row r="252" spans="1:15" s="150" customFormat="1" ht="15.75">
      <c r="A252" s="152"/>
      <c r="B252" s="156"/>
      <c r="D252" s="151"/>
      <c r="E252" s="152"/>
      <c r="F252" s="152"/>
      <c r="G252" s="152"/>
      <c r="H252" s="152"/>
      <c r="I252" s="152"/>
      <c r="J252" s="152"/>
      <c r="K252" s="152"/>
      <c r="L252" s="152"/>
      <c r="O252" s="152"/>
    </row>
    <row r="253" spans="1:15" s="150" customFormat="1" ht="15.75">
      <c r="A253" s="152"/>
      <c r="B253" s="156"/>
      <c r="D253" s="151"/>
      <c r="E253" s="152"/>
      <c r="F253" s="152"/>
      <c r="G253" s="152"/>
      <c r="H253" s="152"/>
      <c r="I253" s="152"/>
      <c r="J253" s="152"/>
      <c r="K253" s="152"/>
      <c r="L253" s="152"/>
      <c r="O253" s="152"/>
    </row>
    <row r="254" spans="1:15" s="150" customFormat="1" ht="15.75">
      <c r="A254" s="152"/>
      <c r="B254" s="156"/>
      <c r="D254" s="151"/>
      <c r="E254" s="152"/>
      <c r="F254" s="152"/>
      <c r="G254" s="152"/>
      <c r="H254" s="152"/>
      <c r="I254" s="152"/>
      <c r="J254" s="152"/>
      <c r="K254" s="152"/>
      <c r="L254" s="152"/>
      <c r="O254" s="152"/>
    </row>
    <row r="255" spans="1:15" s="150" customFormat="1" ht="15.75">
      <c r="A255" s="152"/>
      <c r="B255" s="156"/>
      <c r="D255" s="151"/>
      <c r="E255" s="152"/>
      <c r="F255" s="152"/>
      <c r="G255" s="152"/>
      <c r="H255" s="152"/>
      <c r="I255" s="152"/>
      <c r="J255" s="152"/>
      <c r="K255" s="152"/>
      <c r="L255" s="152"/>
      <c r="O255" s="152"/>
    </row>
    <row r="256" spans="1:15" s="150" customFormat="1" ht="15.75">
      <c r="A256" s="152"/>
      <c r="B256" s="156"/>
      <c r="D256" s="151"/>
      <c r="E256" s="152"/>
      <c r="F256" s="152"/>
      <c r="G256" s="152"/>
      <c r="H256" s="152"/>
      <c r="I256" s="152"/>
      <c r="J256" s="152"/>
      <c r="K256" s="152"/>
      <c r="L256" s="152"/>
      <c r="O256" s="152"/>
    </row>
    <row r="257" spans="1:15" s="150" customFormat="1" ht="15.75">
      <c r="A257" s="152"/>
      <c r="B257" s="156"/>
      <c r="D257" s="151"/>
      <c r="E257" s="152"/>
      <c r="F257" s="152"/>
      <c r="G257" s="152"/>
      <c r="H257" s="152"/>
      <c r="I257" s="152"/>
      <c r="J257" s="152"/>
      <c r="K257" s="152"/>
      <c r="L257" s="152"/>
      <c r="O257" s="152"/>
    </row>
    <row r="258" spans="1:15" s="150" customFormat="1" ht="15.75">
      <c r="A258" s="152"/>
      <c r="B258" s="156"/>
      <c r="D258" s="151"/>
      <c r="E258" s="152"/>
      <c r="F258" s="152"/>
      <c r="G258" s="152"/>
      <c r="H258" s="152"/>
      <c r="I258" s="152"/>
      <c r="J258" s="152"/>
      <c r="K258" s="152"/>
      <c r="L258" s="152"/>
      <c r="O258" s="152"/>
    </row>
    <row r="259" spans="1:15" s="150" customFormat="1" ht="15.75">
      <c r="A259" s="152"/>
      <c r="B259" s="156"/>
      <c r="D259" s="151"/>
      <c r="E259" s="152"/>
      <c r="F259" s="152"/>
      <c r="G259" s="152"/>
      <c r="H259" s="152"/>
      <c r="I259" s="152"/>
      <c r="J259" s="152"/>
      <c r="K259" s="152"/>
      <c r="L259" s="152"/>
      <c r="O259" s="152"/>
    </row>
    <row r="260" spans="1:15" s="150" customFormat="1" ht="15.75">
      <c r="A260" s="152"/>
      <c r="B260" s="156"/>
      <c r="D260" s="151"/>
      <c r="E260" s="152"/>
      <c r="F260" s="152"/>
      <c r="G260" s="152"/>
      <c r="H260" s="152"/>
      <c r="I260" s="152"/>
      <c r="J260" s="152"/>
      <c r="K260" s="152"/>
      <c r="L260" s="152"/>
      <c r="O260" s="152"/>
    </row>
    <row r="261" spans="1:15" s="150" customFormat="1" ht="15.75">
      <c r="A261" s="152"/>
      <c r="B261" s="156"/>
      <c r="D261" s="151"/>
      <c r="E261" s="152"/>
      <c r="F261" s="152"/>
      <c r="G261" s="152"/>
      <c r="H261" s="152"/>
      <c r="I261" s="152"/>
      <c r="J261" s="152"/>
      <c r="K261" s="152"/>
      <c r="L261" s="152"/>
      <c r="O261" s="152"/>
    </row>
    <row r="262" spans="1:15" s="150" customFormat="1" ht="15.75">
      <c r="A262" s="152"/>
      <c r="B262" s="156"/>
      <c r="D262" s="151"/>
      <c r="E262" s="152"/>
      <c r="F262" s="152"/>
      <c r="G262" s="152"/>
      <c r="H262" s="152"/>
      <c r="I262" s="152"/>
      <c r="J262" s="152"/>
      <c r="K262" s="152"/>
      <c r="L262" s="152"/>
      <c r="O262" s="152"/>
    </row>
    <row r="263" spans="1:15" s="150" customFormat="1" ht="15.75">
      <c r="A263" s="152"/>
      <c r="B263" s="156"/>
      <c r="D263" s="151"/>
      <c r="E263" s="152"/>
      <c r="F263" s="152"/>
      <c r="G263" s="152"/>
      <c r="H263" s="152"/>
      <c r="I263" s="152"/>
      <c r="J263" s="152"/>
      <c r="K263" s="152"/>
      <c r="L263" s="152"/>
      <c r="O263" s="152"/>
    </row>
    <row r="264" spans="1:15" s="150" customFormat="1" ht="15.75">
      <c r="A264" s="152"/>
      <c r="B264" s="156"/>
      <c r="D264" s="151"/>
      <c r="E264" s="152"/>
      <c r="F264" s="152"/>
      <c r="G264" s="152"/>
      <c r="H264" s="152"/>
      <c r="I264" s="152"/>
      <c r="J264" s="152"/>
      <c r="K264" s="152"/>
      <c r="L264" s="152"/>
      <c r="O264" s="152"/>
    </row>
    <row r="265" spans="1:15" s="150" customFormat="1" ht="15.75">
      <c r="A265" s="152"/>
      <c r="B265" s="156"/>
      <c r="D265" s="151"/>
      <c r="E265" s="152"/>
      <c r="F265" s="152"/>
      <c r="G265" s="152"/>
      <c r="H265" s="152"/>
      <c r="I265" s="152"/>
      <c r="J265" s="152"/>
      <c r="K265" s="152"/>
      <c r="L265" s="152"/>
      <c r="O265" s="152"/>
    </row>
    <row r="266" spans="1:15" s="150" customFormat="1" ht="15.75">
      <c r="A266" s="152"/>
      <c r="B266" s="156"/>
      <c r="D266" s="151"/>
      <c r="E266" s="152"/>
      <c r="F266" s="152"/>
      <c r="G266" s="152"/>
      <c r="H266" s="152"/>
      <c r="I266" s="152"/>
      <c r="J266" s="152"/>
      <c r="K266" s="152"/>
      <c r="L266" s="152"/>
      <c r="O266" s="152"/>
    </row>
    <row r="267" spans="1:15" s="150" customFormat="1" ht="15.75">
      <c r="A267" s="152"/>
      <c r="B267" s="156"/>
      <c r="D267" s="151"/>
      <c r="E267" s="152"/>
      <c r="F267" s="152"/>
      <c r="G267" s="152"/>
      <c r="H267" s="152"/>
      <c r="I267" s="152"/>
      <c r="J267" s="152"/>
      <c r="K267" s="152"/>
      <c r="L267" s="152"/>
      <c r="O267" s="152"/>
    </row>
    <row r="268" spans="1:15" s="150" customFormat="1" ht="15.75">
      <c r="A268" s="152"/>
      <c r="B268" s="156"/>
      <c r="D268" s="151"/>
      <c r="E268" s="152"/>
      <c r="F268" s="152"/>
      <c r="G268" s="152"/>
      <c r="H268" s="152"/>
      <c r="I268" s="152"/>
      <c r="J268" s="152"/>
      <c r="K268" s="152"/>
      <c r="L268" s="152"/>
      <c r="O268" s="152"/>
    </row>
    <row r="269" spans="1:15" s="150" customFormat="1" ht="15.75">
      <c r="A269" s="152"/>
      <c r="B269" s="156"/>
      <c r="D269" s="151"/>
      <c r="E269" s="152"/>
      <c r="F269" s="152"/>
      <c r="G269" s="152"/>
      <c r="H269" s="152"/>
      <c r="I269" s="152"/>
      <c r="J269" s="152"/>
      <c r="K269" s="152"/>
      <c r="L269" s="152"/>
      <c r="O269" s="152"/>
    </row>
    <row r="270" spans="1:15" s="150" customFormat="1" ht="15.75">
      <c r="A270" s="152"/>
      <c r="B270" s="156"/>
      <c r="D270" s="151"/>
      <c r="E270" s="152"/>
      <c r="F270" s="152"/>
      <c r="G270" s="152"/>
      <c r="H270" s="152"/>
      <c r="I270" s="152"/>
      <c r="J270" s="152"/>
      <c r="K270" s="152"/>
      <c r="L270" s="152"/>
      <c r="O270" s="152"/>
    </row>
    <row r="271" spans="1:15" s="150" customFormat="1" ht="15.75">
      <c r="A271" s="152"/>
      <c r="B271" s="156"/>
      <c r="D271" s="151"/>
      <c r="E271" s="152"/>
      <c r="F271" s="152"/>
      <c r="G271" s="152"/>
      <c r="H271" s="152"/>
      <c r="I271" s="152"/>
      <c r="J271" s="152"/>
      <c r="K271" s="152"/>
      <c r="L271" s="152"/>
      <c r="O271" s="152"/>
    </row>
    <row r="272" spans="1:15" s="150" customFormat="1" ht="15.75">
      <c r="A272" s="152"/>
      <c r="B272" s="156"/>
      <c r="D272" s="151"/>
      <c r="E272" s="152"/>
      <c r="F272" s="152"/>
      <c r="G272" s="152"/>
      <c r="H272" s="152"/>
      <c r="I272" s="152"/>
      <c r="J272" s="152"/>
      <c r="K272" s="152"/>
      <c r="L272" s="152"/>
      <c r="O272" s="152"/>
    </row>
    <row r="273" spans="1:15" s="150" customFormat="1" ht="15.75">
      <c r="A273" s="152"/>
      <c r="B273" s="156"/>
      <c r="D273" s="151"/>
      <c r="E273" s="152"/>
      <c r="F273" s="152"/>
      <c r="G273" s="152"/>
      <c r="H273" s="152"/>
      <c r="I273" s="152"/>
      <c r="J273" s="152"/>
      <c r="K273" s="152"/>
      <c r="L273" s="152"/>
      <c r="O273" s="152"/>
    </row>
    <row r="274" spans="1:15" s="150" customFormat="1" ht="15.75">
      <c r="A274" s="152"/>
      <c r="B274" s="156"/>
      <c r="D274" s="151"/>
      <c r="E274" s="152"/>
      <c r="F274" s="152"/>
      <c r="G274" s="152"/>
      <c r="H274" s="152"/>
      <c r="I274" s="152"/>
      <c r="J274" s="152"/>
      <c r="K274" s="152"/>
      <c r="L274" s="152"/>
      <c r="O274" s="152"/>
    </row>
    <row r="275" spans="1:15" s="150" customFormat="1" ht="15.75">
      <c r="A275" s="152"/>
      <c r="B275" s="156"/>
      <c r="D275" s="151"/>
      <c r="E275" s="152"/>
      <c r="F275" s="152"/>
      <c r="G275" s="152"/>
      <c r="H275" s="152"/>
      <c r="I275" s="152"/>
      <c r="J275" s="152"/>
      <c r="K275" s="152"/>
      <c r="L275" s="152"/>
      <c r="O275" s="152"/>
    </row>
    <row r="276" spans="1:15" s="150" customFormat="1" ht="15.75">
      <c r="A276" s="152"/>
      <c r="B276" s="156"/>
      <c r="D276" s="151"/>
      <c r="E276" s="152"/>
      <c r="F276" s="152"/>
      <c r="G276" s="152"/>
      <c r="H276" s="152"/>
      <c r="I276" s="152"/>
      <c r="J276" s="152"/>
      <c r="K276" s="152"/>
      <c r="L276" s="152"/>
      <c r="O276" s="152"/>
    </row>
    <row r="277" spans="1:15" s="150" customFormat="1" ht="15.75">
      <c r="A277" s="152"/>
      <c r="B277" s="156"/>
      <c r="D277" s="151"/>
      <c r="E277" s="152"/>
      <c r="F277" s="152"/>
      <c r="G277" s="152"/>
      <c r="H277" s="152"/>
      <c r="I277" s="152"/>
      <c r="J277" s="152"/>
      <c r="K277" s="152"/>
      <c r="L277" s="152"/>
      <c r="O277" s="152"/>
    </row>
    <row r="278" spans="1:15" s="150" customFormat="1" ht="15.75">
      <c r="A278" s="152"/>
      <c r="B278" s="156"/>
      <c r="D278" s="151"/>
      <c r="E278" s="152"/>
      <c r="F278" s="152"/>
      <c r="G278" s="152"/>
      <c r="H278" s="152"/>
      <c r="I278" s="152"/>
      <c r="J278" s="152"/>
      <c r="K278" s="152"/>
      <c r="L278" s="152"/>
      <c r="O278" s="152"/>
    </row>
    <row r="279" spans="1:15" s="150" customFormat="1" ht="15.75">
      <c r="A279" s="152"/>
      <c r="B279" s="156"/>
      <c r="D279" s="151"/>
      <c r="E279" s="152"/>
      <c r="F279" s="152"/>
      <c r="G279" s="152"/>
      <c r="H279" s="152"/>
      <c r="I279" s="152"/>
      <c r="J279" s="152"/>
      <c r="K279" s="152"/>
      <c r="L279" s="152"/>
      <c r="O279" s="152"/>
    </row>
    <row r="280" spans="1:15" s="150" customFormat="1" ht="15.75">
      <c r="A280" s="152"/>
      <c r="B280" s="156"/>
      <c r="D280" s="151"/>
      <c r="E280" s="152"/>
      <c r="F280" s="152"/>
      <c r="G280" s="152"/>
      <c r="H280" s="152"/>
      <c r="I280" s="152"/>
      <c r="J280" s="152"/>
      <c r="K280" s="152"/>
      <c r="L280" s="152"/>
      <c r="O280" s="152"/>
    </row>
    <row r="281" spans="1:15" s="150" customFormat="1" ht="15.75">
      <c r="A281" s="152"/>
      <c r="B281" s="156"/>
      <c r="D281" s="151"/>
      <c r="E281" s="152"/>
      <c r="F281" s="152"/>
      <c r="G281" s="152"/>
      <c r="H281" s="152"/>
      <c r="I281" s="152"/>
      <c r="J281" s="152"/>
      <c r="K281" s="152"/>
      <c r="L281" s="152"/>
      <c r="O281" s="152"/>
    </row>
    <row r="282" spans="1:15" s="150" customFormat="1" ht="15.75">
      <c r="A282" s="152"/>
      <c r="B282" s="156"/>
      <c r="D282" s="151"/>
      <c r="E282" s="152"/>
      <c r="F282" s="152"/>
      <c r="G282" s="152"/>
      <c r="H282" s="152"/>
      <c r="I282" s="152"/>
      <c r="J282" s="152"/>
      <c r="K282" s="152"/>
      <c r="L282" s="152"/>
      <c r="O282" s="152"/>
    </row>
    <row r="283" spans="1:15" s="150" customFormat="1" ht="15.75">
      <c r="A283" s="152"/>
      <c r="B283" s="156"/>
      <c r="D283" s="151"/>
      <c r="E283" s="152"/>
      <c r="F283" s="152"/>
      <c r="G283" s="152"/>
      <c r="H283" s="152"/>
      <c r="I283" s="152"/>
      <c r="J283" s="152"/>
      <c r="K283" s="152"/>
      <c r="L283" s="152"/>
      <c r="O283" s="152"/>
    </row>
    <row r="284" spans="1:15" s="150" customFormat="1" ht="15.75">
      <c r="A284" s="152"/>
      <c r="B284" s="156"/>
      <c r="D284" s="151"/>
      <c r="E284" s="152"/>
      <c r="F284" s="152"/>
      <c r="G284" s="152"/>
      <c r="H284" s="152"/>
      <c r="I284" s="152"/>
      <c r="J284" s="152"/>
      <c r="K284" s="152"/>
      <c r="L284" s="152"/>
      <c r="O284" s="152"/>
    </row>
    <row r="285" spans="1:15" s="150" customFormat="1" ht="15.75">
      <c r="A285" s="152"/>
      <c r="B285" s="156"/>
      <c r="D285" s="151"/>
      <c r="E285" s="152"/>
      <c r="F285" s="152"/>
      <c r="G285" s="152"/>
      <c r="H285" s="152"/>
      <c r="I285" s="152"/>
      <c r="J285" s="152"/>
      <c r="K285" s="152"/>
      <c r="L285" s="152"/>
      <c r="O285" s="152"/>
    </row>
    <row r="286" spans="1:15" s="150" customFormat="1" ht="15.75">
      <c r="A286" s="152"/>
      <c r="B286" s="156"/>
      <c r="D286" s="151"/>
      <c r="E286" s="152"/>
      <c r="F286" s="152"/>
      <c r="G286" s="152"/>
      <c r="H286" s="152"/>
      <c r="I286" s="152"/>
      <c r="J286" s="152"/>
      <c r="K286" s="152"/>
      <c r="L286" s="152"/>
      <c r="O286" s="152"/>
    </row>
    <row r="287" spans="1:15" s="150" customFormat="1" ht="15.75">
      <c r="A287" s="152"/>
      <c r="B287" s="156"/>
      <c r="D287" s="151"/>
      <c r="E287" s="152"/>
      <c r="F287" s="152"/>
      <c r="G287" s="152"/>
      <c r="H287" s="152"/>
      <c r="I287" s="152"/>
      <c r="J287" s="152"/>
      <c r="K287" s="152"/>
      <c r="L287" s="152"/>
      <c r="O287" s="152"/>
    </row>
    <row r="288" spans="1:15" s="150" customFormat="1" ht="15.75">
      <c r="A288" s="152"/>
      <c r="B288" s="156"/>
      <c r="D288" s="151"/>
      <c r="E288" s="152"/>
      <c r="F288" s="152"/>
      <c r="G288" s="152"/>
      <c r="H288" s="152"/>
      <c r="I288" s="152"/>
      <c r="J288" s="152"/>
      <c r="K288" s="152"/>
      <c r="L288" s="152"/>
      <c r="O288" s="152"/>
    </row>
    <row r="289" spans="1:15" s="150" customFormat="1" ht="15.75">
      <c r="A289" s="152"/>
      <c r="B289" s="156"/>
      <c r="D289" s="151"/>
      <c r="E289" s="152"/>
      <c r="F289" s="152"/>
      <c r="G289" s="152"/>
      <c r="H289" s="152"/>
      <c r="I289" s="152"/>
      <c r="J289" s="152"/>
      <c r="K289" s="152"/>
      <c r="L289" s="152"/>
      <c r="O289" s="152"/>
    </row>
    <row r="290" spans="1:15" s="150" customFormat="1" ht="15.75">
      <c r="A290" s="152"/>
      <c r="B290" s="156"/>
      <c r="D290" s="151"/>
      <c r="E290" s="152"/>
      <c r="F290" s="152"/>
      <c r="G290" s="152"/>
      <c r="H290" s="152"/>
      <c r="I290" s="152"/>
      <c r="J290" s="152"/>
      <c r="K290" s="152"/>
      <c r="L290" s="152"/>
      <c r="O290" s="152"/>
    </row>
    <row r="291" spans="1:15" s="150" customFormat="1" ht="15.75">
      <c r="A291" s="152"/>
      <c r="B291" s="156"/>
      <c r="D291" s="151"/>
      <c r="E291" s="152"/>
      <c r="F291" s="152"/>
      <c r="G291" s="152"/>
      <c r="H291" s="152"/>
      <c r="I291" s="152"/>
      <c r="J291" s="152"/>
      <c r="K291" s="152"/>
      <c r="L291" s="152"/>
      <c r="O291" s="152"/>
    </row>
    <row r="292" spans="1:15" s="150" customFormat="1" ht="15.75">
      <c r="A292" s="152"/>
      <c r="B292" s="156"/>
      <c r="D292" s="151"/>
      <c r="E292" s="152"/>
      <c r="F292" s="152"/>
      <c r="G292" s="152"/>
      <c r="H292" s="152"/>
      <c r="I292" s="152"/>
      <c r="J292" s="152"/>
      <c r="K292" s="152"/>
      <c r="L292" s="152"/>
      <c r="O292" s="152"/>
    </row>
    <row r="293" spans="1:15" s="150" customFormat="1" ht="15.75">
      <c r="A293" s="152"/>
      <c r="B293" s="156"/>
      <c r="D293" s="151"/>
      <c r="E293" s="152"/>
      <c r="F293" s="152"/>
      <c r="G293" s="152"/>
      <c r="H293" s="152"/>
      <c r="I293" s="152"/>
      <c r="J293" s="152"/>
      <c r="K293" s="152"/>
      <c r="L293" s="152"/>
      <c r="O293" s="152"/>
    </row>
    <row r="294" spans="1:15" s="150" customFormat="1" ht="15.75">
      <c r="A294" s="152"/>
      <c r="B294" s="156"/>
      <c r="D294" s="151"/>
      <c r="E294" s="152"/>
      <c r="F294" s="152"/>
      <c r="G294" s="152"/>
      <c r="H294" s="152"/>
      <c r="I294" s="152"/>
      <c r="J294" s="152"/>
      <c r="K294" s="152"/>
      <c r="L294" s="152"/>
      <c r="O294" s="152"/>
    </row>
    <row r="295" spans="1:15" s="150" customFormat="1" ht="15.75">
      <c r="A295" s="152"/>
      <c r="B295" s="156"/>
      <c r="D295" s="151"/>
      <c r="E295" s="152"/>
      <c r="F295" s="152"/>
      <c r="G295" s="152"/>
      <c r="H295" s="152"/>
      <c r="I295" s="152"/>
      <c r="J295" s="152"/>
      <c r="K295" s="152"/>
      <c r="L295" s="152"/>
      <c r="O295" s="152"/>
    </row>
    <row r="296" spans="1:15" s="150" customFormat="1" ht="15.75">
      <c r="A296" s="152"/>
      <c r="B296" s="156"/>
      <c r="D296" s="151"/>
      <c r="E296" s="152"/>
      <c r="F296" s="152"/>
      <c r="G296" s="152"/>
      <c r="H296" s="152"/>
      <c r="I296" s="152"/>
      <c r="J296" s="152"/>
      <c r="K296" s="152"/>
      <c r="L296" s="152"/>
      <c r="O296" s="152"/>
    </row>
    <row r="297" spans="1:15" s="150" customFormat="1" ht="15.75">
      <c r="A297" s="152"/>
      <c r="B297" s="156"/>
      <c r="D297" s="151"/>
      <c r="E297" s="152"/>
      <c r="F297" s="152"/>
      <c r="G297" s="152"/>
      <c r="H297" s="152"/>
      <c r="I297" s="152"/>
      <c r="J297" s="152"/>
      <c r="K297" s="152"/>
      <c r="L297" s="152"/>
      <c r="O297" s="152"/>
    </row>
    <row r="298" spans="1:15" s="150" customFormat="1" ht="15.75">
      <c r="A298" s="152"/>
      <c r="B298" s="156"/>
      <c r="D298" s="151"/>
      <c r="E298" s="152"/>
      <c r="F298" s="152"/>
      <c r="G298" s="152"/>
      <c r="H298" s="152"/>
      <c r="I298" s="152"/>
      <c r="J298" s="152"/>
      <c r="K298" s="152"/>
      <c r="L298" s="152"/>
      <c r="O298" s="152"/>
    </row>
    <row r="299" spans="1:15" s="150" customFormat="1" ht="15.75">
      <c r="A299" s="152"/>
      <c r="B299" s="156"/>
      <c r="D299" s="151"/>
      <c r="E299" s="152"/>
      <c r="F299" s="152"/>
      <c r="G299" s="152"/>
      <c r="H299" s="152"/>
      <c r="I299" s="152"/>
      <c r="J299" s="152"/>
      <c r="K299" s="152"/>
      <c r="L299" s="152"/>
      <c r="O299" s="152"/>
    </row>
    <row r="300" spans="1:15" s="150" customFormat="1" ht="15.75">
      <c r="A300" s="152"/>
      <c r="B300" s="156"/>
      <c r="D300" s="151"/>
      <c r="E300" s="152"/>
      <c r="F300" s="152"/>
      <c r="G300" s="152"/>
      <c r="H300" s="152"/>
      <c r="I300" s="152"/>
      <c r="J300" s="152"/>
      <c r="K300" s="152"/>
      <c r="L300" s="152"/>
      <c r="O300" s="152"/>
    </row>
    <row r="301" spans="1:15" s="150" customFormat="1" ht="15.75">
      <c r="A301" s="152"/>
      <c r="B301" s="156"/>
      <c r="D301" s="151"/>
      <c r="E301" s="152"/>
      <c r="F301" s="152"/>
      <c r="G301" s="152"/>
      <c r="H301" s="152"/>
      <c r="I301" s="152"/>
      <c r="J301" s="152"/>
      <c r="K301" s="152"/>
      <c r="L301" s="152"/>
      <c r="O301" s="152"/>
    </row>
    <row r="302" spans="1:15" s="150" customFormat="1" ht="15.75">
      <c r="A302" s="152"/>
      <c r="B302" s="156"/>
      <c r="D302" s="151"/>
      <c r="E302" s="152"/>
      <c r="F302" s="152"/>
      <c r="G302" s="152"/>
      <c r="H302" s="152"/>
      <c r="I302" s="152"/>
      <c r="J302" s="152"/>
      <c r="K302" s="152"/>
      <c r="L302" s="152"/>
      <c r="O302" s="152"/>
    </row>
    <row r="303" spans="1:15" s="150" customFormat="1" ht="15.75">
      <c r="A303" s="152"/>
      <c r="B303" s="156"/>
      <c r="D303" s="151"/>
      <c r="E303" s="152"/>
      <c r="F303" s="152"/>
      <c r="G303" s="152"/>
      <c r="H303" s="152"/>
      <c r="I303" s="152"/>
      <c r="J303" s="152"/>
      <c r="K303" s="152"/>
      <c r="L303" s="152"/>
      <c r="O303" s="152"/>
    </row>
    <row r="304" spans="1:15" s="150" customFormat="1" ht="15.75">
      <c r="A304" s="152"/>
      <c r="B304" s="156"/>
      <c r="D304" s="151"/>
      <c r="E304" s="152"/>
      <c r="F304" s="152"/>
      <c r="G304" s="152"/>
      <c r="H304" s="152"/>
      <c r="I304" s="152"/>
      <c r="J304" s="152"/>
      <c r="K304" s="152"/>
      <c r="L304" s="152"/>
      <c r="O304" s="152"/>
    </row>
    <row r="305" spans="1:15" s="150" customFormat="1" ht="15.75">
      <c r="A305" s="152"/>
      <c r="B305" s="156"/>
      <c r="D305" s="151"/>
      <c r="E305" s="152"/>
      <c r="F305" s="152"/>
      <c r="G305" s="152"/>
      <c r="H305" s="152"/>
      <c r="I305" s="152"/>
      <c r="J305" s="152"/>
      <c r="K305" s="152"/>
      <c r="L305" s="152"/>
      <c r="O305" s="152"/>
    </row>
    <row r="306" spans="1:15" s="150" customFormat="1" ht="15.75">
      <c r="A306" s="152"/>
      <c r="B306" s="156"/>
      <c r="D306" s="151"/>
      <c r="E306" s="152"/>
      <c r="F306" s="152"/>
      <c r="G306" s="152"/>
      <c r="H306" s="152"/>
      <c r="I306" s="152"/>
      <c r="J306" s="152"/>
      <c r="K306" s="152"/>
      <c r="L306" s="152"/>
      <c r="O306" s="152"/>
    </row>
    <row r="307" spans="1:15" s="150" customFormat="1" ht="15.75">
      <c r="A307" s="152"/>
      <c r="B307" s="156"/>
      <c r="D307" s="151"/>
      <c r="E307" s="152"/>
      <c r="F307" s="152"/>
      <c r="G307" s="152"/>
      <c r="H307" s="152"/>
      <c r="I307" s="152"/>
      <c r="J307" s="152"/>
      <c r="K307" s="152"/>
      <c r="L307" s="152"/>
      <c r="O307" s="152"/>
    </row>
    <row r="308" spans="1:15" s="150" customFormat="1" ht="15.75">
      <c r="A308" s="152"/>
      <c r="B308" s="156"/>
      <c r="D308" s="151"/>
      <c r="E308" s="152"/>
      <c r="F308" s="152"/>
      <c r="G308" s="152"/>
      <c r="H308" s="152"/>
      <c r="I308" s="152"/>
      <c r="J308" s="152"/>
      <c r="K308" s="152"/>
      <c r="L308" s="152"/>
      <c r="O308" s="152"/>
    </row>
    <row r="309" spans="1:15" s="150" customFormat="1" ht="15.75">
      <c r="A309" s="152"/>
      <c r="B309" s="156"/>
      <c r="D309" s="151"/>
      <c r="E309" s="152"/>
      <c r="F309" s="152"/>
      <c r="G309" s="152"/>
      <c r="H309" s="152"/>
      <c r="I309" s="152"/>
      <c r="J309" s="152"/>
      <c r="K309" s="152"/>
      <c r="L309" s="152"/>
      <c r="O309" s="152"/>
    </row>
    <row r="310" spans="1:15" s="150" customFormat="1" ht="15.75">
      <c r="A310" s="152"/>
      <c r="B310" s="156"/>
      <c r="D310" s="151"/>
      <c r="E310" s="152"/>
      <c r="F310" s="152"/>
      <c r="G310" s="152"/>
      <c r="H310" s="152"/>
      <c r="I310" s="152"/>
      <c r="J310" s="152"/>
      <c r="K310" s="152"/>
      <c r="L310" s="152"/>
      <c r="O310" s="152"/>
    </row>
    <row r="311" spans="1:15" s="150" customFormat="1" ht="15.75">
      <c r="A311" s="152"/>
      <c r="B311" s="156"/>
      <c r="D311" s="151"/>
      <c r="E311" s="152"/>
      <c r="F311" s="152"/>
      <c r="G311" s="152"/>
      <c r="H311" s="152"/>
      <c r="I311" s="152"/>
      <c r="J311" s="152"/>
      <c r="K311" s="152"/>
      <c r="L311" s="152"/>
      <c r="O311" s="152"/>
    </row>
    <row r="312" spans="1:15" s="150" customFormat="1" ht="15.75">
      <c r="A312" s="152"/>
      <c r="B312" s="156"/>
      <c r="D312" s="151"/>
      <c r="E312" s="152"/>
      <c r="F312" s="152"/>
      <c r="G312" s="152"/>
      <c r="H312" s="152"/>
      <c r="I312" s="152"/>
      <c r="J312" s="152"/>
      <c r="K312" s="152"/>
      <c r="L312" s="152"/>
      <c r="O312" s="152"/>
    </row>
    <row r="313" spans="1:15" s="150" customFormat="1" ht="15.75">
      <c r="A313" s="152"/>
      <c r="B313" s="156"/>
      <c r="D313" s="151"/>
      <c r="E313" s="152"/>
      <c r="F313" s="152"/>
      <c r="G313" s="152"/>
      <c r="H313" s="152"/>
      <c r="I313" s="152"/>
      <c r="J313" s="152"/>
      <c r="K313" s="152"/>
      <c r="L313" s="152"/>
      <c r="O313" s="152"/>
    </row>
    <row r="314" spans="1:15" s="150" customFormat="1" ht="15.75">
      <c r="A314" s="152"/>
      <c r="B314" s="156"/>
      <c r="D314" s="151"/>
      <c r="E314" s="152"/>
      <c r="F314" s="152"/>
      <c r="G314" s="152"/>
      <c r="H314" s="152"/>
      <c r="I314" s="152"/>
      <c r="J314" s="152"/>
      <c r="K314" s="152"/>
      <c r="L314" s="152"/>
      <c r="O314" s="152"/>
    </row>
    <row r="315" spans="1:15" s="150" customFormat="1" ht="15.75">
      <c r="A315" s="152"/>
      <c r="B315" s="156"/>
      <c r="D315" s="151"/>
      <c r="E315" s="152"/>
      <c r="F315" s="152"/>
      <c r="G315" s="152"/>
      <c r="H315" s="152"/>
      <c r="I315" s="152"/>
      <c r="J315" s="152"/>
      <c r="K315" s="152"/>
      <c r="L315" s="152"/>
      <c r="O315" s="152"/>
    </row>
    <row r="316" spans="1:15" s="150" customFormat="1" ht="15.75">
      <c r="A316" s="152"/>
      <c r="B316" s="156"/>
      <c r="D316" s="151"/>
      <c r="E316" s="152"/>
      <c r="F316" s="152"/>
      <c r="G316" s="152"/>
      <c r="H316" s="152"/>
      <c r="I316" s="152"/>
      <c r="J316" s="152"/>
      <c r="K316" s="152"/>
      <c r="L316" s="152"/>
      <c r="O316" s="152"/>
    </row>
    <row r="317" spans="1:15" s="150" customFormat="1" ht="15.75">
      <c r="A317" s="152"/>
      <c r="B317" s="156"/>
      <c r="D317" s="151"/>
      <c r="E317" s="152"/>
      <c r="F317" s="152"/>
      <c r="G317" s="152"/>
      <c r="H317" s="152"/>
      <c r="I317" s="152"/>
      <c r="J317" s="152"/>
      <c r="K317" s="152"/>
      <c r="L317" s="152"/>
      <c r="O317" s="152"/>
    </row>
    <row r="318" spans="1:15" s="150" customFormat="1" ht="15.75">
      <c r="A318" s="152"/>
      <c r="B318" s="156"/>
      <c r="D318" s="151"/>
      <c r="E318" s="152"/>
      <c r="F318" s="152"/>
      <c r="G318" s="152"/>
      <c r="H318" s="152"/>
      <c r="I318" s="152"/>
      <c r="J318" s="152"/>
      <c r="K318" s="152"/>
      <c r="L318" s="152"/>
      <c r="O318" s="152"/>
    </row>
    <row r="319" spans="1:15" s="150" customFormat="1" ht="15.75">
      <c r="A319" s="152"/>
      <c r="B319" s="156"/>
      <c r="D319" s="151"/>
      <c r="E319" s="152"/>
      <c r="F319" s="152"/>
      <c r="G319" s="152"/>
      <c r="H319" s="152"/>
      <c r="I319" s="152"/>
      <c r="J319" s="152"/>
      <c r="K319" s="152"/>
      <c r="L319" s="152"/>
      <c r="O319" s="152"/>
    </row>
    <row r="320" spans="1:15" s="150" customFormat="1" ht="15.75">
      <c r="A320" s="152"/>
      <c r="B320" s="156"/>
      <c r="D320" s="151"/>
      <c r="E320" s="152"/>
      <c r="F320" s="152"/>
      <c r="G320" s="152"/>
      <c r="H320" s="152"/>
      <c r="I320" s="152"/>
      <c r="J320" s="152"/>
      <c r="K320" s="152"/>
      <c r="L320" s="152"/>
      <c r="O320" s="152"/>
    </row>
    <row r="321" spans="1:15" s="150" customFormat="1" ht="15.75">
      <c r="A321" s="152"/>
      <c r="B321" s="156"/>
      <c r="D321" s="151"/>
      <c r="E321" s="152"/>
      <c r="F321" s="152"/>
      <c r="G321" s="152"/>
      <c r="H321" s="152"/>
      <c r="I321" s="152"/>
      <c r="J321" s="152"/>
      <c r="K321" s="152"/>
      <c r="L321" s="152"/>
      <c r="O321" s="152"/>
    </row>
    <row r="322" spans="1:15" s="150" customFormat="1" ht="15.75">
      <c r="A322" s="152"/>
      <c r="B322" s="156"/>
      <c r="D322" s="151"/>
      <c r="E322" s="152"/>
      <c r="F322" s="152"/>
      <c r="G322" s="152"/>
      <c r="H322" s="152"/>
      <c r="I322" s="152"/>
      <c r="J322" s="152"/>
      <c r="K322" s="152"/>
      <c r="L322" s="152"/>
      <c r="O322" s="152"/>
    </row>
    <row r="323" spans="1:15" s="150" customFormat="1" ht="15.75">
      <c r="A323" s="152"/>
      <c r="B323" s="156"/>
      <c r="D323" s="151"/>
      <c r="E323" s="152"/>
      <c r="F323" s="152"/>
      <c r="G323" s="152"/>
      <c r="H323" s="152"/>
      <c r="I323" s="152"/>
      <c r="J323" s="152"/>
      <c r="K323" s="152"/>
      <c r="L323" s="152"/>
      <c r="O323" s="152"/>
    </row>
    <row r="324" spans="1:15" s="150" customFormat="1" ht="15.75">
      <c r="A324" s="152"/>
      <c r="B324" s="156"/>
      <c r="D324" s="151"/>
      <c r="E324" s="152"/>
      <c r="F324" s="152"/>
      <c r="G324" s="152"/>
      <c r="H324" s="152"/>
      <c r="I324" s="152"/>
      <c r="J324" s="152"/>
      <c r="K324" s="152"/>
      <c r="L324" s="152"/>
      <c r="O324" s="152"/>
    </row>
    <row r="325" spans="1:15" s="150" customFormat="1" ht="15.75">
      <c r="A325" s="152"/>
      <c r="B325" s="156"/>
      <c r="D325" s="151"/>
      <c r="E325" s="152"/>
      <c r="F325" s="152"/>
      <c r="G325" s="152"/>
      <c r="H325" s="152"/>
      <c r="I325" s="152"/>
      <c r="J325" s="152"/>
      <c r="K325" s="152"/>
      <c r="L325" s="152"/>
      <c r="O325" s="152"/>
    </row>
    <row r="326" spans="1:15" s="150" customFormat="1" ht="15.75">
      <c r="A326" s="152"/>
      <c r="B326" s="156"/>
      <c r="D326" s="151"/>
      <c r="E326" s="152"/>
      <c r="F326" s="152"/>
      <c r="G326" s="152"/>
      <c r="H326" s="152"/>
      <c r="I326" s="152"/>
      <c r="J326" s="152"/>
      <c r="K326" s="152"/>
      <c r="L326" s="152"/>
      <c r="O326" s="152"/>
    </row>
    <row r="327" spans="1:15" s="150" customFormat="1" ht="15.75">
      <c r="A327" s="152"/>
      <c r="B327" s="156"/>
      <c r="D327" s="151"/>
      <c r="E327" s="152"/>
      <c r="F327" s="152"/>
      <c r="G327" s="152"/>
      <c r="H327" s="152"/>
      <c r="I327" s="152"/>
      <c r="J327" s="152"/>
      <c r="K327" s="152"/>
      <c r="L327" s="152"/>
      <c r="O327" s="152"/>
    </row>
    <row r="328" spans="1:15" s="150" customFormat="1" ht="15.75">
      <c r="A328" s="152"/>
      <c r="B328" s="156"/>
      <c r="D328" s="151"/>
      <c r="E328" s="152"/>
      <c r="F328" s="152"/>
      <c r="G328" s="152"/>
      <c r="H328" s="152"/>
      <c r="I328" s="152"/>
      <c r="J328" s="152"/>
      <c r="K328" s="152"/>
      <c r="L328" s="152"/>
      <c r="O328" s="152"/>
    </row>
    <row r="329" spans="1:15" s="150" customFormat="1" ht="15.75">
      <c r="A329" s="152"/>
      <c r="B329" s="156"/>
      <c r="D329" s="151"/>
      <c r="E329" s="152"/>
      <c r="F329" s="152"/>
      <c r="G329" s="152"/>
      <c r="H329" s="152"/>
      <c r="I329" s="152"/>
      <c r="J329" s="152"/>
      <c r="K329" s="152"/>
      <c r="L329" s="152"/>
      <c r="O329" s="152"/>
    </row>
    <row r="330" spans="1:15" s="150" customFormat="1" ht="15.75">
      <c r="A330" s="152"/>
      <c r="B330" s="156"/>
      <c r="D330" s="151"/>
      <c r="E330" s="152"/>
      <c r="F330" s="152"/>
      <c r="G330" s="152"/>
      <c r="H330" s="152"/>
      <c r="I330" s="152"/>
      <c r="J330" s="152"/>
      <c r="K330" s="152"/>
      <c r="L330" s="152"/>
      <c r="O330" s="152"/>
    </row>
    <row r="331" spans="1:15" s="150" customFormat="1" ht="15.75">
      <c r="A331" s="152"/>
      <c r="B331" s="156"/>
      <c r="D331" s="151"/>
      <c r="E331" s="152"/>
      <c r="F331" s="152"/>
      <c r="G331" s="152"/>
      <c r="H331" s="152"/>
      <c r="I331" s="152"/>
      <c r="J331" s="152"/>
      <c r="K331" s="152"/>
      <c r="L331" s="152"/>
      <c r="O331" s="152"/>
    </row>
    <row r="332" spans="1:15" s="150" customFormat="1" ht="15.75">
      <c r="A332" s="152"/>
      <c r="B332" s="156"/>
      <c r="D332" s="151"/>
      <c r="E332" s="152"/>
      <c r="F332" s="152"/>
      <c r="G332" s="152"/>
      <c r="H332" s="152"/>
      <c r="I332" s="152"/>
      <c r="J332" s="152"/>
      <c r="K332" s="152"/>
      <c r="L332" s="152"/>
      <c r="O332" s="152"/>
    </row>
    <row r="333" spans="1:15" s="150" customFormat="1" ht="15.75">
      <c r="A333" s="152"/>
      <c r="B333" s="156"/>
      <c r="D333" s="151"/>
      <c r="E333" s="152"/>
      <c r="F333" s="152"/>
      <c r="G333" s="152"/>
      <c r="H333" s="152"/>
      <c r="I333" s="152"/>
      <c r="J333" s="152"/>
      <c r="K333" s="152"/>
      <c r="L333" s="152"/>
      <c r="O333" s="152"/>
    </row>
    <row r="334" spans="1:15" s="150" customFormat="1" ht="15.75">
      <c r="A334" s="152"/>
      <c r="B334" s="156"/>
      <c r="D334" s="151"/>
      <c r="E334" s="152"/>
      <c r="F334" s="152"/>
      <c r="G334" s="152"/>
      <c r="H334" s="152"/>
      <c r="I334" s="152"/>
      <c r="J334" s="152"/>
      <c r="K334" s="152"/>
      <c r="L334" s="152"/>
      <c r="O334" s="152"/>
    </row>
    <row r="335" spans="1:15" s="150" customFormat="1" ht="15.75">
      <c r="A335" s="152"/>
      <c r="B335" s="156"/>
      <c r="D335" s="151"/>
      <c r="E335" s="152"/>
      <c r="F335" s="152"/>
      <c r="G335" s="152"/>
      <c r="H335" s="152"/>
      <c r="I335" s="152"/>
      <c r="J335" s="152"/>
      <c r="K335" s="152"/>
      <c r="L335" s="152"/>
      <c r="O335" s="152"/>
    </row>
    <row r="336" spans="1:15" s="150" customFormat="1" ht="15.75">
      <c r="A336" s="152"/>
      <c r="B336" s="156"/>
      <c r="D336" s="151"/>
      <c r="E336" s="152"/>
      <c r="F336" s="152"/>
      <c r="G336" s="152"/>
      <c r="H336" s="152"/>
      <c r="I336" s="152"/>
      <c r="J336" s="152"/>
      <c r="K336" s="152"/>
      <c r="L336" s="152"/>
      <c r="O336" s="152"/>
    </row>
    <row r="337" spans="1:15" s="150" customFormat="1" ht="15.75">
      <c r="A337" s="152"/>
      <c r="B337" s="156"/>
      <c r="D337" s="151"/>
      <c r="E337" s="152"/>
      <c r="F337" s="152"/>
      <c r="G337" s="152"/>
      <c r="H337" s="152"/>
      <c r="I337" s="152"/>
      <c r="J337" s="152"/>
      <c r="K337" s="152"/>
      <c r="L337" s="152"/>
      <c r="O337" s="152"/>
    </row>
    <row r="338" spans="1:15" s="150" customFormat="1" ht="15.75">
      <c r="A338" s="152"/>
      <c r="B338" s="156"/>
      <c r="D338" s="151"/>
      <c r="E338" s="152"/>
      <c r="F338" s="152"/>
      <c r="G338" s="152"/>
      <c r="H338" s="152"/>
      <c r="I338" s="152"/>
      <c r="J338" s="152"/>
      <c r="K338" s="152"/>
      <c r="L338" s="152"/>
      <c r="O338" s="152"/>
    </row>
    <row r="339" spans="1:15" s="150" customFormat="1" ht="15.75">
      <c r="A339" s="152"/>
      <c r="B339" s="156"/>
      <c r="D339" s="151"/>
      <c r="E339" s="152"/>
      <c r="F339" s="152"/>
      <c r="G339" s="152"/>
      <c r="H339" s="152"/>
      <c r="I339" s="152"/>
      <c r="J339" s="152"/>
      <c r="K339" s="152"/>
      <c r="L339" s="152"/>
      <c r="O339" s="152"/>
    </row>
    <row r="340" spans="1:15" s="150" customFormat="1" ht="15.75">
      <c r="A340" s="152"/>
      <c r="B340" s="156"/>
      <c r="D340" s="151"/>
      <c r="E340" s="152"/>
      <c r="F340" s="152"/>
      <c r="G340" s="152"/>
      <c r="H340" s="152"/>
      <c r="I340" s="152"/>
      <c r="J340" s="152"/>
      <c r="K340" s="152"/>
      <c r="L340" s="152"/>
      <c r="O340" s="152"/>
    </row>
    <row r="341" spans="1:15" s="150" customFormat="1" ht="15.75">
      <c r="A341" s="152"/>
      <c r="B341" s="156"/>
      <c r="D341" s="151"/>
      <c r="E341" s="152"/>
      <c r="F341" s="152"/>
      <c r="G341" s="152"/>
      <c r="H341" s="152"/>
      <c r="I341" s="152"/>
      <c r="J341" s="152"/>
      <c r="K341" s="152"/>
      <c r="L341" s="152"/>
      <c r="O341" s="152"/>
    </row>
    <row r="342" spans="1:15" s="150" customFormat="1" ht="15.75">
      <c r="A342" s="152"/>
      <c r="B342" s="156"/>
      <c r="D342" s="151"/>
      <c r="E342" s="152"/>
      <c r="F342" s="152"/>
      <c r="G342" s="152"/>
      <c r="H342" s="152"/>
      <c r="I342" s="152"/>
      <c r="J342" s="152"/>
      <c r="K342" s="152"/>
      <c r="L342" s="152"/>
      <c r="O342" s="152"/>
    </row>
    <row r="343" spans="1:15" s="150" customFormat="1" ht="15.75">
      <c r="A343" s="152"/>
      <c r="B343" s="156"/>
      <c r="D343" s="151"/>
      <c r="E343" s="152"/>
      <c r="F343" s="152"/>
      <c r="G343" s="152"/>
      <c r="H343" s="152"/>
      <c r="I343" s="152"/>
      <c r="J343" s="152"/>
      <c r="K343" s="152"/>
      <c r="L343" s="152"/>
      <c r="O343" s="152"/>
    </row>
    <row r="344" spans="1:15" s="150" customFormat="1" ht="15.75">
      <c r="A344" s="152"/>
      <c r="B344" s="156"/>
      <c r="D344" s="151"/>
      <c r="E344" s="152"/>
      <c r="F344" s="152"/>
      <c r="G344" s="152"/>
      <c r="H344" s="152"/>
      <c r="I344" s="152"/>
      <c r="J344" s="152"/>
      <c r="K344" s="152"/>
      <c r="L344" s="152"/>
      <c r="O344" s="152"/>
    </row>
    <row r="345" spans="1:15" s="150" customFormat="1" ht="15.75">
      <c r="A345" s="152"/>
      <c r="B345" s="156"/>
      <c r="D345" s="151"/>
      <c r="E345" s="152"/>
      <c r="F345" s="152"/>
      <c r="G345" s="152"/>
      <c r="H345" s="152"/>
      <c r="I345" s="152"/>
      <c r="J345" s="152"/>
      <c r="K345" s="152"/>
      <c r="L345" s="152"/>
      <c r="O345" s="152"/>
    </row>
    <row r="346" spans="1:15" s="150" customFormat="1" ht="15.75">
      <c r="A346" s="152"/>
      <c r="B346" s="156"/>
      <c r="D346" s="151"/>
      <c r="E346" s="152"/>
      <c r="F346" s="152"/>
      <c r="G346" s="152"/>
      <c r="H346" s="152"/>
      <c r="I346" s="152"/>
      <c r="J346" s="152"/>
      <c r="K346" s="152"/>
      <c r="L346" s="152"/>
      <c r="O346" s="152"/>
    </row>
    <row r="347" spans="1:15" s="150" customFormat="1" ht="15.75">
      <c r="A347" s="152"/>
      <c r="B347" s="156"/>
      <c r="D347" s="151"/>
      <c r="E347" s="152"/>
      <c r="F347" s="152"/>
      <c r="G347" s="152"/>
      <c r="H347" s="152"/>
      <c r="I347" s="152"/>
      <c r="J347" s="152"/>
      <c r="K347" s="152"/>
      <c r="L347" s="152"/>
      <c r="O347" s="152"/>
    </row>
    <row r="348" spans="1:15" s="150" customFormat="1" ht="15.75">
      <c r="A348" s="152"/>
      <c r="B348" s="156"/>
      <c r="D348" s="151"/>
      <c r="E348" s="152"/>
      <c r="F348" s="152"/>
      <c r="G348" s="152"/>
      <c r="H348" s="152"/>
      <c r="I348" s="152"/>
      <c r="J348" s="152"/>
      <c r="K348" s="152"/>
      <c r="L348" s="152"/>
      <c r="O348" s="152"/>
    </row>
    <row r="349" spans="1:15" s="150" customFormat="1" ht="15.75">
      <c r="A349" s="152"/>
      <c r="B349" s="156"/>
      <c r="D349" s="151"/>
      <c r="E349" s="152"/>
      <c r="F349" s="152"/>
      <c r="G349" s="152"/>
      <c r="H349" s="152"/>
      <c r="I349" s="152"/>
      <c r="J349" s="152"/>
      <c r="K349" s="152"/>
      <c r="L349" s="152"/>
      <c r="O349" s="152"/>
    </row>
    <row r="350" spans="1:15" s="150" customFormat="1" ht="15.75">
      <c r="A350" s="152"/>
      <c r="B350" s="156"/>
      <c r="D350" s="151"/>
      <c r="E350" s="152"/>
      <c r="F350" s="152"/>
      <c r="G350" s="152"/>
      <c r="H350" s="152"/>
      <c r="I350" s="152"/>
      <c r="J350" s="152"/>
      <c r="K350" s="152"/>
      <c r="L350" s="152"/>
      <c r="O350" s="152"/>
    </row>
    <row r="351" spans="1:15" s="150" customFormat="1" ht="15.75">
      <c r="A351" s="152"/>
      <c r="B351" s="156"/>
      <c r="D351" s="151"/>
      <c r="E351" s="152"/>
      <c r="F351" s="152"/>
      <c r="G351" s="152"/>
      <c r="H351" s="152"/>
      <c r="I351" s="152"/>
      <c r="J351" s="152"/>
      <c r="K351" s="152"/>
      <c r="L351" s="152"/>
      <c r="O351" s="152"/>
    </row>
    <row r="352" spans="1:15" s="150" customFormat="1" ht="15.75">
      <c r="A352" s="152"/>
      <c r="B352" s="156"/>
      <c r="D352" s="151"/>
      <c r="E352" s="152"/>
      <c r="F352" s="152"/>
      <c r="G352" s="152"/>
      <c r="H352" s="152"/>
      <c r="I352" s="152"/>
      <c r="J352" s="152"/>
      <c r="K352" s="152"/>
      <c r="L352" s="152"/>
      <c r="O352" s="152"/>
    </row>
    <row r="353" spans="1:15" s="150" customFormat="1" ht="15.75">
      <c r="A353" s="152"/>
      <c r="B353" s="156"/>
      <c r="D353" s="151"/>
      <c r="E353" s="152"/>
      <c r="F353" s="152"/>
      <c r="G353" s="152"/>
      <c r="H353" s="152"/>
      <c r="I353" s="152"/>
      <c r="J353" s="152"/>
      <c r="K353" s="152"/>
      <c r="L353" s="152"/>
      <c r="O353" s="152"/>
    </row>
    <row r="354" spans="1:15" s="150" customFormat="1" ht="15.75">
      <c r="A354" s="152"/>
      <c r="B354" s="156"/>
      <c r="D354" s="151"/>
      <c r="E354" s="152"/>
      <c r="F354" s="152"/>
      <c r="G354" s="152"/>
      <c r="H354" s="152"/>
      <c r="I354" s="152"/>
      <c r="J354" s="152"/>
      <c r="K354" s="152"/>
      <c r="L354" s="152"/>
      <c r="O354" s="152"/>
    </row>
    <row r="355" spans="1:15" s="150" customFormat="1" ht="15.75">
      <c r="A355" s="152"/>
      <c r="B355" s="156"/>
      <c r="D355" s="151"/>
      <c r="E355" s="152"/>
      <c r="F355" s="152"/>
      <c r="G355" s="152"/>
      <c r="H355" s="152"/>
      <c r="I355" s="152"/>
      <c r="J355" s="152"/>
      <c r="K355" s="152"/>
      <c r="L355" s="152"/>
      <c r="O355" s="152"/>
    </row>
    <row r="356" spans="1:15" s="150" customFormat="1" ht="15.75">
      <c r="A356" s="152"/>
      <c r="B356" s="156"/>
      <c r="D356" s="151"/>
      <c r="E356" s="152"/>
      <c r="F356" s="152"/>
      <c r="G356" s="152"/>
      <c r="H356" s="152"/>
      <c r="I356" s="152"/>
      <c r="J356" s="152"/>
      <c r="K356" s="152"/>
      <c r="L356" s="152"/>
      <c r="O356" s="152"/>
    </row>
    <row r="357" spans="1:15" s="150" customFormat="1" ht="15.75">
      <c r="A357" s="152"/>
      <c r="B357" s="156"/>
      <c r="D357" s="151"/>
      <c r="E357" s="152"/>
      <c r="F357" s="152"/>
      <c r="G357" s="152"/>
      <c r="H357" s="152"/>
      <c r="I357" s="152"/>
      <c r="J357" s="152"/>
      <c r="K357" s="152"/>
      <c r="L357" s="152"/>
      <c r="O357" s="152"/>
    </row>
    <row r="358" spans="1:15" s="150" customFormat="1" ht="15.75">
      <c r="A358" s="152"/>
      <c r="B358" s="156"/>
      <c r="D358" s="151"/>
      <c r="E358" s="152"/>
      <c r="F358" s="152"/>
      <c r="G358" s="152"/>
      <c r="H358" s="152"/>
      <c r="I358" s="152"/>
      <c r="J358" s="152"/>
      <c r="K358" s="152"/>
      <c r="L358" s="152"/>
      <c r="O358" s="152"/>
    </row>
    <row r="359" spans="1:15" s="150" customFormat="1" ht="15.75">
      <c r="A359" s="152"/>
      <c r="B359" s="156"/>
      <c r="D359" s="151"/>
      <c r="E359" s="152"/>
      <c r="F359" s="152"/>
      <c r="G359" s="152"/>
      <c r="H359" s="152"/>
      <c r="I359" s="152"/>
      <c r="J359" s="152"/>
      <c r="K359" s="152"/>
      <c r="L359" s="152"/>
      <c r="O359" s="152"/>
    </row>
    <row r="360" spans="1:15" s="150" customFormat="1" ht="15.75">
      <c r="A360" s="152"/>
      <c r="B360" s="156"/>
      <c r="D360" s="151"/>
      <c r="E360" s="152"/>
      <c r="F360" s="152"/>
      <c r="G360" s="152"/>
      <c r="H360" s="152"/>
      <c r="I360" s="152"/>
      <c r="J360" s="152"/>
      <c r="K360" s="152"/>
      <c r="L360" s="152"/>
      <c r="O360" s="152"/>
    </row>
    <row r="361" spans="1:15" s="150" customFormat="1" ht="15.75">
      <c r="A361" s="152"/>
      <c r="B361" s="156"/>
      <c r="D361" s="151"/>
      <c r="E361" s="152"/>
      <c r="F361" s="152"/>
      <c r="G361" s="152"/>
      <c r="H361" s="152"/>
      <c r="I361" s="152"/>
      <c r="J361" s="152"/>
      <c r="K361" s="152"/>
      <c r="L361" s="152"/>
      <c r="O361" s="152"/>
    </row>
    <row r="362" spans="1:15" s="150" customFormat="1" ht="15.75">
      <c r="A362" s="152"/>
      <c r="B362" s="156"/>
      <c r="D362" s="151"/>
      <c r="E362" s="152"/>
      <c r="F362" s="152"/>
      <c r="G362" s="152"/>
      <c r="H362" s="152"/>
      <c r="I362" s="152"/>
      <c r="J362" s="152"/>
      <c r="K362" s="152"/>
      <c r="L362" s="152"/>
      <c r="O362" s="152"/>
    </row>
    <row r="363" spans="1:15" s="150" customFormat="1" ht="15.75">
      <c r="A363" s="152"/>
      <c r="B363" s="156"/>
      <c r="D363" s="151"/>
      <c r="E363" s="152"/>
      <c r="F363" s="152"/>
      <c r="G363" s="152"/>
      <c r="H363" s="152"/>
      <c r="I363" s="152"/>
      <c r="J363" s="152"/>
      <c r="K363" s="152"/>
      <c r="L363" s="152"/>
      <c r="O363" s="152"/>
    </row>
    <row r="364" spans="1:15" s="150" customFormat="1" ht="15.75">
      <c r="A364" s="152"/>
      <c r="B364" s="156"/>
      <c r="D364" s="151"/>
      <c r="E364" s="152"/>
      <c r="F364" s="152"/>
      <c r="G364" s="152"/>
      <c r="H364" s="152"/>
      <c r="I364" s="152"/>
      <c r="J364" s="152"/>
      <c r="K364" s="152"/>
      <c r="L364" s="152"/>
      <c r="O364" s="152"/>
    </row>
    <row r="365" spans="1:15" s="150" customFormat="1" ht="15.75">
      <c r="A365" s="152"/>
      <c r="B365" s="156"/>
      <c r="D365" s="151"/>
      <c r="E365" s="152"/>
      <c r="F365" s="152"/>
      <c r="G365" s="152"/>
      <c r="H365" s="152"/>
      <c r="I365" s="152"/>
      <c r="J365" s="152"/>
      <c r="K365" s="152"/>
      <c r="L365" s="152"/>
      <c r="O365" s="152"/>
    </row>
    <row r="366" spans="1:15" s="150" customFormat="1" ht="15.75">
      <c r="A366" s="152"/>
      <c r="B366" s="156"/>
      <c r="D366" s="151"/>
      <c r="E366" s="152"/>
      <c r="F366" s="152"/>
      <c r="G366" s="152"/>
      <c r="H366" s="152"/>
      <c r="I366" s="152"/>
      <c r="J366" s="152"/>
      <c r="K366" s="152"/>
      <c r="L366" s="152"/>
      <c r="O366" s="152"/>
    </row>
    <row r="367" spans="1:15" s="150" customFormat="1" ht="15.75">
      <c r="A367" s="152"/>
      <c r="B367" s="156"/>
      <c r="D367" s="151"/>
      <c r="E367" s="152"/>
      <c r="F367" s="152"/>
      <c r="G367" s="152"/>
      <c r="H367" s="152"/>
      <c r="I367" s="152"/>
      <c r="J367" s="152"/>
      <c r="K367" s="152"/>
      <c r="L367" s="152"/>
      <c r="O367" s="152"/>
    </row>
    <row r="368" spans="1:15" s="150" customFormat="1" ht="15.75">
      <c r="A368" s="152"/>
      <c r="B368" s="156"/>
      <c r="D368" s="151"/>
      <c r="E368" s="152"/>
      <c r="F368" s="152"/>
      <c r="G368" s="152"/>
      <c r="H368" s="152"/>
      <c r="I368" s="152"/>
      <c r="J368" s="152"/>
      <c r="K368" s="152"/>
      <c r="L368" s="152"/>
      <c r="O368" s="152"/>
    </row>
    <row r="369" spans="1:15" s="150" customFormat="1" ht="15.75">
      <c r="A369" s="152"/>
      <c r="B369" s="156"/>
      <c r="D369" s="151"/>
      <c r="E369" s="152"/>
      <c r="F369" s="152"/>
      <c r="G369" s="152"/>
      <c r="H369" s="152"/>
      <c r="I369" s="152"/>
      <c r="J369" s="152"/>
      <c r="K369" s="152"/>
      <c r="L369" s="152"/>
      <c r="O369" s="152"/>
    </row>
    <row r="370" spans="1:15" s="150" customFormat="1" ht="15.75">
      <c r="A370" s="152"/>
      <c r="B370" s="156"/>
      <c r="D370" s="151"/>
      <c r="E370" s="152"/>
      <c r="F370" s="152"/>
      <c r="G370" s="152"/>
      <c r="H370" s="152"/>
      <c r="I370" s="152"/>
      <c r="J370" s="152"/>
      <c r="K370" s="152"/>
      <c r="L370" s="152"/>
      <c r="O370" s="152"/>
    </row>
    <row r="371" spans="2:15" ht="15.75">
      <c r="B371" s="156"/>
      <c r="C371" s="150"/>
      <c r="D371" s="151"/>
      <c r="E371" s="152"/>
      <c r="F371" s="152"/>
      <c r="G371" s="152"/>
      <c r="H371" s="152"/>
      <c r="I371" s="152"/>
      <c r="J371" s="152"/>
      <c r="K371" s="152"/>
      <c r="L371" s="152"/>
      <c r="M371" s="150"/>
      <c r="N371" s="150"/>
      <c r="O371" s="152"/>
    </row>
    <row r="372" spans="2:15" ht="15.75">
      <c r="B372" s="156"/>
      <c r="C372" s="150"/>
      <c r="D372" s="151"/>
      <c r="E372" s="152"/>
      <c r="F372" s="152"/>
      <c r="G372" s="152"/>
      <c r="H372" s="152"/>
      <c r="I372" s="152"/>
      <c r="J372" s="152"/>
      <c r="K372" s="152"/>
      <c r="L372" s="152"/>
      <c r="M372" s="150"/>
      <c r="N372" s="150"/>
      <c r="O372" s="152"/>
    </row>
    <row r="373" spans="2:15" ht="15.75">
      <c r="B373" s="156"/>
      <c r="C373" s="150"/>
      <c r="D373" s="151"/>
      <c r="E373" s="152"/>
      <c r="F373" s="152"/>
      <c r="G373" s="152"/>
      <c r="H373" s="152"/>
      <c r="J373" s="152"/>
      <c r="L373" s="152"/>
      <c r="M373" s="150"/>
      <c r="N373" s="150"/>
      <c r="O373" s="152"/>
    </row>
    <row r="374" spans="8:15" ht="15.75">
      <c r="H374" s="152"/>
      <c r="O374" s="152"/>
    </row>
    <row r="375" ht="15.75">
      <c r="H375" s="15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77"/>
      <c r="G4" s="77"/>
      <c r="H4" s="78"/>
      <c r="I4" s="77"/>
      <c r="J4" s="77"/>
      <c r="K4" s="77"/>
      <c r="L4" s="78"/>
      <c r="M4" s="77"/>
      <c r="N4" s="77"/>
      <c r="O4" s="115" t="s">
        <v>8</v>
      </c>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65</v>
      </c>
      <c r="BC4" s="65" t="s">
        <v>66</v>
      </c>
      <c r="BD4" s="66">
        <v>15</v>
      </c>
      <c r="BE4" s="1"/>
      <c r="BF4"/>
      <c r="BG4"/>
      <c r="BH4"/>
      <c r="BI4"/>
      <c r="BJ4"/>
      <c r="BK4"/>
      <c r="BL4"/>
      <c r="BM4"/>
      <c r="BN4"/>
    </row>
    <row r="5" spans="1:66" ht="22.5" customHeight="1">
      <c r="A5" s="1"/>
      <c r="B5" s="37" t="s">
        <v>12</v>
      </c>
      <c r="C5" s="75"/>
      <c r="D5" s="77"/>
      <c r="E5" s="76"/>
      <c r="F5" s="115" t="s">
        <v>13</v>
      </c>
      <c r="G5" s="77"/>
      <c r="H5" s="77"/>
      <c r="I5" s="80"/>
      <c r="J5" s="77"/>
      <c r="K5" s="80"/>
      <c r="L5" s="77"/>
      <c r="M5" s="77"/>
      <c r="N5" s="77"/>
      <c r="O5" s="115" t="s">
        <v>40</v>
      </c>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72</v>
      </c>
      <c r="BC5" s="56" t="s">
        <v>103</v>
      </c>
      <c r="BD5" s="57">
        <v>74</v>
      </c>
      <c r="BE5" s="1"/>
      <c r="BF5"/>
      <c r="BG5"/>
      <c r="BH5"/>
      <c r="BI5"/>
      <c r="BJ5"/>
      <c r="BK5"/>
      <c r="BL5"/>
      <c r="BM5"/>
      <c r="BN5"/>
    </row>
    <row r="6" spans="1:66" ht="22.5" customHeight="1">
      <c r="A6" s="68" t="s">
        <v>56</v>
      </c>
      <c r="B6" s="37" t="s">
        <v>14</v>
      </c>
      <c r="C6" s="81"/>
      <c r="D6" s="77"/>
      <c r="E6" s="77"/>
      <c r="F6" s="115" t="s">
        <v>16</v>
      </c>
      <c r="G6" s="77"/>
      <c r="H6" s="77"/>
      <c r="I6" s="77"/>
      <c r="J6" s="80"/>
      <c r="K6" s="77"/>
      <c r="L6" s="77"/>
      <c r="M6" s="77"/>
      <c r="N6" s="115" t="s">
        <v>10</v>
      </c>
      <c r="O6" s="115" t="s">
        <v>8</v>
      </c>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77</v>
      </c>
      <c r="BC6" s="56" t="s">
        <v>130</v>
      </c>
      <c r="BD6" s="57">
        <v>62</v>
      </c>
      <c r="BE6" s="1"/>
      <c r="BF6"/>
      <c r="BG6"/>
      <c r="BH6"/>
      <c r="BI6"/>
      <c r="BJ6"/>
      <c r="BK6"/>
      <c r="BL6"/>
      <c r="BM6"/>
      <c r="BN6"/>
    </row>
    <row r="7" spans="1:66" ht="22.5" customHeight="1">
      <c r="A7" s="1"/>
      <c r="B7" s="37" t="s">
        <v>17</v>
      </c>
      <c r="C7" s="75"/>
      <c r="D7" s="77"/>
      <c r="E7" s="77"/>
      <c r="F7" s="115" t="s">
        <v>25</v>
      </c>
      <c r="G7" s="76"/>
      <c r="H7" s="77"/>
      <c r="I7" s="77"/>
      <c r="J7" s="77"/>
      <c r="K7" s="77"/>
      <c r="L7" s="77"/>
      <c r="M7" s="76"/>
      <c r="N7" s="115" t="s">
        <v>38</v>
      </c>
      <c r="O7" s="115" t="s">
        <v>31</v>
      </c>
      <c r="P7" s="77"/>
      <c r="Q7" s="116" t="s">
        <v>23</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150</v>
      </c>
      <c r="BC7" s="56" t="s">
        <v>164</v>
      </c>
      <c r="BD7" s="57">
        <v>12</v>
      </c>
      <c r="BE7" s="1"/>
      <c r="BF7"/>
      <c r="BG7"/>
      <c r="BH7"/>
      <c r="BI7"/>
      <c r="BJ7"/>
      <c r="BK7"/>
      <c r="BL7"/>
      <c r="BM7"/>
      <c r="BN7"/>
    </row>
    <row r="8" spans="1:66" ht="22.5" customHeight="1">
      <c r="A8" s="1"/>
      <c r="B8" s="37" t="s">
        <v>21</v>
      </c>
      <c r="C8" s="75"/>
      <c r="D8" s="78"/>
      <c r="E8" s="77"/>
      <c r="F8" s="115" t="s">
        <v>23</v>
      </c>
      <c r="G8" s="77"/>
      <c r="H8" s="78"/>
      <c r="I8" s="77"/>
      <c r="J8" s="77"/>
      <c r="K8" s="77"/>
      <c r="L8" s="115" t="s">
        <v>19</v>
      </c>
      <c r="M8" s="77"/>
      <c r="N8" s="115" t="s">
        <v>23</v>
      </c>
      <c r="O8" s="115" t="s">
        <v>25</v>
      </c>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192</v>
      </c>
      <c r="BC8" s="56" t="s">
        <v>193</v>
      </c>
      <c r="BD8" s="57">
        <v>275</v>
      </c>
      <c r="BE8" s="1"/>
      <c r="BF8"/>
      <c r="BG8"/>
      <c r="BH8"/>
      <c r="BI8"/>
      <c r="BJ8"/>
      <c r="BK8"/>
      <c r="BL8"/>
      <c r="BM8"/>
      <c r="BN8"/>
    </row>
    <row r="9" spans="1:66" ht="22.5" customHeight="1">
      <c r="A9" s="1"/>
      <c r="B9" s="37" t="s">
        <v>24</v>
      </c>
      <c r="C9" s="75"/>
      <c r="D9" s="77"/>
      <c r="E9" s="80"/>
      <c r="F9" s="115" t="s">
        <v>31</v>
      </c>
      <c r="G9" s="77"/>
      <c r="H9" s="77"/>
      <c r="I9" s="80"/>
      <c r="J9" s="77"/>
      <c r="K9" s="115" t="s">
        <v>29</v>
      </c>
      <c r="L9" s="115" t="s">
        <v>23</v>
      </c>
      <c r="M9" s="115" t="s">
        <v>33</v>
      </c>
      <c r="N9" s="115" t="s">
        <v>11</v>
      </c>
      <c r="O9" s="115" t="s">
        <v>8</v>
      </c>
      <c r="P9" s="115" t="s">
        <v>25</v>
      </c>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120</v>
      </c>
      <c r="BC9" s="56" t="s">
        <v>221</v>
      </c>
      <c r="BD9" s="57">
        <v>70</v>
      </c>
      <c r="BE9" s="1"/>
      <c r="BF9"/>
      <c r="BG9"/>
      <c r="BH9"/>
      <c r="BI9"/>
      <c r="BJ9"/>
      <c r="BK9"/>
      <c r="BL9"/>
      <c r="BM9"/>
      <c r="BN9"/>
    </row>
    <row r="10" spans="1:66" ht="22.5" customHeight="1">
      <c r="A10" s="1"/>
      <c r="B10" s="37" t="s">
        <v>28</v>
      </c>
      <c r="C10" s="118" t="s">
        <v>29</v>
      </c>
      <c r="D10" s="77"/>
      <c r="E10" s="77"/>
      <c r="F10" s="115" t="s">
        <v>38</v>
      </c>
      <c r="G10" s="77"/>
      <c r="H10" s="77"/>
      <c r="I10" s="77"/>
      <c r="J10" s="115" t="s">
        <v>10</v>
      </c>
      <c r="K10" s="115" t="s">
        <v>8</v>
      </c>
      <c r="L10" s="115" t="s">
        <v>41</v>
      </c>
      <c r="M10" s="77"/>
      <c r="N10" s="115" t="s">
        <v>23</v>
      </c>
      <c r="O10" s="115" t="s">
        <v>31</v>
      </c>
      <c r="P10" s="77"/>
      <c r="Q10" s="124"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217</v>
      </c>
      <c r="BC10" s="56" t="s">
        <v>247</v>
      </c>
      <c r="BD10" s="57">
        <v>22</v>
      </c>
      <c r="BE10" s="1"/>
      <c r="BF10"/>
      <c r="BG10"/>
      <c r="BH10"/>
      <c r="BI10"/>
      <c r="BJ10"/>
      <c r="BK10"/>
      <c r="BL10"/>
      <c r="BM10"/>
      <c r="BN10"/>
    </row>
    <row r="11" spans="1:66" ht="22.5" customHeight="1">
      <c r="A11" s="1"/>
      <c r="B11" s="37" t="s">
        <v>32</v>
      </c>
      <c r="C11" s="118" t="s">
        <v>38</v>
      </c>
      <c r="D11" s="77"/>
      <c r="E11" s="80"/>
      <c r="F11" s="115" t="s">
        <v>33</v>
      </c>
      <c r="G11" s="77"/>
      <c r="H11" s="77"/>
      <c r="I11" s="115" t="s">
        <v>40</v>
      </c>
      <c r="J11" s="115" t="s">
        <v>18</v>
      </c>
      <c r="K11" s="115" t="s">
        <v>30</v>
      </c>
      <c r="L11" s="77"/>
      <c r="M11" s="77"/>
      <c r="N11" s="77"/>
      <c r="O11" s="115" t="s">
        <v>13</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270</v>
      </c>
      <c r="BC11" s="56" t="s">
        <v>271</v>
      </c>
      <c r="BD11" s="57">
        <v>86</v>
      </c>
      <c r="BE11" s="1"/>
      <c r="BF11"/>
      <c r="BG11"/>
      <c r="BH11"/>
      <c r="BI11"/>
      <c r="BJ11"/>
      <c r="BK11"/>
      <c r="BL11"/>
      <c r="BM11"/>
      <c r="BN11"/>
    </row>
    <row r="12" spans="1:66" ht="22.5" customHeight="1">
      <c r="A12" s="1"/>
      <c r="B12" s="37" t="s">
        <v>34</v>
      </c>
      <c r="C12" s="118" t="s">
        <v>30</v>
      </c>
      <c r="D12" s="78"/>
      <c r="E12" s="115" t="s">
        <v>25</v>
      </c>
      <c r="F12" s="115" t="s">
        <v>16</v>
      </c>
      <c r="G12" s="115" t="s">
        <v>31</v>
      </c>
      <c r="H12" s="115" t="s">
        <v>11</v>
      </c>
      <c r="I12" s="115" t="s">
        <v>38</v>
      </c>
      <c r="J12" s="115" t="s">
        <v>30</v>
      </c>
      <c r="K12" s="115" t="s">
        <v>16</v>
      </c>
      <c r="L12" s="115" t="s">
        <v>27</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257</v>
      </c>
      <c r="BC12" s="56" t="s">
        <v>304</v>
      </c>
      <c r="BD12" s="57">
        <v>230</v>
      </c>
      <c r="BE12" s="1"/>
      <c r="BF12"/>
      <c r="BG12"/>
      <c r="BH12"/>
      <c r="BI12"/>
      <c r="BJ12"/>
      <c r="BK12"/>
      <c r="BL12"/>
      <c r="BM12"/>
      <c r="BN12"/>
    </row>
    <row r="13" spans="1:66" ht="22.5" customHeight="1">
      <c r="A13" s="1"/>
      <c r="B13" s="37" t="s">
        <v>35</v>
      </c>
      <c r="C13" s="118" t="s">
        <v>20</v>
      </c>
      <c r="D13" s="115" t="s">
        <v>16</v>
      </c>
      <c r="E13" s="115" t="s">
        <v>8</v>
      </c>
      <c r="F13" s="123" t="s">
        <v>29</v>
      </c>
      <c r="G13" s="76"/>
      <c r="H13" s="77"/>
      <c r="I13" s="77"/>
      <c r="J13" s="115" t="s">
        <v>11</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336</v>
      </c>
      <c r="BC13" s="56" t="s">
        <v>337</v>
      </c>
      <c r="BD13" s="57">
        <v>55</v>
      </c>
      <c r="BE13" s="1"/>
      <c r="BF13"/>
      <c r="BG13"/>
      <c r="BH13"/>
      <c r="BI13"/>
      <c r="BJ13"/>
      <c r="BK13"/>
      <c r="BL13"/>
      <c r="BM13"/>
      <c r="BN13"/>
    </row>
    <row r="14" spans="1:66" ht="22.5" customHeight="1">
      <c r="A14" s="1"/>
      <c r="B14" s="37" t="s">
        <v>36</v>
      </c>
      <c r="C14" s="118" t="s">
        <v>8</v>
      </c>
      <c r="D14" s="77"/>
      <c r="E14" s="77"/>
      <c r="F14" s="76"/>
      <c r="G14" s="77"/>
      <c r="H14" s="77"/>
      <c r="I14" s="77"/>
      <c r="J14" s="115" t="s">
        <v>38</v>
      </c>
      <c r="K14" s="115" t="s">
        <v>13</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356</v>
      </c>
      <c r="BD14" s="57">
        <v>293</v>
      </c>
      <c r="BE14" s="1"/>
      <c r="BF14"/>
      <c r="BG14"/>
      <c r="BH14"/>
      <c r="BI14"/>
      <c r="BJ14"/>
      <c r="BK14"/>
      <c r="BL14"/>
      <c r="BM14"/>
      <c r="BN14"/>
    </row>
    <row r="15" spans="1:66" ht="22.5" customHeight="1">
      <c r="A15" s="1"/>
      <c r="B15" s="37" t="s">
        <v>37</v>
      </c>
      <c r="C15" s="118" t="s">
        <v>31</v>
      </c>
      <c r="D15" s="77"/>
      <c r="E15" s="76"/>
      <c r="F15" s="77"/>
      <c r="G15" s="77"/>
      <c r="H15" s="77"/>
      <c r="I15" s="80"/>
      <c r="J15" s="115" t="s">
        <v>25</v>
      </c>
      <c r="K15" s="115" t="s">
        <v>8</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365</v>
      </c>
      <c r="BC15" s="56" t="s">
        <v>366</v>
      </c>
      <c r="BD15" s="57">
        <v>59</v>
      </c>
      <c r="BE15" s="1"/>
      <c r="BF15"/>
      <c r="BG15"/>
      <c r="BH15"/>
      <c r="BI15"/>
      <c r="BJ15"/>
      <c r="BK15"/>
      <c r="BL15"/>
      <c r="BM15"/>
      <c r="BN15"/>
    </row>
    <row r="16" spans="1:66" ht="22.5" customHeight="1" thickBot="1">
      <c r="A16" s="1"/>
      <c r="B16" s="37" t="s">
        <v>39</v>
      </c>
      <c r="C16" s="118" t="s">
        <v>23</v>
      </c>
      <c r="D16" s="76"/>
      <c r="E16" s="77"/>
      <c r="F16" s="77"/>
      <c r="G16" s="77"/>
      <c r="H16" s="78"/>
      <c r="I16" s="77"/>
      <c r="J16" s="77"/>
      <c r="K16" s="115" t="s">
        <v>25</v>
      </c>
      <c r="L16" s="78"/>
      <c r="M16" s="77"/>
      <c r="N16" s="77"/>
      <c r="O16" s="115" t="s">
        <v>23</v>
      </c>
      <c r="P16" s="115" t="s">
        <v>22</v>
      </c>
      <c r="Q16" s="116" t="s">
        <v>23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394</v>
      </c>
      <c r="BC16" s="56" t="s">
        <v>395</v>
      </c>
      <c r="BD16" s="57">
        <v>44</v>
      </c>
      <c r="BE16" s="1"/>
      <c r="BF16"/>
      <c r="BG16"/>
      <c r="BH16"/>
      <c r="BI16"/>
      <c r="BJ16"/>
      <c r="BK16"/>
      <c r="BL16"/>
      <c r="BM16"/>
      <c r="BN16"/>
    </row>
    <row r="17" spans="1:66" ht="22.5" customHeight="1" thickBot="1">
      <c r="A17" s="1"/>
      <c r="B17" s="37" t="s">
        <v>43</v>
      </c>
      <c r="C17" s="122" t="s">
        <v>23</v>
      </c>
      <c r="D17" s="86"/>
      <c r="E17" s="86"/>
      <c r="F17" s="87"/>
      <c r="G17" s="86"/>
      <c r="H17" s="86"/>
      <c r="I17" s="86"/>
      <c r="J17" s="117" t="s">
        <v>11</v>
      </c>
      <c r="K17" s="117" t="s">
        <v>8</v>
      </c>
      <c r="L17" s="117" t="s">
        <v>27</v>
      </c>
      <c r="M17" s="117" t="s">
        <v>19</v>
      </c>
      <c r="N17" s="117" t="s">
        <v>8</v>
      </c>
      <c r="O17" s="117" t="s">
        <v>25</v>
      </c>
      <c r="P17" s="117" t="s">
        <v>16</v>
      </c>
      <c r="Q17" s="119" t="s">
        <v>42</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354</v>
      </c>
      <c r="BC17" s="59" t="s">
        <v>421</v>
      </c>
      <c r="BD17" s="60">
        <v>55</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422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465</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c r="G46" s="11"/>
      <c r="H46" s="11"/>
      <c r="I46" s="11"/>
      <c r="J46" s="11" t="s">
        <v>14</v>
      </c>
      <c r="K46" s="11"/>
      <c r="L46" s="11"/>
      <c r="M46" s="11"/>
      <c r="N46" s="11"/>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2</v>
      </c>
    </row>
    <row r="64" spans="3:17" ht="20.25">
      <c r="C64" s="10"/>
      <c r="D64" s="11"/>
      <c r="E64" s="11"/>
      <c r="F64" s="11"/>
      <c r="G64" s="11"/>
      <c r="H64" s="11"/>
      <c r="I64" s="11"/>
      <c r="J64" s="11"/>
      <c r="K64" s="11"/>
      <c r="L64" s="11"/>
      <c r="M64" s="11"/>
      <c r="N64" s="11"/>
      <c r="O64" s="11">
        <v>1</v>
      </c>
      <c r="P64" s="11"/>
      <c r="Q64" s="12">
        <v>1</v>
      </c>
    </row>
    <row r="65" spans="3:17" ht="20.25">
      <c r="C65" s="10"/>
      <c r="D65" s="11"/>
      <c r="E65" s="11"/>
      <c r="F65" s="11">
        <v>2</v>
      </c>
      <c r="G65" s="11"/>
      <c r="H65" s="11"/>
      <c r="I65" s="11"/>
      <c r="J65" s="11"/>
      <c r="K65" s="11"/>
      <c r="L65" s="11"/>
      <c r="M65" s="11"/>
      <c r="N65" s="11"/>
      <c r="O65" s="11">
        <v>8</v>
      </c>
      <c r="P65" s="11"/>
      <c r="Q65" s="12">
        <v>1</v>
      </c>
    </row>
    <row r="66" spans="3:17" ht="20.25">
      <c r="C66" s="10"/>
      <c r="D66" s="11"/>
      <c r="E66" s="11"/>
      <c r="F66" s="11">
        <v>1</v>
      </c>
      <c r="G66" s="11"/>
      <c r="H66" s="11"/>
      <c r="I66" s="11"/>
      <c r="J66" s="11"/>
      <c r="K66" s="11"/>
      <c r="L66" s="11"/>
      <c r="M66" s="11"/>
      <c r="N66" s="11">
        <v>9</v>
      </c>
      <c r="O66" s="11">
        <v>1</v>
      </c>
      <c r="P66" s="11"/>
      <c r="Q66" s="12">
        <v>10</v>
      </c>
    </row>
    <row r="67" spans="3:17" ht="20.25">
      <c r="C67" s="10"/>
      <c r="D67" s="11"/>
      <c r="E67" s="11"/>
      <c r="F67" s="11">
        <v>1</v>
      </c>
      <c r="G67" s="11"/>
      <c r="H67" s="11"/>
      <c r="I67" s="11"/>
      <c r="J67" s="11"/>
      <c r="K67" s="11"/>
      <c r="L67" s="11"/>
      <c r="M67" s="11"/>
      <c r="N67" s="11">
        <v>1</v>
      </c>
      <c r="O67" s="11">
        <v>1</v>
      </c>
      <c r="P67" s="11"/>
      <c r="Q67" s="12">
        <v>1</v>
      </c>
    </row>
    <row r="68" spans="3:17" ht="20.25">
      <c r="C68" s="10"/>
      <c r="D68" s="11"/>
      <c r="E68" s="11"/>
      <c r="F68" s="11">
        <v>1</v>
      </c>
      <c r="G68" s="11"/>
      <c r="H68" s="11"/>
      <c r="I68" s="11"/>
      <c r="J68" s="11"/>
      <c r="K68" s="11"/>
      <c r="L68" s="11">
        <v>8</v>
      </c>
      <c r="M68" s="11"/>
      <c r="N68" s="11">
        <v>1</v>
      </c>
      <c r="O68" s="11">
        <v>1</v>
      </c>
      <c r="P68" s="11"/>
      <c r="Q68" s="12">
        <v>1</v>
      </c>
    </row>
    <row r="69" spans="3:18" ht="20.25">
      <c r="C69" s="10"/>
      <c r="D69" s="11"/>
      <c r="E69" s="11"/>
      <c r="F69" s="11">
        <v>1</v>
      </c>
      <c r="G69" s="11"/>
      <c r="H69" s="11"/>
      <c r="I69" s="11"/>
      <c r="J69" s="11"/>
      <c r="K69" s="11">
        <v>4</v>
      </c>
      <c r="L69" s="11">
        <v>1</v>
      </c>
      <c r="M69" s="11">
        <v>1</v>
      </c>
      <c r="N69" s="11">
        <v>1</v>
      </c>
      <c r="O69" s="11">
        <v>1</v>
      </c>
      <c r="P69" s="11">
        <v>1</v>
      </c>
      <c r="Q69" s="12">
        <v>1</v>
      </c>
      <c r="R69" s="4">
        <v>1</v>
      </c>
    </row>
    <row r="70" spans="3:17" ht="20.25">
      <c r="C70" s="10">
        <v>4</v>
      </c>
      <c r="D70" s="11"/>
      <c r="E70" s="11"/>
      <c r="F70" s="11">
        <v>1</v>
      </c>
      <c r="G70" s="11"/>
      <c r="H70" s="11"/>
      <c r="I70" s="11"/>
      <c r="J70" s="11">
        <v>9</v>
      </c>
      <c r="K70" s="11">
        <v>1</v>
      </c>
      <c r="L70" s="11">
        <v>10</v>
      </c>
      <c r="M70" s="11"/>
      <c r="N70" s="11">
        <v>1</v>
      </c>
      <c r="O70" s="11">
        <v>1</v>
      </c>
      <c r="P70" s="11"/>
      <c r="Q70" s="12">
        <v>0</v>
      </c>
    </row>
    <row r="71" spans="3:17" ht="20.25">
      <c r="C71" s="10">
        <v>1</v>
      </c>
      <c r="D71" s="11"/>
      <c r="E71" s="11"/>
      <c r="F71" s="11">
        <v>1</v>
      </c>
      <c r="G71" s="11"/>
      <c r="H71" s="11"/>
      <c r="I71" s="11">
        <v>8</v>
      </c>
      <c r="J71" s="11">
        <v>1</v>
      </c>
      <c r="K71" s="11">
        <v>1</v>
      </c>
      <c r="L71" s="11"/>
      <c r="M71" s="11"/>
      <c r="N71" s="11"/>
      <c r="O71" s="11">
        <v>2</v>
      </c>
      <c r="P71" s="11"/>
      <c r="Q71" s="12"/>
    </row>
    <row r="72" spans="3:17" ht="20.25">
      <c r="C72" s="10">
        <v>1</v>
      </c>
      <c r="D72" s="11"/>
      <c r="E72" s="11">
        <v>1</v>
      </c>
      <c r="F72" s="11">
        <v>1</v>
      </c>
      <c r="G72" s="11">
        <v>1</v>
      </c>
      <c r="H72" s="11">
        <v>1</v>
      </c>
      <c r="I72" s="11">
        <v>1</v>
      </c>
      <c r="J72" s="11">
        <v>1</v>
      </c>
      <c r="K72" s="11">
        <v>1</v>
      </c>
      <c r="L72" s="11">
        <v>1</v>
      </c>
      <c r="M72" s="11"/>
      <c r="N72" s="11"/>
      <c r="O72" s="11"/>
      <c r="P72" s="11"/>
      <c r="Q72" s="12"/>
    </row>
    <row r="73" spans="3:17" ht="20.25">
      <c r="C73" s="10">
        <v>9</v>
      </c>
      <c r="D73" s="11">
        <v>1</v>
      </c>
      <c r="E73" s="11">
        <v>1</v>
      </c>
      <c r="F73" s="11">
        <v>0</v>
      </c>
      <c r="G73" s="11"/>
      <c r="H73" s="11"/>
      <c r="I73" s="11"/>
      <c r="J73" s="11">
        <v>1</v>
      </c>
      <c r="K73" s="11"/>
      <c r="L73" s="11"/>
      <c r="M73" s="11"/>
      <c r="N73" s="11"/>
      <c r="O73" s="11"/>
      <c r="P73" s="11"/>
      <c r="Q73" s="12"/>
    </row>
    <row r="74" spans="3:17" ht="20.25">
      <c r="C74" s="10">
        <v>1</v>
      </c>
      <c r="D74" s="11"/>
      <c r="E74" s="11"/>
      <c r="F74" s="11"/>
      <c r="G74" s="11"/>
      <c r="H74" s="11"/>
      <c r="I74" s="11"/>
      <c r="J74" s="11">
        <v>1</v>
      </c>
      <c r="K74" s="11">
        <v>2</v>
      </c>
      <c r="L74" s="11"/>
      <c r="M74" s="11"/>
      <c r="N74" s="11"/>
      <c r="O74" s="11"/>
      <c r="P74" s="11"/>
      <c r="Q74" s="12"/>
    </row>
    <row r="75" spans="3:17" ht="20.25">
      <c r="C75" s="10">
        <v>1</v>
      </c>
      <c r="D75" s="11"/>
      <c r="E75" s="11"/>
      <c r="F75" s="11"/>
      <c r="G75" s="11"/>
      <c r="H75" s="11"/>
      <c r="I75" s="11"/>
      <c r="J75" s="11">
        <v>1</v>
      </c>
      <c r="K75" s="11">
        <v>1</v>
      </c>
      <c r="L75" s="11"/>
      <c r="M75" s="11"/>
      <c r="N75" s="11"/>
      <c r="O75" s="11"/>
      <c r="P75" s="11"/>
      <c r="Q75" s="12"/>
    </row>
    <row r="76" spans="3:17" ht="20.25">
      <c r="C76" s="10">
        <v>1</v>
      </c>
      <c r="D76" s="11"/>
      <c r="E76" s="11"/>
      <c r="F76" s="11"/>
      <c r="G76" s="11"/>
      <c r="H76" s="11"/>
      <c r="I76" s="11"/>
      <c r="J76" s="11"/>
      <c r="K76" s="11">
        <v>1</v>
      </c>
      <c r="L76" s="11"/>
      <c r="M76" s="11"/>
      <c r="N76" s="11"/>
      <c r="O76" s="11">
        <v>1</v>
      </c>
      <c r="P76" s="11">
        <v>10</v>
      </c>
      <c r="Q76" s="12">
        <v>1</v>
      </c>
    </row>
    <row r="77" spans="3:17" ht="21" thickBot="1">
      <c r="C77" s="13">
        <v>1</v>
      </c>
      <c r="D77" s="14"/>
      <c r="E77" s="14"/>
      <c r="F77" s="14"/>
      <c r="G77" s="14"/>
      <c r="H77" s="14"/>
      <c r="I77" s="14"/>
      <c r="J77" s="14">
        <v>1</v>
      </c>
      <c r="K77" s="14">
        <v>1</v>
      </c>
      <c r="L77" s="14">
        <v>1</v>
      </c>
      <c r="M77" s="14">
        <v>8</v>
      </c>
      <c r="N77" s="14">
        <v>1</v>
      </c>
      <c r="O77" s="14">
        <v>1</v>
      </c>
      <c r="P77" s="14">
        <v>1</v>
      </c>
      <c r="Q77" s="15">
        <v>10</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v>11</v>
      </c>
    </row>
    <row r="104" spans="3:17" ht="20.25">
      <c r="C104" s="10"/>
      <c r="D104" s="11"/>
      <c r="E104" s="11"/>
      <c r="F104" s="11"/>
      <c r="G104" s="11"/>
      <c r="H104" s="11"/>
      <c r="I104" s="11"/>
      <c r="J104" s="11"/>
      <c r="K104" s="11"/>
      <c r="L104" s="11"/>
      <c r="M104" s="11"/>
      <c r="N104" s="11"/>
      <c r="O104" s="11">
        <v>8</v>
      </c>
      <c r="P104" s="11"/>
      <c r="Q104" s="12">
        <v>11</v>
      </c>
    </row>
    <row r="105" spans="3:17" ht="20.25">
      <c r="C105" s="10"/>
      <c r="D105" s="11"/>
      <c r="E105" s="11"/>
      <c r="F105" s="11">
        <v>6</v>
      </c>
      <c r="G105" s="11"/>
      <c r="H105" s="11"/>
      <c r="I105" s="11"/>
      <c r="J105" s="11"/>
      <c r="K105" s="11"/>
      <c r="L105" s="11"/>
      <c r="M105" s="11"/>
      <c r="N105" s="11"/>
      <c r="O105" s="11">
        <v>8</v>
      </c>
      <c r="P105" s="11"/>
      <c r="Q105" s="12">
        <v>11</v>
      </c>
    </row>
    <row r="106" spans="3:17" ht="20.25">
      <c r="C106" s="10"/>
      <c r="D106" s="11"/>
      <c r="E106" s="11"/>
      <c r="F106" s="11">
        <v>6</v>
      </c>
      <c r="G106" s="11"/>
      <c r="H106" s="11"/>
      <c r="I106" s="11"/>
      <c r="J106" s="11"/>
      <c r="K106" s="11"/>
      <c r="L106" s="11"/>
      <c r="M106" s="11"/>
      <c r="N106" s="11">
        <v>10</v>
      </c>
      <c r="O106" s="11">
        <v>8</v>
      </c>
      <c r="P106" s="11"/>
      <c r="Q106" s="12">
        <v>11</v>
      </c>
    </row>
    <row r="107" spans="3:17" ht="20.25">
      <c r="C107" s="10"/>
      <c r="D107" s="11"/>
      <c r="E107" s="11"/>
      <c r="F107" s="11">
        <v>6</v>
      </c>
      <c r="G107" s="11"/>
      <c r="H107" s="11"/>
      <c r="I107" s="11"/>
      <c r="J107" s="11"/>
      <c r="K107" s="11"/>
      <c r="L107" s="11"/>
      <c r="M107" s="11"/>
      <c r="N107" s="11">
        <v>10</v>
      </c>
      <c r="O107" s="11">
        <v>8</v>
      </c>
      <c r="P107" s="11"/>
      <c r="Q107" s="12">
        <v>11</v>
      </c>
    </row>
    <row r="108" spans="3:17" ht="20.25">
      <c r="C108" s="10"/>
      <c r="D108" s="11"/>
      <c r="E108" s="11"/>
      <c r="F108" s="11">
        <v>6</v>
      </c>
      <c r="G108" s="11"/>
      <c r="H108" s="11"/>
      <c r="I108" s="11"/>
      <c r="J108" s="11"/>
      <c r="K108" s="11"/>
      <c r="L108" s="11">
        <v>14</v>
      </c>
      <c r="M108" s="11"/>
      <c r="N108" s="11">
        <v>10</v>
      </c>
      <c r="O108" s="11">
        <v>8</v>
      </c>
      <c r="P108" s="11"/>
      <c r="Q108" s="12">
        <v>11</v>
      </c>
    </row>
    <row r="109" spans="3:17" ht="20.25">
      <c r="C109" s="10"/>
      <c r="D109" s="11"/>
      <c r="E109" s="11"/>
      <c r="F109" s="11">
        <v>6</v>
      </c>
      <c r="G109" s="11"/>
      <c r="H109" s="11"/>
      <c r="I109" s="11"/>
      <c r="J109" s="11"/>
      <c r="K109" s="11">
        <v>2</v>
      </c>
      <c r="L109" s="11">
        <v>2</v>
      </c>
      <c r="M109" s="11">
        <v>2</v>
      </c>
      <c r="N109" s="11">
        <v>2</v>
      </c>
      <c r="O109" s="11">
        <v>2</v>
      </c>
      <c r="P109" s="11">
        <v>2</v>
      </c>
      <c r="Q109" s="12">
        <v>2</v>
      </c>
    </row>
    <row r="110" spans="3:17" ht="20.25">
      <c r="C110" s="10">
        <v>9</v>
      </c>
      <c r="D110" s="11"/>
      <c r="E110" s="11"/>
      <c r="F110" s="11">
        <v>6</v>
      </c>
      <c r="G110" s="11"/>
      <c r="H110" s="11"/>
      <c r="I110" s="11"/>
      <c r="J110" s="11">
        <v>1</v>
      </c>
      <c r="K110" s="11">
        <v>1</v>
      </c>
      <c r="L110" s="11">
        <v>14</v>
      </c>
      <c r="M110" s="11"/>
      <c r="N110" s="11">
        <v>10</v>
      </c>
      <c r="O110" s="11">
        <v>8</v>
      </c>
      <c r="P110" s="11"/>
      <c r="Q110" s="12">
        <v>11</v>
      </c>
    </row>
    <row r="111" spans="3:17" ht="20.25">
      <c r="C111" s="10">
        <v>9</v>
      </c>
      <c r="D111" s="11"/>
      <c r="E111" s="11"/>
      <c r="F111" s="11">
        <v>6</v>
      </c>
      <c r="G111" s="11"/>
      <c r="H111" s="11"/>
      <c r="I111" s="11">
        <v>13</v>
      </c>
      <c r="J111" s="11">
        <v>1</v>
      </c>
      <c r="K111" s="11">
        <v>13</v>
      </c>
      <c r="L111" s="11"/>
      <c r="M111" s="11"/>
      <c r="N111" s="11"/>
      <c r="O111" s="11">
        <v>8</v>
      </c>
      <c r="P111" s="11"/>
      <c r="Q111" s="12"/>
    </row>
    <row r="112" spans="3:17" ht="20.25">
      <c r="C112" s="10">
        <v>9</v>
      </c>
      <c r="D112" s="11"/>
      <c r="E112" s="11">
        <v>3</v>
      </c>
      <c r="F112" s="11">
        <v>3</v>
      </c>
      <c r="G112" s="11">
        <v>3</v>
      </c>
      <c r="H112" s="11">
        <v>3</v>
      </c>
      <c r="I112" s="11">
        <v>3</v>
      </c>
      <c r="J112" s="11">
        <v>1</v>
      </c>
      <c r="K112" s="11">
        <v>3</v>
      </c>
      <c r="L112" s="11">
        <v>3</v>
      </c>
      <c r="M112" s="11"/>
      <c r="N112" s="11"/>
      <c r="O112" s="11"/>
      <c r="P112" s="11"/>
      <c r="Q112" s="12"/>
    </row>
    <row r="113" spans="3:17" ht="20.25">
      <c r="C113" s="10">
        <v>7</v>
      </c>
      <c r="D113" s="11">
        <v>7</v>
      </c>
      <c r="E113" s="11">
        <v>7</v>
      </c>
      <c r="F113" s="11">
        <v>7</v>
      </c>
      <c r="G113" s="11"/>
      <c r="H113" s="11"/>
      <c r="I113" s="11"/>
      <c r="J113" s="11">
        <v>1</v>
      </c>
      <c r="K113" s="11"/>
      <c r="L113" s="11"/>
      <c r="M113" s="11"/>
      <c r="N113" s="11"/>
      <c r="O113" s="11"/>
      <c r="P113" s="11"/>
      <c r="Q113" s="12"/>
    </row>
    <row r="114" spans="3:17" ht="20.25">
      <c r="C114" s="10">
        <v>9</v>
      </c>
      <c r="D114" s="11"/>
      <c r="E114" s="11"/>
      <c r="F114" s="11"/>
      <c r="G114" s="11"/>
      <c r="H114" s="11"/>
      <c r="I114" s="11"/>
      <c r="J114" s="11">
        <v>1</v>
      </c>
      <c r="K114" s="11">
        <v>4</v>
      </c>
      <c r="L114" s="11"/>
      <c r="M114" s="11"/>
      <c r="N114" s="11"/>
      <c r="O114" s="11"/>
      <c r="P114" s="11"/>
      <c r="Q114" s="12"/>
    </row>
    <row r="115" spans="3:17" ht="20.25">
      <c r="C115" s="10">
        <v>9</v>
      </c>
      <c r="D115" s="11"/>
      <c r="E115" s="11"/>
      <c r="F115" s="11"/>
      <c r="G115" s="11"/>
      <c r="H115" s="11"/>
      <c r="I115" s="11"/>
      <c r="J115" s="11">
        <v>1</v>
      </c>
      <c r="K115" s="11">
        <v>4</v>
      </c>
      <c r="L115" s="11"/>
      <c r="M115" s="11"/>
      <c r="N115" s="11"/>
      <c r="O115" s="11"/>
      <c r="P115" s="11"/>
      <c r="Q115" s="12"/>
    </row>
    <row r="116" spans="3:17" ht="20.25">
      <c r="C116" s="10">
        <v>9</v>
      </c>
      <c r="D116" s="11"/>
      <c r="E116" s="11"/>
      <c r="F116" s="11"/>
      <c r="G116" s="11"/>
      <c r="H116" s="11"/>
      <c r="I116" s="11"/>
      <c r="J116" s="11"/>
      <c r="K116" s="11">
        <v>4</v>
      </c>
      <c r="L116" s="11"/>
      <c r="M116" s="11"/>
      <c r="N116" s="11"/>
      <c r="O116" s="11">
        <v>12</v>
      </c>
      <c r="P116" s="11">
        <v>12</v>
      </c>
      <c r="Q116" s="12">
        <v>12</v>
      </c>
    </row>
    <row r="117" spans="3:17" ht="21" thickBot="1">
      <c r="C117" s="13">
        <v>9</v>
      </c>
      <c r="D117" s="14"/>
      <c r="E117" s="14"/>
      <c r="F117" s="14"/>
      <c r="G117" s="14"/>
      <c r="H117" s="14"/>
      <c r="I117" s="14"/>
      <c r="J117" s="14">
        <v>5</v>
      </c>
      <c r="K117" s="14">
        <v>4</v>
      </c>
      <c r="L117" s="14">
        <v>5</v>
      </c>
      <c r="M117" s="14">
        <v>5</v>
      </c>
      <c r="N117" s="14">
        <v>5</v>
      </c>
      <c r="O117" s="14">
        <v>5</v>
      </c>
      <c r="P117" s="14">
        <v>5</v>
      </c>
      <c r="Q117" s="15">
        <v>5</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15</v>
      </c>
      <c r="D3" s="113" t="s">
        <v>30</v>
      </c>
      <c r="E3" s="113" t="s">
        <v>8</v>
      </c>
      <c r="F3" s="113" t="s">
        <v>26</v>
      </c>
      <c r="G3" s="113" t="s">
        <v>23</v>
      </c>
      <c r="H3" s="113" t="s">
        <v>33</v>
      </c>
      <c r="I3" s="113" t="s">
        <v>16</v>
      </c>
      <c r="J3" s="125" t="s">
        <v>29</v>
      </c>
      <c r="K3" s="71"/>
      <c r="L3" s="71"/>
      <c r="M3" s="71"/>
      <c r="N3" s="72"/>
      <c r="O3" s="71"/>
      <c r="P3" s="71"/>
      <c r="Q3" s="120" t="s">
        <v>11</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69</v>
      </c>
      <c r="BC3" s="62" t="s">
        <v>70</v>
      </c>
      <c r="BD3" s="63">
        <v>20</v>
      </c>
      <c r="BE3" s="1"/>
      <c r="BF3"/>
      <c r="BG3"/>
      <c r="BH3"/>
      <c r="BI3"/>
      <c r="BJ3"/>
      <c r="BK3"/>
      <c r="BL3"/>
      <c r="BM3"/>
      <c r="BN3"/>
    </row>
    <row r="4" spans="1:66" ht="22.5" customHeight="1">
      <c r="A4" s="1"/>
      <c r="B4" s="37" t="s">
        <v>9</v>
      </c>
      <c r="C4" s="75"/>
      <c r="D4" s="76"/>
      <c r="E4" s="77"/>
      <c r="F4" s="77"/>
      <c r="G4" s="77"/>
      <c r="H4" s="78"/>
      <c r="I4" s="115" t="s">
        <v>13</v>
      </c>
      <c r="J4" s="77"/>
      <c r="K4" s="77"/>
      <c r="L4" s="78"/>
      <c r="M4" s="77"/>
      <c r="N4" s="77"/>
      <c r="O4" s="77"/>
      <c r="P4" s="76"/>
      <c r="Q4" s="116" t="s">
        <v>8</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67</v>
      </c>
      <c r="BC4" s="65" t="s">
        <v>68</v>
      </c>
      <c r="BD4" s="66">
        <v>18</v>
      </c>
      <c r="BE4" s="1"/>
      <c r="BF4"/>
      <c r="BG4"/>
      <c r="BH4"/>
      <c r="BI4"/>
      <c r="BJ4"/>
      <c r="BK4"/>
      <c r="BL4"/>
      <c r="BM4"/>
      <c r="BN4"/>
    </row>
    <row r="5" spans="1:66" ht="22.5" customHeight="1">
      <c r="A5" s="1"/>
      <c r="B5" s="37" t="s">
        <v>12</v>
      </c>
      <c r="C5" s="75"/>
      <c r="D5" s="77"/>
      <c r="E5" s="76"/>
      <c r="F5" s="77"/>
      <c r="G5" s="77"/>
      <c r="H5" s="77"/>
      <c r="I5" s="115" t="s">
        <v>23</v>
      </c>
      <c r="J5" s="77"/>
      <c r="K5" s="80"/>
      <c r="L5" s="77"/>
      <c r="M5" s="77"/>
      <c r="N5" s="77"/>
      <c r="O5" s="76"/>
      <c r="P5" s="77"/>
      <c r="Q5" s="116" t="s">
        <v>27</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104</v>
      </c>
      <c r="BC5" s="56" t="s">
        <v>105</v>
      </c>
      <c r="BD5" s="57">
        <v>22</v>
      </c>
      <c r="BE5" s="1"/>
      <c r="BF5"/>
      <c r="BG5"/>
      <c r="BH5"/>
      <c r="BI5"/>
      <c r="BJ5"/>
      <c r="BK5"/>
      <c r="BL5"/>
      <c r="BM5"/>
      <c r="BN5"/>
    </row>
    <row r="6" spans="1:66" ht="22.5" customHeight="1">
      <c r="A6" s="68" t="s">
        <v>56</v>
      </c>
      <c r="B6" s="37" t="s">
        <v>14</v>
      </c>
      <c r="C6" s="81"/>
      <c r="D6" s="77"/>
      <c r="E6" s="77"/>
      <c r="F6" s="76"/>
      <c r="G6" s="115" t="s">
        <v>25</v>
      </c>
      <c r="H6" s="115" t="s">
        <v>38</v>
      </c>
      <c r="I6" s="115" t="s">
        <v>27</v>
      </c>
      <c r="J6" s="115" t="s">
        <v>11</v>
      </c>
      <c r="K6" s="115" t="s">
        <v>16</v>
      </c>
      <c r="L6" s="115" t="s">
        <v>31</v>
      </c>
      <c r="M6" s="115" t="s">
        <v>16</v>
      </c>
      <c r="N6" s="76"/>
      <c r="O6" s="77"/>
      <c r="P6" s="77"/>
      <c r="Q6" s="116" t="s">
        <v>19</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131</v>
      </c>
      <c r="BC6" s="56" t="s">
        <v>132</v>
      </c>
      <c r="BD6" s="57">
        <v>61</v>
      </c>
      <c r="BE6" s="1"/>
      <c r="BF6"/>
      <c r="BG6"/>
      <c r="BH6"/>
      <c r="BI6"/>
      <c r="BJ6"/>
      <c r="BK6"/>
      <c r="BL6"/>
      <c r="BM6"/>
      <c r="BN6"/>
    </row>
    <row r="7" spans="1:66" ht="22.5" customHeight="1">
      <c r="A7" s="1"/>
      <c r="B7" s="37" t="s">
        <v>17</v>
      </c>
      <c r="C7" s="75"/>
      <c r="D7" s="77"/>
      <c r="E7" s="77"/>
      <c r="F7" s="77"/>
      <c r="G7" s="76"/>
      <c r="H7" s="77"/>
      <c r="I7" s="77"/>
      <c r="J7" s="77"/>
      <c r="K7" s="77"/>
      <c r="L7" s="77"/>
      <c r="M7" s="115" t="s">
        <v>33</v>
      </c>
      <c r="N7" s="115" t="s">
        <v>25</v>
      </c>
      <c r="O7" s="115" t="s">
        <v>23</v>
      </c>
      <c r="P7" s="115" t="s">
        <v>29</v>
      </c>
      <c r="Q7" s="116" t="s">
        <v>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141</v>
      </c>
      <c r="BC7" s="56" t="s">
        <v>165</v>
      </c>
      <c r="BD7" s="57">
        <v>16</v>
      </c>
      <c r="BE7" s="1"/>
      <c r="BF7"/>
      <c r="BG7"/>
      <c r="BH7"/>
      <c r="BI7"/>
      <c r="BJ7"/>
      <c r="BK7"/>
      <c r="BL7"/>
      <c r="BM7"/>
      <c r="BN7"/>
    </row>
    <row r="8" spans="1:66" ht="22.5" customHeight="1">
      <c r="A8" s="1"/>
      <c r="B8" s="37" t="s">
        <v>21</v>
      </c>
      <c r="C8" s="75"/>
      <c r="D8" s="115" t="s">
        <v>10</v>
      </c>
      <c r="E8" s="115" t="s">
        <v>8</v>
      </c>
      <c r="F8" s="77"/>
      <c r="G8" s="77"/>
      <c r="H8" s="78"/>
      <c r="I8" s="77"/>
      <c r="J8" s="115" t="s">
        <v>11</v>
      </c>
      <c r="K8" s="115" t="s">
        <v>30</v>
      </c>
      <c r="L8" s="115" t="s">
        <v>38</v>
      </c>
      <c r="M8" s="115" t="s">
        <v>25</v>
      </c>
      <c r="N8" s="115" t="s">
        <v>16</v>
      </c>
      <c r="O8" s="77"/>
      <c r="P8" s="78"/>
      <c r="Q8" s="116" t="s">
        <v>25</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194</v>
      </c>
      <c r="BC8" s="56" t="s">
        <v>193</v>
      </c>
      <c r="BD8" s="57">
        <v>338</v>
      </c>
      <c r="BE8" s="1"/>
      <c r="BF8"/>
      <c r="BG8"/>
      <c r="BH8"/>
      <c r="BI8"/>
      <c r="BJ8"/>
      <c r="BK8"/>
      <c r="BL8"/>
      <c r="BM8"/>
      <c r="BN8"/>
    </row>
    <row r="9" spans="1:66" ht="22.5" customHeight="1">
      <c r="A9" s="1"/>
      <c r="B9" s="37" t="s">
        <v>24</v>
      </c>
      <c r="C9" s="75"/>
      <c r="D9" s="115" t="s">
        <v>16</v>
      </c>
      <c r="E9" s="115" t="s">
        <v>40</v>
      </c>
      <c r="F9" s="77"/>
      <c r="G9" s="77"/>
      <c r="H9" s="77"/>
      <c r="I9" s="80"/>
      <c r="J9" s="115" t="s">
        <v>8</v>
      </c>
      <c r="K9" s="80"/>
      <c r="L9" s="77"/>
      <c r="M9" s="77"/>
      <c r="N9" s="77"/>
      <c r="O9" s="80"/>
      <c r="P9" s="77"/>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222</v>
      </c>
      <c r="BC9" s="56" t="s">
        <v>223</v>
      </c>
      <c r="BD9" s="57">
        <v>6</v>
      </c>
      <c r="BE9" s="1"/>
      <c r="BF9"/>
      <c r="BG9"/>
      <c r="BH9"/>
      <c r="BI9"/>
      <c r="BJ9"/>
      <c r="BK9"/>
      <c r="BL9"/>
      <c r="BM9"/>
      <c r="BN9"/>
    </row>
    <row r="10" spans="1:66" ht="22.5" customHeight="1">
      <c r="A10" s="1"/>
      <c r="B10" s="37" t="s">
        <v>28</v>
      </c>
      <c r="C10" s="83"/>
      <c r="D10" s="115" t="s">
        <v>23</v>
      </c>
      <c r="E10" s="115" t="s">
        <v>8</v>
      </c>
      <c r="F10" s="80"/>
      <c r="G10" s="77"/>
      <c r="H10" s="77"/>
      <c r="I10" s="77"/>
      <c r="J10" s="115" t="s">
        <v>10</v>
      </c>
      <c r="K10" s="115" t="s">
        <v>8</v>
      </c>
      <c r="L10" s="77"/>
      <c r="M10" s="77"/>
      <c r="N10" s="80"/>
      <c r="O10" s="77"/>
      <c r="P10" s="77"/>
      <c r="Q10" s="116" t="s">
        <v>42</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177</v>
      </c>
      <c r="BC10" s="56" t="s">
        <v>248</v>
      </c>
      <c r="BD10" s="57">
        <v>82</v>
      </c>
      <c r="BE10" s="1"/>
      <c r="BF10"/>
      <c r="BG10"/>
      <c r="BH10"/>
      <c r="BI10"/>
      <c r="BJ10"/>
      <c r="BK10"/>
      <c r="BL10"/>
      <c r="BM10"/>
      <c r="BN10"/>
    </row>
    <row r="11" spans="1:66" ht="22.5" customHeight="1">
      <c r="A11" s="1"/>
      <c r="B11" s="37" t="s">
        <v>32</v>
      </c>
      <c r="C11" s="75"/>
      <c r="D11" s="77"/>
      <c r="E11" s="115" t="s">
        <v>31</v>
      </c>
      <c r="F11" s="77"/>
      <c r="G11" s="77"/>
      <c r="H11" s="77"/>
      <c r="I11" s="80"/>
      <c r="J11" s="77"/>
      <c r="K11" s="115" t="s">
        <v>33</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272</v>
      </c>
      <c r="BC11" s="56" t="s">
        <v>271</v>
      </c>
      <c r="BD11" s="57">
        <v>100</v>
      </c>
      <c r="BE11" s="1"/>
      <c r="BF11"/>
      <c r="BG11"/>
      <c r="BH11"/>
      <c r="BI11"/>
      <c r="BJ11"/>
      <c r="BK11"/>
      <c r="BL11"/>
      <c r="BM11"/>
      <c r="BN11"/>
    </row>
    <row r="12" spans="1:66" ht="22.5" customHeight="1">
      <c r="A12" s="1"/>
      <c r="B12" s="37" t="s">
        <v>34</v>
      </c>
      <c r="C12" s="75"/>
      <c r="D12" s="78"/>
      <c r="E12" s="115" t="s">
        <v>25</v>
      </c>
      <c r="F12" s="77"/>
      <c r="G12" s="77"/>
      <c r="H12" s="78"/>
      <c r="I12" s="77"/>
      <c r="J12" s="77"/>
      <c r="K12" s="115" t="s">
        <v>8</v>
      </c>
      <c r="L12" s="115" t="s">
        <v>22</v>
      </c>
      <c r="M12" s="77"/>
      <c r="N12" s="77"/>
      <c r="O12" s="77"/>
      <c r="P12" s="115" t="s">
        <v>40</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305</v>
      </c>
      <c r="BC12" s="56" t="s">
        <v>306</v>
      </c>
      <c r="BD12" s="57">
        <v>79</v>
      </c>
      <c r="BE12" s="1"/>
      <c r="BF12"/>
      <c r="BG12"/>
      <c r="BH12"/>
      <c r="BI12"/>
      <c r="BJ12"/>
      <c r="BK12"/>
      <c r="BL12"/>
      <c r="BM12"/>
      <c r="BN12"/>
    </row>
    <row r="13" spans="1:66" ht="22.5" customHeight="1">
      <c r="A13" s="1"/>
      <c r="B13" s="37" t="s">
        <v>35</v>
      </c>
      <c r="C13" s="75"/>
      <c r="D13" s="77"/>
      <c r="E13" s="115" t="s">
        <v>8</v>
      </c>
      <c r="F13" s="115" t="s">
        <v>15</v>
      </c>
      <c r="G13" s="115" t="s">
        <v>18</v>
      </c>
      <c r="H13" s="115" t="s">
        <v>20</v>
      </c>
      <c r="I13" s="123" t="s">
        <v>16</v>
      </c>
      <c r="J13" s="115" t="s">
        <v>16</v>
      </c>
      <c r="K13" s="115" t="s">
        <v>27</v>
      </c>
      <c r="L13" s="115" t="s">
        <v>16</v>
      </c>
      <c r="M13" s="76"/>
      <c r="N13" s="77"/>
      <c r="O13" s="77"/>
      <c r="P13" s="115" t="s">
        <v>30</v>
      </c>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290</v>
      </c>
      <c r="BC13" s="56" t="s">
        <v>338</v>
      </c>
      <c r="BD13" s="57">
        <v>68</v>
      </c>
      <c r="BE13" s="1"/>
      <c r="BF13"/>
      <c r="BG13"/>
      <c r="BH13"/>
      <c r="BI13"/>
      <c r="BJ13"/>
      <c r="BK13"/>
      <c r="BL13"/>
      <c r="BM13"/>
      <c r="BN13"/>
    </row>
    <row r="14" spans="1:66" ht="22.5" customHeight="1">
      <c r="A14" s="1"/>
      <c r="B14" s="37" t="s">
        <v>36</v>
      </c>
      <c r="C14" s="81"/>
      <c r="D14" s="77"/>
      <c r="E14" s="115" t="s">
        <v>31</v>
      </c>
      <c r="F14" s="76"/>
      <c r="G14" s="77"/>
      <c r="H14" s="77"/>
      <c r="I14" s="77"/>
      <c r="J14" s="80"/>
      <c r="K14" s="115" t="s">
        <v>25</v>
      </c>
      <c r="L14" s="77"/>
      <c r="M14" s="77"/>
      <c r="N14" s="76"/>
      <c r="O14" s="77"/>
      <c r="P14" s="115" t="s">
        <v>18</v>
      </c>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196</v>
      </c>
      <c r="BC14" s="56" t="s">
        <v>356</v>
      </c>
      <c r="BD14" s="57">
        <v>293</v>
      </c>
      <c r="BE14" s="1"/>
      <c r="BF14"/>
      <c r="BG14"/>
      <c r="BH14"/>
      <c r="BI14"/>
      <c r="BJ14"/>
      <c r="BK14"/>
      <c r="BL14"/>
      <c r="BM14"/>
      <c r="BN14"/>
    </row>
    <row r="15" spans="1:66" ht="22.5" customHeight="1">
      <c r="A15" s="1"/>
      <c r="B15" s="37" t="s">
        <v>37</v>
      </c>
      <c r="C15" s="75"/>
      <c r="D15" s="77"/>
      <c r="E15" s="115" t="s">
        <v>13</v>
      </c>
      <c r="F15" s="77"/>
      <c r="G15" s="77"/>
      <c r="H15" s="77"/>
      <c r="I15" s="80"/>
      <c r="J15" s="115" t="s">
        <v>29</v>
      </c>
      <c r="K15" s="115" t="s">
        <v>8</v>
      </c>
      <c r="L15" s="115" t="s">
        <v>31</v>
      </c>
      <c r="M15" s="115" t="s">
        <v>38</v>
      </c>
      <c r="N15" s="115" t="s">
        <v>23</v>
      </c>
      <c r="O15" s="115" t="s">
        <v>30</v>
      </c>
      <c r="P15" s="115" t="s">
        <v>23</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185</v>
      </c>
      <c r="BC15" s="56" t="s">
        <v>367</v>
      </c>
      <c r="BD15" s="57">
        <v>62</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115" t="s">
        <v>30</v>
      </c>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396</v>
      </c>
      <c r="BC16" s="56" t="s">
        <v>397</v>
      </c>
      <c r="BD16" s="57">
        <v>58</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117" t="s">
        <v>19</v>
      </c>
      <c r="P17" s="117" t="s">
        <v>8</v>
      </c>
      <c r="Q17" s="119" t="s">
        <v>41</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424</v>
      </c>
      <c r="BC17" s="59" t="s">
        <v>425</v>
      </c>
      <c r="BD17" s="60">
        <v>57</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426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489</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c r="F55" s="11"/>
      <c r="G55" s="11"/>
      <c r="H55" s="11"/>
      <c r="I55" s="11" t="s">
        <v>14</v>
      </c>
      <c r="J55" s="11"/>
      <c r="K55" s="11"/>
      <c r="L55" s="11"/>
      <c r="M55" s="11"/>
      <c r="N55" s="11"/>
      <c r="O55" s="11"/>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v>1</v>
      </c>
      <c r="E63" s="8">
        <v>1</v>
      </c>
      <c r="F63" s="8">
        <v>10</v>
      </c>
      <c r="G63" s="8">
        <v>1</v>
      </c>
      <c r="H63" s="8">
        <v>1</v>
      </c>
      <c r="I63" s="8">
        <v>1</v>
      </c>
      <c r="J63" s="8">
        <v>0</v>
      </c>
      <c r="K63" s="8"/>
      <c r="L63" s="8"/>
      <c r="M63" s="8"/>
      <c r="N63" s="8"/>
      <c r="O63" s="8"/>
      <c r="P63" s="8"/>
      <c r="Q63" s="9">
        <v>1</v>
      </c>
    </row>
    <row r="64" spans="3:17" ht="20.25">
      <c r="C64" s="10"/>
      <c r="D64" s="11"/>
      <c r="E64" s="11"/>
      <c r="F64" s="11"/>
      <c r="G64" s="11"/>
      <c r="H64" s="11"/>
      <c r="I64" s="11">
        <v>2</v>
      </c>
      <c r="J64" s="11"/>
      <c r="K64" s="11"/>
      <c r="L64" s="11"/>
      <c r="M64" s="11"/>
      <c r="N64" s="11"/>
      <c r="O64" s="11"/>
      <c r="P64" s="11"/>
      <c r="Q64" s="12">
        <v>1</v>
      </c>
    </row>
    <row r="65" spans="3:17" ht="20.25">
      <c r="C65" s="10"/>
      <c r="D65" s="11"/>
      <c r="E65" s="11"/>
      <c r="F65" s="11"/>
      <c r="G65" s="11"/>
      <c r="H65" s="11"/>
      <c r="I65" s="11">
        <v>1</v>
      </c>
      <c r="J65" s="11"/>
      <c r="K65" s="11"/>
      <c r="L65" s="11"/>
      <c r="M65" s="11"/>
      <c r="N65" s="11"/>
      <c r="O65" s="11"/>
      <c r="P65" s="11"/>
      <c r="Q65" s="12">
        <v>1</v>
      </c>
    </row>
    <row r="66" spans="3:17" ht="20.25">
      <c r="C66" s="10"/>
      <c r="D66" s="11"/>
      <c r="E66" s="11"/>
      <c r="F66" s="11"/>
      <c r="G66" s="11">
        <v>1</v>
      </c>
      <c r="H66" s="11">
        <v>1</v>
      </c>
      <c r="I66" s="11">
        <v>1</v>
      </c>
      <c r="J66" s="11">
        <v>1</v>
      </c>
      <c r="K66" s="11">
        <v>1</v>
      </c>
      <c r="L66" s="11">
        <v>1</v>
      </c>
      <c r="M66" s="11">
        <v>1</v>
      </c>
      <c r="N66" s="11"/>
      <c r="O66" s="11"/>
      <c r="P66" s="11"/>
      <c r="Q66" s="12">
        <v>8</v>
      </c>
    </row>
    <row r="67" spans="3:17" ht="20.25">
      <c r="C67" s="10"/>
      <c r="D67" s="11"/>
      <c r="E67" s="11"/>
      <c r="F67" s="11"/>
      <c r="G67" s="11"/>
      <c r="H67" s="11"/>
      <c r="I67" s="11"/>
      <c r="J67" s="11"/>
      <c r="K67" s="11"/>
      <c r="L67" s="11"/>
      <c r="M67" s="11">
        <v>1</v>
      </c>
      <c r="N67" s="11">
        <v>1</v>
      </c>
      <c r="O67" s="11">
        <v>1</v>
      </c>
      <c r="P67" s="11">
        <v>4</v>
      </c>
      <c r="Q67" s="12">
        <v>1</v>
      </c>
    </row>
    <row r="68" spans="3:17" ht="20.25">
      <c r="C68" s="10"/>
      <c r="D68" s="11">
        <v>9</v>
      </c>
      <c r="E68" s="11">
        <v>1</v>
      </c>
      <c r="F68" s="11"/>
      <c r="G68" s="11"/>
      <c r="H68" s="11"/>
      <c r="I68" s="11"/>
      <c r="J68" s="11">
        <v>1</v>
      </c>
      <c r="K68" s="11">
        <v>1</v>
      </c>
      <c r="L68" s="11">
        <v>1</v>
      </c>
      <c r="M68" s="11">
        <v>1</v>
      </c>
      <c r="N68" s="11">
        <v>1</v>
      </c>
      <c r="O68" s="11"/>
      <c r="P68" s="11"/>
      <c r="Q68" s="12">
        <v>1</v>
      </c>
    </row>
    <row r="69" spans="3:18" ht="20.25">
      <c r="C69" s="10"/>
      <c r="D69" s="11">
        <v>1</v>
      </c>
      <c r="E69" s="11">
        <v>8</v>
      </c>
      <c r="F69" s="11"/>
      <c r="G69" s="11"/>
      <c r="H69" s="11"/>
      <c r="I69" s="11"/>
      <c r="J69" s="11">
        <v>1</v>
      </c>
      <c r="K69" s="11"/>
      <c r="L69" s="11"/>
      <c r="M69" s="11"/>
      <c r="N69" s="11"/>
      <c r="O69" s="11"/>
      <c r="P69" s="11"/>
      <c r="Q69" s="12">
        <v>1</v>
      </c>
      <c r="R69" s="4">
        <v>1</v>
      </c>
    </row>
    <row r="70" spans="3:17" ht="20.25">
      <c r="C70" s="10"/>
      <c r="D70" s="11">
        <v>1</v>
      </c>
      <c r="E70" s="11">
        <v>1</v>
      </c>
      <c r="F70" s="11"/>
      <c r="G70" s="11"/>
      <c r="H70" s="11"/>
      <c r="I70" s="11"/>
      <c r="J70" s="11">
        <v>9</v>
      </c>
      <c r="K70" s="11">
        <v>1</v>
      </c>
      <c r="L70" s="11"/>
      <c r="M70" s="11"/>
      <c r="N70" s="11"/>
      <c r="O70" s="11"/>
      <c r="P70" s="11"/>
      <c r="Q70" s="12">
        <v>10</v>
      </c>
    </row>
    <row r="71" spans="3:17" ht="20.25">
      <c r="C71" s="10"/>
      <c r="D71" s="11"/>
      <c r="E71" s="11">
        <v>1</v>
      </c>
      <c r="F71" s="11"/>
      <c r="G71" s="11"/>
      <c r="H71" s="11"/>
      <c r="I71" s="11"/>
      <c r="J71" s="11"/>
      <c r="K71" s="11">
        <v>1</v>
      </c>
      <c r="L71" s="11"/>
      <c r="M71" s="11"/>
      <c r="N71" s="11"/>
      <c r="O71" s="11"/>
      <c r="P71" s="11"/>
      <c r="Q71" s="12"/>
    </row>
    <row r="72" spans="3:17" ht="20.25">
      <c r="C72" s="10"/>
      <c r="D72" s="11"/>
      <c r="E72" s="11">
        <v>1</v>
      </c>
      <c r="F72" s="11"/>
      <c r="G72" s="11"/>
      <c r="H72" s="11"/>
      <c r="I72" s="11"/>
      <c r="J72" s="11"/>
      <c r="K72" s="11">
        <v>1</v>
      </c>
      <c r="L72" s="11">
        <v>10</v>
      </c>
      <c r="M72" s="11"/>
      <c r="N72" s="11"/>
      <c r="O72" s="11"/>
      <c r="P72" s="11">
        <v>8</v>
      </c>
      <c r="Q72" s="12"/>
    </row>
    <row r="73" spans="3:17" ht="20.25">
      <c r="C73" s="10"/>
      <c r="D73" s="11"/>
      <c r="E73" s="11">
        <v>1</v>
      </c>
      <c r="F73" s="11">
        <v>2</v>
      </c>
      <c r="G73" s="11">
        <v>1</v>
      </c>
      <c r="H73" s="11">
        <v>9</v>
      </c>
      <c r="I73" s="11">
        <v>0</v>
      </c>
      <c r="J73" s="11">
        <v>1</v>
      </c>
      <c r="K73" s="11">
        <v>1</v>
      </c>
      <c r="L73" s="11">
        <v>1</v>
      </c>
      <c r="M73" s="11"/>
      <c r="N73" s="11"/>
      <c r="O73" s="11"/>
      <c r="P73" s="11">
        <v>1</v>
      </c>
      <c r="Q73" s="12"/>
    </row>
    <row r="74" spans="3:17" ht="20.25">
      <c r="C74" s="10"/>
      <c r="D74" s="11"/>
      <c r="E74" s="11">
        <v>1</v>
      </c>
      <c r="F74" s="11"/>
      <c r="G74" s="11"/>
      <c r="H74" s="11"/>
      <c r="I74" s="11"/>
      <c r="J74" s="11"/>
      <c r="K74" s="11">
        <v>1</v>
      </c>
      <c r="L74" s="11"/>
      <c r="M74" s="11"/>
      <c r="N74" s="11"/>
      <c r="O74" s="11"/>
      <c r="P74" s="11">
        <v>1</v>
      </c>
      <c r="Q74" s="12"/>
    </row>
    <row r="75" spans="3:17" ht="20.25">
      <c r="C75" s="10"/>
      <c r="D75" s="11"/>
      <c r="E75" s="11">
        <v>2</v>
      </c>
      <c r="F75" s="11"/>
      <c r="G75" s="11"/>
      <c r="H75" s="11"/>
      <c r="I75" s="11"/>
      <c r="J75" s="11">
        <v>4</v>
      </c>
      <c r="K75" s="11">
        <v>1</v>
      </c>
      <c r="L75" s="11">
        <v>1</v>
      </c>
      <c r="M75" s="11">
        <v>1</v>
      </c>
      <c r="N75" s="11">
        <v>1</v>
      </c>
      <c r="O75" s="11">
        <v>1</v>
      </c>
      <c r="P75" s="11">
        <v>1</v>
      </c>
      <c r="Q75" s="12"/>
    </row>
    <row r="76" spans="3:17" ht="20.25">
      <c r="C76" s="10"/>
      <c r="D76" s="11"/>
      <c r="E76" s="11"/>
      <c r="F76" s="11"/>
      <c r="G76" s="11"/>
      <c r="H76" s="11"/>
      <c r="I76" s="11"/>
      <c r="J76" s="11"/>
      <c r="K76" s="11"/>
      <c r="L76" s="11"/>
      <c r="M76" s="11"/>
      <c r="N76" s="11"/>
      <c r="O76" s="11"/>
      <c r="P76" s="11">
        <v>1</v>
      </c>
      <c r="Q76" s="12"/>
    </row>
    <row r="77" spans="3:17" ht="21" thickBot="1">
      <c r="C77" s="13"/>
      <c r="D77" s="14"/>
      <c r="E77" s="14"/>
      <c r="F77" s="14"/>
      <c r="G77" s="14"/>
      <c r="H77" s="14"/>
      <c r="I77" s="14"/>
      <c r="J77" s="14"/>
      <c r="K77" s="14"/>
      <c r="L77" s="14"/>
      <c r="M77" s="14"/>
      <c r="N77" s="14"/>
      <c r="O77" s="14">
        <v>8</v>
      </c>
      <c r="P77" s="14">
        <v>1</v>
      </c>
      <c r="Q77" s="15">
        <v>10</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v>11</v>
      </c>
      <c r="E103" s="8">
        <v>11</v>
      </c>
      <c r="F103" s="8">
        <v>11</v>
      </c>
      <c r="G103" s="8">
        <v>11</v>
      </c>
      <c r="H103" s="8">
        <v>11</v>
      </c>
      <c r="I103" s="8">
        <v>6</v>
      </c>
      <c r="J103" s="8">
        <v>11</v>
      </c>
      <c r="K103" s="8"/>
      <c r="L103" s="8"/>
      <c r="M103" s="8"/>
      <c r="N103" s="8"/>
      <c r="O103" s="8"/>
      <c r="P103" s="8"/>
      <c r="Q103" s="9">
        <v>5</v>
      </c>
    </row>
    <row r="104" spans="3:17" ht="20.25">
      <c r="C104" s="10"/>
      <c r="D104" s="11"/>
      <c r="E104" s="11"/>
      <c r="F104" s="11"/>
      <c r="G104" s="11"/>
      <c r="H104" s="11"/>
      <c r="I104" s="11">
        <v>6</v>
      </c>
      <c r="J104" s="11"/>
      <c r="K104" s="11"/>
      <c r="L104" s="11"/>
      <c r="M104" s="11"/>
      <c r="N104" s="11"/>
      <c r="O104" s="11"/>
      <c r="P104" s="11"/>
      <c r="Q104" s="12">
        <v>5</v>
      </c>
    </row>
    <row r="105" spans="3:17" ht="20.25">
      <c r="C105" s="10"/>
      <c r="D105" s="11"/>
      <c r="E105" s="11"/>
      <c r="F105" s="11"/>
      <c r="G105" s="11"/>
      <c r="H105" s="11"/>
      <c r="I105" s="11">
        <v>6</v>
      </c>
      <c r="J105" s="11"/>
      <c r="K105" s="11"/>
      <c r="L105" s="11"/>
      <c r="M105" s="11"/>
      <c r="N105" s="11"/>
      <c r="O105" s="11"/>
      <c r="P105" s="11"/>
      <c r="Q105" s="12">
        <v>5</v>
      </c>
    </row>
    <row r="106" spans="3:17" ht="20.25">
      <c r="C106" s="10"/>
      <c r="D106" s="11"/>
      <c r="E106" s="11"/>
      <c r="F106" s="11"/>
      <c r="G106" s="11">
        <v>3</v>
      </c>
      <c r="H106" s="11">
        <v>3</v>
      </c>
      <c r="I106" s="11">
        <v>3</v>
      </c>
      <c r="J106" s="11">
        <v>3</v>
      </c>
      <c r="K106" s="11">
        <v>3</v>
      </c>
      <c r="L106" s="11">
        <v>3</v>
      </c>
      <c r="M106" s="11">
        <v>3</v>
      </c>
      <c r="N106" s="11"/>
      <c r="O106" s="11"/>
      <c r="P106" s="11"/>
      <c r="Q106" s="12">
        <v>5</v>
      </c>
    </row>
    <row r="107" spans="3:17" ht="20.25">
      <c r="C107" s="10"/>
      <c r="D107" s="11"/>
      <c r="E107" s="11"/>
      <c r="F107" s="11"/>
      <c r="G107" s="11"/>
      <c r="H107" s="11"/>
      <c r="I107" s="11"/>
      <c r="J107" s="11"/>
      <c r="K107" s="11"/>
      <c r="L107" s="11"/>
      <c r="M107" s="11">
        <v>2</v>
      </c>
      <c r="N107" s="11">
        <v>2</v>
      </c>
      <c r="O107" s="11">
        <v>2</v>
      </c>
      <c r="P107" s="11">
        <v>2</v>
      </c>
      <c r="Q107" s="12">
        <v>2</v>
      </c>
    </row>
    <row r="108" spans="3:17" ht="20.25">
      <c r="C108" s="10"/>
      <c r="D108" s="11">
        <v>10</v>
      </c>
      <c r="E108" s="11">
        <v>8</v>
      </c>
      <c r="F108" s="11"/>
      <c r="G108" s="11"/>
      <c r="H108" s="11"/>
      <c r="I108" s="11"/>
      <c r="J108" s="11">
        <v>1</v>
      </c>
      <c r="K108" s="11">
        <v>1</v>
      </c>
      <c r="L108" s="11">
        <v>1</v>
      </c>
      <c r="M108" s="11">
        <v>1</v>
      </c>
      <c r="N108" s="11">
        <v>1</v>
      </c>
      <c r="O108" s="11"/>
      <c r="P108" s="11"/>
      <c r="Q108" s="12">
        <v>5</v>
      </c>
    </row>
    <row r="109" spans="3:17" ht="20.25">
      <c r="C109" s="10"/>
      <c r="D109" s="11">
        <v>10</v>
      </c>
      <c r="E109" s="11">
        <v>8</v>
      </c>
      <c r="F109" s="11"/>
      <c r="G109" s="11"/>
      <c r="H109" s="11"/>
      <c r="I109" s="11"/>
      <c r="J109" s="11">
        <v>1</v>
      </c>
      <c r="K109" s="11"/>
      <c r="L109" s="11"/>
      <c r="M109" s="11"/>
      <c r="N109" s="11"/>
      <c r="O109" s="11"/>
      <c r="P109" s="11"/>
      <c r="Q109" s="12">
        <v>5</v>
      </c>
    </row>
    <row r="110" spans="3:17" ht="20.25">
      <c r="C110" s="10"/>
      <c r="D110" s="11">
        <v>10</v>
      </c>
      <c r="E110" s="11">
        <v>8</v>
      </c>
      <c r="F110" s="11"/>
      <c r="G110" s="11"/>
      <c r="H110" s="11"/>
      <c r="I110" s="11"/>
      <c r="J110" s="11">
        <v>1</v>
      </c>
      <c r="K110" s="11">
        <v>4</v>
      </c>
      <c r="L110" s="11"/>
      <c r="M110" s="11"/>
      <c r="N110" s="11"/>
      <c r="O110" s="11"/>
      <c r="P110" s="11"/>
      <c r="Q110" s="12">
        <v>5</v>
      </c>
    </row>
    <row r="111" spans="3:17" ht="20.25">
      <c r="C111" s="10"/>
      <c r="D111" s="11"/>
      <c r="E111" s="11">
        <v>8</v>
      </c>
      <c r="F111" s="11"/>
      <c r="G111" s="11"/>
      <c r="H111" s="11"/>
      <c r="I111" s="11"/>
      <c r="J111" s="11"/>
      <c r="K111" s="11">
        <v>4</v>
      </c>
      <c r="L111" s="11"/>
      <c r="M111" s="11"/>
      <c r="N111" s="11"/>
      <c r="O111" s="11"/>
      <c r="P111" s="11"/>
      <c r="Q111" s="12"/>
    </row>
    <row r="112" spans="3:17" ht="20.25">
      <c r="C112" s="10"/>
      <c r="D112" s="11"/>
      <c r="E112" s="11">
        <v>8</v>
      </c>
      <c r="F112" s="11"/>
      <c r="G112" s="11"/>
      <c r="H112" s="11"/>
      <c r="I112" s="11"/>
      <c r="J112" s="11"/>
      <c r="K112" s="11">
        <v>4</v>
      </c>
      <c r="L112" s="11">
        <v>12</v>
      </c>
      <c r="M112" s="11"/>
      <c r="N112" s="11"/>
      <c r="O112" s="11"/>
      <c r="P112" s="11">
        <v>13</v>
      </c>
      <c r="Q112" s="12"/>
    </row>
    <row r="113" spans="3:17" ht="20.25">
      <c r="C113" s="10"/>
      <c r="D113" s="11"/>
      <c r="E113" s="11">
        <v>7</v>
      </c>
      <c r="F113" s="11">
        <v>7</v>
      </c>
      <c r="G113" s="11">
        <v>7</v>
      </c>
      <c r="H113" s="11">
        <v>7</v>
      </c>
      <c r="I113" s="11">
        <v>7</v>
      </c>
      <c r="J113" s="11">
        <v>7</v>
      </c>
      <c r="K113" s="11">
        <v>4</v>
      </c>
      <c r="L113" s="11">
        <v>7</v>
      </c>
      <c r="M113" s="11"/>
      <c r="N113" s="11"/>
      <c r="O113" s="11"/>
      <c r="P113" s="11">
        <v>13</v>
      </c>
      <c r="Q113" s="12"/>
    </row>
    <row r="114" spans="3:17" ht="20.25">
      <c r="C114" s="10"/>
      <c r="D114" s="11"/>
      <c r="E114" s="11">
        <v>8</v>
      </c>
      <c r="F114" s="11"/>
      <c r="G114" s="11"/>
      <c r="H114" s="11"/>
      <c r="I114" s="11"/>
      <c r="J114" s="11"/>
      <c r="K114" s="11">
        <v>4</v>
      </c>
      <c r="L114" s="11"/>
      <c r="M114" s="11"/>
      <c r="N114" s="11"/>
      <c r="O114" s="11"/>
      <c r="P114" s="11">
        <v>13</v>
      </c>
      <c r="Q114" s="12"/>
    </row>
    <row r="115" spans="3:17" ht="20.25">
      <c r="C115" s="10"/>
      <c r="D115" s="11"/>
      <c r="E115" s="11">
        <v>8</v>
      </c>
      <c r="F115" s="11"/>
      <c r="G115" s="11"/>
      <c r="H115" s="11"/>
      <c r="I115" s="11"/>
      <c r="J115" s="11">
        <v>9</v>
      </c>
      <c r="K115" s="11">
        <v>9</v>
      </c>
      <c r="L115" s="11">
        <v>9</v>
      </c>
      <c r="M115" s="11">
        <v>9</v>
      </c>
      <c r="N115" s="11">
        <v>9</v>
      </c>
      <c r="O115" s="11">
        <v>9</v>
      </c>
      <c r="P115" s="11">
        <v>9</v>
      </c>
      <c r="Q115" s="12"/>
    </row>
    <row r="116" spans="3:17" ht="20.25">
      <c r="C116" s="10"/>
      <c r="D116" s="11"/>
      <c r="E116" s="11"/>
      <c r="F116" s="11"/>
      <c r="G116" s="11"/>
      <c r="H116" s="11"/>
      <c r="I116" s="11"/>
      <c r="J116" s="11"/>
      <c r="K116" s="11"/>
      <c r="L116" s="11"/>
      <c r="M116" s="11"/>
      <c r="N116" s="11"/>
      <c r="O116" s="11"/>
      <c r="P116" s="11">
        <v>13</v>
      </c>
      <c r="Q116" s="12"/>
    </row>
    <row r="117" spans="3:17" ht="21" thickBot="1">
      <c r="C117" s="13"/>
      <c r="D117" s="14"/>
      <c r="E117" s="14"/>
      <c r="F117" s="14"/>
      <c r="G117" s="14"/>
      <c r="H117" s="14"/>
      <c r="I117" s="14"/>
      <c r="J117" s="14"/>
      <c r="K117" s="14"/>
      <c r="L117" s="14"/>
      <c r="M117" s="14"/>
      <c r="N117" s="14"/>
      <c r="O117" s="14">
        <v>14</v>
      </c>
      <c r="P117" s="14">
        <v>13</v>
      </c>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113" t="s">
        <v>40</v>
      </c>
      <c r="G3" s="71"/>
      <c r="H3" s="71"/>
      <c r="I3" s="71"/>
      <c r="J3" s="73"/>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115" t="s">
        <v>8</v>
      </c>
      <c r="G4" s="77"/>
      <c r="H4" s="78"/>
      <c r="I4" s="77"/>
      <c r="J4" s="77"/>
      <c r="K4" s="77"/>
      <c r="L4" s="78"/>
      <c r="M4" s="77"/>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63</v>
      </c>
      <c r="BC4" s="65" t="s">
        <v>71</v>
      </c>
      <c r="BD4" s="66">
        <v>16</v>
      </c>
      <c r="BE4" s="1"/>
      <c r="BF4"/>
      <c r="BG4"/>
      <c r="BH4"/>
      <c r="BI4"/>
      <c r="BJ4"/>
      <c r="BK4"/>
      <c r="BL4"/>
      <c r="BM4"/>
      <c r="BN4"/>
    </row>
    <row r="5" spans="1:66" ht="22.5" customHeight="1">
      <c r="A5" s="1"/>
      <c r="B5" s="37" t="s">
        <v>12</v>
      </c>
      <c r="C5" s="75"/>
      <c r="D5" s="77"/>
      <c r="E5" s="76"/>
      <c r="F5" s="115" t="s">
        <v>31</v>
      </c>
      <c r="G5" s="77"/>
      <c r="H5" s="77"/>
      <c r="I5" s="80"/>
      <c r="J5" s="77"/>
      <c r="K5" s="80"/>
      <c r="L5" s="77"/>
      <c r="M5" s="77"/>
      <c r="N5" s="77"/>
      <c r="O5" s="76"/>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106</v>
      </c>
      <c r="BC5" s="56" t="s">
        <v>107</v>
      </c>
      <c r="BD5" s="57">
        <v>9</v>
      </c>
      <c r="BE5" s="1"/>
      <c r="BF5"/>
      <c r="BG5"/>
      <c r="BH5"/>
      <c r="BI5"/>
      <c r="BJ5"/>
      <c r="BK5"/>
      <c r="BL5"/>
      <c r="BM5"/>
      <c r="BN5"/>
    </row>
    <row r="6" spans="1:66" ht="22.5" customHeight="1">
      <c r="A6" s="68" t="s">
        <v>56</v>
      </c>
      <c r="B6" s="37" t="s">
        <v>14</v>
      </c>
      <c r="C6" s="81"/>
      <c r="D6" s="77"/>
      <c r="E6" s="77"/>
      <c r="F6" s="115" t="s">
        <v>13</v>
      </c>
      <c r="G6" s="77"/>
      <c r="H6" s="115" t="s">
        <v>19</v>
      </c>
      <c r="I6" s="77"/>
      <c r="J6" s="80"/>
      <c r="K6" s="77"/>
      <c r="L6" s="77"/>
      <c r="M6" s="77"/>
      <c r="N6" s="76"/>
      <c r="O6" s="77"/>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133</v>
      </c>
      <c r="BC6" s="56" t="s">
        <v>134</v>
      </c>
      <c r="BD6" s="57">
        <v>9</v>
      </c>
      <c r="BE6" s="1"/>
      <c r="BF6"/>
      <c r="BG6"/>
      <c r="BH6"/>
      <c r="BI6"/>
      <c r="BJ6"/>
      <c r="BK6"/>
      <c r="BL6"/>
      <c r="BM6"/>
      <c r="BN6"/>
    </row>
    <row r="7" spans="1:66" ht="22.5" customHeight="1">
      <c r="A7" s="1"/>
      <c r="B7" s="37" t="s">
        <v>17</v>
      </c>
      <c r="C7" s="75"/>
      <c r="D7" s="77"/>
      <c r="E7" s="77"/>
      <c r="F7" s="115" t="s">
        <v>8</v>
      </c>
      <c r="G7" s="115" t="s">
        <v>11</v>
      </c>
      <c r="H7" s="115" t="s">
        <v>38</v>
      </c>
      <c r="I7" s="77"/>
      <c r="J7" s="77"/>
      <c r="K7" s="77"/>
      <c r="L7" s="77"/>
      <c r="M7" s="76"/>
      <c r="N7" s="77"/>
      <c r="O7" s="77"/>
      <c r="P7" s="77"/>
      <c r="Q7" s="124" t="s">
        <v>16</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166</v>
      </c>
      <c r="BC7" s="56" t="s">
        <v>167</v>
      </c>
      <c r="BD7" s="57">
        <v>17</v>
      </c>
      <c r="BE7" s="1"/>
      <c r="BF7"/>
      <c r="BG7"/>
      <c r="BH7"/>
      <c r="BI7"/>
      <c r="BJ7"/>
      <c r="BK7"/>
      <c r="BL7"/>
      <c r="BM7"/>
      <c r="BN7"/>
    </row>
    <row r="8" spans="1:66" ht="22.5" customHeight="1">
      <c r="A8" s="1"/>
      <c r="B8" s="37" t="s">
        <v>21</v>
      </c>
      <c r="C8" s="75"/>
      <c r="D8" s="78"/>
      <c r="E8" s="77"/>
      <c r="F8" s="77"/>
      <c r="G8" s="115" t="s">
        <v>8</v>
      </c>
      <c r="H8" s="115" t="s">
        <v>41</v>
      </c>
      <c r="I8" s="77"/>
      <c r="J8" s="77"/>
      <c r="K8" s="77"/>
      <c r="L8" s="78"/>
      <c r="M8" s="77"/>
      <c r="N8" s="77"/>
      <c r="O8" s="77"/>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195</v>
      </c>
      <c r="BC8" s="56" t="s">
        <v>193</v>
      </c>
      <c r="BD8" s="57">
        <v>146</v>
      </c>
      <c r="BE8" s="1"/>
      <c r="BF8"/>
      <c r="BG8"/>
      <c r="BH8"/>
      <c r="BI8"/>
      <c r="BJ8"/>
      <c r="BK8"/>
      <c r="BL8"/>
      <c r="BM8"/>
      <c r="BN8"/>
    </row>
    <row r="9" spans="1:66" ht="22.5" customHeight="1">
      <c r="A9" s="1"/>
      <c r="B9" s="37" t="s">
        <v>24</v>
      </c>
      <c r="C9" s="75"/>
      <c r="D9" s="77"/>
      <c r="E9" s="80"/>
      <c r="F9" s="77"/>
      <c r="G9" s="115" t="s">
        <v>27</v>
      </c>
      <c r="H9" s="77"/>
      <c r="I9" s="80"/>
      <c r="J9" s="77"/>
      <c r="K9" s="80"/>
      <c r="L9" s="77"/>
      <c r="M9" s="77"/>
      <c r="N9" s="77"/>
      <c r="O9" s="115" t="s">
        <v>8</v>
      </c>
      <c r="P9" s="115" t="s">
        <v>33</v>
      </c>
      <c r="Q9" s="116" t="s">
        <v>25</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224</v>
      </c>
      <c r="BC9" s="56" t="s">
        <v>225</v>
      </c>
      <c r="BD9" s="57">
        <v>16</v>
      </c>
      <c r="BE9" s="1"/>
      <c r="BF9"/>
      <c r="BG9"/>
      <c r="BH9"/>
      <c r="BI9"/>
      <c r="BJ9"/>
      <c r="BK9"/>
      <c r="BL9"/>
      <c r="BM9"/>
      <c r="BN9"/>
    </row>
    <row r="10" spans="1:66" ht="22.5" customHeight="1">
      <c r="A10" s="1"/>
      <c r="B10" s="37" t="s">
        <v>28</v>
      </c>
      <c r="C10" s="118" t="s">
        <v>15</v>
      </c>
      <c r="D10" s="77"/>
      <c r="E10" s="77"/>
      <c r="F10" s="80"/>
      <c r="G10" s="115" t="s">
        <v>19</v>
      </c>
      <c r="H10" s="77"/>
      <c r="I10" s="77"/>
      <c r="J10" s="115" t="s">
        <v>10</v>
      </c>
      <c r="K10" s="115" t="s">
        <v>8</v>
      </c>
      <c r="L10" s="115" t="s">
        <v>30</v>
      </c>
      <c r="M10" s="115" t="s">
        <v>11</v>
      </c>
      <c r="N10" s="115" t="s">
        <v>38</v>
      </c>
      <c r="O10" s="115" t="s">
        <v>25</v>
      </c>
      <c r="P10" s="115" t="s">
        <v>16</v>
      </c>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249</v>
      </c>
      <c r="BC10" s="56" t="s">
        <v>250</v>
      </c>
      <c r="BD10" s="57">
        <v>88</v>
      </c>
      <c r="BE10" s="1"/>
      <c r="BF10"/>
      <c r="BG10"/>
      <c r="BH10"/>
      <c r="BI10"/>
      <c r="BJ10"/>
      <c r="BK10"/>
      <c r="BL10"/>
      <c r="BM10"/>
      <c r="BN10"/>
    </row>
    <row r="11" spans="1:66" ht="22.5" customHeight="1">
      <c r="A11" s="1"/>
      <c r="B11" s="37" t="s">
        <v>32</v>
      </c>
      <c r="C11" s="118" t="s">
        <v>38</v>
      </c>
      <c r="D11" s="77"/>
      <c r="E11" s="80"/>
      <c r="F11" s="115" t="s">
        <v>13</v>
      </c>
      <c r="G11" s="115" t="s">
        <v>8</v>
      </c>
      <c r="H11" s="115" t="s">
        <v>27</v>
      </c>
      <c r="I11" s="115" t="s">
        <v>25</v>
      </c>
      <c r="J11" s="115" t="s">
        <v>8</v>
      </c>
      <c r="K11" s="80"/>
      <c r="L11" s="77"/>
      <c r="M11" s="77"/>
      <c r="N11" s="77"/>
      <c r="O11" s="80"/>
      <c r="P11" s="115" t="s">
        <v>11</v>
      </c>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273</v>
      </c>
      <c r="BC11" s="56" t="s">
        <v>274</v>
      </c>
      <c r="BD11" s="57">
        <v>44</v>
      </c>
      <c r="BE11" s="1"/>
      <c r="BF11"/>
      <c r="BG11"/>
      <c r="BH11"/>
      <c r="BI11"/>
      <c r="BJ11"/>
      <c r="BK11"/>
      <c r="BL11"/>
      <c r="BM11"/>
      <c r="BN11"/>
    </row>
    <row r="12" spans="1:66" ht="22.5" customHeight="1">
      <c r="A12" s="1"/>
      <c r="B12" s="37" t="s">
        <v>34</v>
      </c>
      <c r="C12" s="118" t="s">
        <v>10</v>
      </c>
      <c r="D12" s="115" t="s">
        <v>38</v>
      </c>
      <c r="E12" s="115" t="s">
        <v>33</v>
      </c>
      <c r="F12" s="115" t="s">
        <v>23</v>
      </c>
      <c r="G12" s="115" t="s">
        <v>25</v>
      </c>
      <c r="H12" s="115" t="s">
        <v>16</v>
      </c>
      <c r="I12" s="77"/>
      <c r="J12" s="77"/>
      <c r="K12" s="77"/>
      <c r="L12" s="78"/>
      <c r="M12" s="77"/>
      <c r="N12" s="77"/>
      <c r="O12" s="77"/>
      <c r="P12" s="115" t="s">
        <v>25</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307</v>
      </c>
      <c r="BC12" s="56" t="s">
        <v>306</v>
      </c>
      <c r="BD12" s="57">
        <v>97</v>
      </c>
      <c r="BE12" s="1"/>
      <c r="BF12"/>
      <c r="BG12"/>
      <c r="BH12"/>
      <c r="BI12"/>
      <c r="BJ12"/>
      <c r="BK12"/>
      <c r="BL12"/>
      <c r="BM12"/>
      <c r="BN12"/>
    </row>
    <row r="13" spans="1:66" ht="22.5" customHeight="1">
      <c r="A13" s="1"/>
      <c r="B13" s="37" t="s">
        <v>35</v>
      </c>
      <c r="C13" s="75"/>
      <c r="D13" s="77"/>
      <c r="E13" s="77"/>
      <c r="F13" s="77"/>
      <c r="G13" s="115" t="s">
        <v>16</v>
      </c>
      <c r="H13" s="77"/>
      <c r="I13" s="77"/>
      <c r="J13" s="77"/>
      <c r="K13" s="77"/>
      <c r="L13" s="77"/>
      <c r="M13" s="76"/>
      <c r="N13" s="77"/>
      <c r="O13" s="77"/>
      <c r="P13" s="115" t="s">
        <v>16</v>
      </c>
      <c r="Q13" s="116" t="s">
        <v>22</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257</v>
      </c>
      <c r="BC13" s="56" t="s">
        <v>339</v>
      </c>
      <c r="BD13" s="57">
        <v>50</v>
      </c>
      <c r="BE13" s="1"/>
      <c r="BF13"/>
      <c r="BG13"/>
      <c r="BH13"/>
      <c r="BI13"/>
      <c r="BJ13"/>
      <c r="BK13"/>
      <c r="BL13"/>
      <c r="BM13"/>
      <c r="BN13"/>
    </row>
    <row r="14" spans="1:66" ht="22.5" customHeight="1">
      <c r="A14" s="1"/>
      <c r="B14" s="37" t="s">
        <v>36</v>
      </c>
      <c r="C14" s="81"/>
      <c r="D14" s="115" t="s">
        <v>40</v>
      </c>
      <c r="E14" s="115" t="s">
        <v>8</v>
      </c>
      <c r="F14" s="115" t="s">
        <v>31</v>
      </c>
      <c r="G14" s="115" t="s">
        <v>42</v>
      </c>
      <c r="H14" s="77"/>
      <c r="I14" s="77"/>
      <c r="J14" s="115" t="s">
        <v>15</v>
      </c>
      <c r="K14" s="115" t="s">
        <v>8</v>
      </c>
      <c r="L14" s="115" t="s">
        <v>20</v>
      </c>
      <c r="M14" s="115" t="s">
        <v>18</v>
      </c>
      <c r="N14" s="123" t="s">
        <v>13</v>
      </c>
      <c r="O14" s="115" t="s">
        <v>16</v>
      </c>
      <c r="P14" s="115" t="s">
        <v>27</v>
      </c>
      <c r="Q14" s="116" t="s">
        <v>16</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357</v>
      </c>
      <c r="BD14" s="57">
        <v>341</v>
      </c>
      <c r="BE14" s="1"/>
      <c r="BF14"/>
      <c r="BG14"/>
      <c r="BH14"/>
      <c r="BI14"/>
      <c r="BJ14"/>
      <c r="BK14"/>
      <c r="BL14"/>
      <c r="BM14"/>
      <c r="BN14"/>
    </row>
    <row r="15" spans="1:66" ht="22.5" customHeight="1">
      <c r="A15" s="1"/>
      <c r="B15" s="37" t="s">
        <v>37</v>
      </c>
      <c r="C15" s="118" t="s">
        <v>29</v>
      </c>
      <c r="D15" s="115" t="s">
        <v>8</v>
      </c>
      <c r="E15" s="115" t="s">
        <v>31</v>
      </c>
      <c r="F15" s="115" t="s">
        <v>38</v>
      </c>
      <c r="G15" s="115" t="s">
        <v>23</v>
      </c>
      <c r="H15" s="115" t="s">
        <v>30</v>
      </c>
      <c r="I15" s="115" t="s">
        <v>23</v>
      </c>
      <c r="J15" s="77"/>
      <c r="K15" s="80"/>
      <c r="L15" s="77"/>
      <c r="M15" s="77"/>
      <c r="N15" s="77"/>
      <c r="O15" s="76"/>
      <c r="P15" s="115" t="s">
        <v>16</v>
      </c>
      <c r="Q15" s="116" t="s">
        <v>27</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368</v>
      </c>
      <c r="BC15" s="56" t="s">
        <v>369</v>
      </c>
      <c r="BD15" s="57">
        <v>55</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116" t="s">
        <v>23</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398</v>
      </c>
      <c r="BC16" s="56" t="s">
        <v>399</v>
      </c>
      <c r="BD16" s="57">
        <v>55</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119" t="s">
        <v>23</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427</v>
      </c>
      <c r="BC17" s="59" t="s">
        <v>428</v>
      </c>
      <c r="BD17" s="60">
        <v>73</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429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469</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c r="I52" s="11"/>
      <c r="J52" s="11"/>
      <c r="K52" s="11"/>
      <c r="L52" s="11" t="s">
        <v>0</v>
      </c>
      <c r="M52" s="11"/>
      <c r="N52" s="11"/>
      <c r="O52" s="11"/>
      <c r="P52" s="11"/>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c r="K54" s="11"/>
      <c r="L54" s="11"/>
      <c r="M54" s="11"/>
      <c r="N54" s="11"/>
      <c r="O54" s="11"/>
      <c r="P54" s="11"/>
      <c r="Q54" s="12"/>
    </row>
    <row r="55" spans="3:17" ht="20.25">
      <c r="C55" s="10"/>
      <c r="D55" s="11"/>
      <c r="E55" s="11"/>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v>8</v>
      </c>
      <c r="G63" s="8"/>
      <c r="H63" s="8"/>
      <c r="I63" s="8"/>
      <c r="J63" s="8"/>
      <c r="K63" s="8"/>
      <c r="L63" s="8"/>
      <c r="M63" s="8"/>
      <c r="N63" s="8"/>
      <c r="O63" s="8"/>
      <c r="P63" s="8"/>
      <c r="Q63" s="9">
        <v>2</v>
      </c>
    </row>
    <row r="64" spans="3:17" ht="20.25">
      <c r="C64" s="10"/>
      <c r="D64" s="11"/>
      <c r="E64" s="11"/>
      <c r="F64" s="11">
        <v>1</v>
      </c>
      <c r="G64" s="11"/>
      <c r="H64" s="11"/>
      <c r="I64" s="11"/>
      <c r="J64" s="11"/>
      <c r="K64" s="11"/>
      <c r="L64" s="11"/>
      <c r="M64" s="11"/>
      <c r="N64" s="11"/>
      <c r="O64" s="11"/>
      <c r="P64" s="11"/>
      <c r="Q64" s="12">
        <v>1</v>
      </c>
    </row>
    <row r="65" spans="3:17" ht="20.25">
      <c r="C65" s="10"/>
      <c r="D65" s="11"/>
      <c r="E65" s="11"/>
      <c r="F65" s="11">
        <v>1</v>
      </c>
      <c r="G65" s="11"/>
      <c r="H65" s="11"/>
      <c r="I65" s="11"/>
      <c r="J65" s="11"/>
      <c r="K65" s="11"/>
      <c r="L65" s="11"/>
      <c r="M65" s="11"/>
      <c r="N65" s="11"/>
      <c r="O65" s="11"/>
      <c r="P65" s="11"/>
      <c r="Q65" s="12">
        <v>1</v>
      </c>
    </row>
    <row r="66" spans="3:17" ht="20.25">
      <c r="C66" s="10"/>
      <c r="D66" s="11"/>
      <c r="E66" s="11"/>
      <c r="F66" s="11">
        <v>2</v>
      </c>
      <c r="G66" s="11"/>
      <c r="H66" s="11">
        <v>8</v>
      </c>
      <c r="I66" s="11"/>
      <c r="J66" s="11"/>
      <c r="K66" s="11"/>
      <c r="L66" s="11"/>
      <c r="M66" s="11"/>
      <c r="N66" s="11"/>
      <c r="O66" s="11"/>
      <c r="P66" s="11"/>
      <c r="Q66" s="12">
        <v>10</v>
      </c>
    </row>
    <row r="67" spans="3:17" ht="20.25">
      <c r="C67" s="10"/>
      <c r="D67" s="11"/>
      <c r="E67" s="11"/>
      <c r="F67" s="11">
        <v>1</v>
      </c>
      <c r="G67" s="11">
        <v>1</v>
      </c>
      <c r="H67" s="11">
        <v>1</v>
      </c>
      <c r="I67" s="11"/>
      <c r="J67" s="11"/>
      <c r="K67" s="11"/>
      <c r="L67" s="11"/>
      <c r="M67" s="11"/>
      <c r="N67" s="11"/>
      <c r="O67" s="11"/>
      <c r="P67" s="11"/>
      <c r="Q67" s="12">
        <v>0</v>
      </c>
    </row>
    <row r="68" spans="3:17" ht="20.25">
      <c r="C68" s="10"/>
      <c r="D68" s="11"/>
      <c r="E68" s="11"/>
      <c r="F68" s="11"/>
      <c r="G68" s="11">
        <v>1</v>
      </c>
      <c r="H68" s="11">
        <v>10</v>
      </c>
      <c r="I68" s="11"/>
      <c r="J68" s="11"/>
      <c r="K68" s="11"/>
      <c r="L68" s="11"/>
      <c r="M68" s="11"/>
      <c r="N68" s="11"/>
      <c r="O68" s="11"/>
      <c r="P68" s="11"/>
      <c r="Q68" s="12">
        <v>1</v>
      </c>
    </row>
    <row r="69" spans="3:18" ht="20.25">
      <c r="C69" s="10"/>
      <c r="D69" s="11"/>
      <c r="E69" s="11"/>
      <c r="F69" s="11"/>
      <c r="G69" s="11">
        <v>1</v>
      </c>
      <c r="H69" s="11"/>
      <c r="I69" s="11"/>
      <c r="J69" s="11"/>
      <c r="K69" s="11"/>
      <c r="L69" s="11"/>
      <c r="M69" s="11"/>
      <c r="N69" s="11"/>
      <c r="O69" s="11">
        <v>1</v>
      </c>
      <c r="P69" s="11">
        <v>1</v>
      </c>
      <c r="Q69" s="12">
        <v>1</v>
      </c>
      <c r="R69" s="4">
        <v>1</v>
      </c>
    </row>
    <row r="70" spans="3:17" ht="20.25">
      <c r="C70" s="10">
        <v>2</v>
      </c>
      <c r="D70" s="11"/>
      <c r="E70" s="11"/>
      <c r="F70" s="11"/>
      <c r="G70" s="11">
        <v>8</v>
      </c>
      <c r="H70" s="11"/>
      <c r="I70" s="11"/>
      <c r="J70" s="11">
        <v>9</v>
      </c>
      <c r="K70" s="11">
        <v>1</v>
      </c>
      <c r="L70" s="11">
        <v>1</v>
      </c>
      <c r="M70" s="11">
        <v>1</v>
      </c>
      <c r="N70" s="11">
        <v>1</v>
      </c>
      <c r="O70" s="11">
        <v>1</v>
      </c>
      <c r="P70" s="11">
        <v>1</v>
      </c>
      <c r="Q70" s="12">
        <v>1</v>
      </c>
    </row>
    <row r="71" spans="3:17" ht="20.25">
      <c r="C71" s="10">
        <v>1</v>
      </c>
      <c r="D71" s="11"/>
      <c r="E71" s="11"/>
      <c r="F71" s="11">
        <v>2</v>
      </c>
      <c r="G71" s="11">
        <v>1</v>
      </c>
      <c r="H71" s="11">
        <v>1</v>
      </c>
      <c r="I71" s="11">
        <v>1</v>
      </c>
      <c r="J71" s="11">
        <v>1</v>
      </c>
      <c r="K71" s="11"/>
      <c r="L71" s="11"/>
      <c r="M71" s="11"/>
      <c r="N71" s="11"/>
      <c r="O71" s="11"/>
      <c r="P71" s="11">
        <v>1</v>
      </c>
      <c r="Q71" s="12"/>
    </row>
    <row r="72" spans="3:17" ht="20.25">
      <c r="C72" s="10">
        <v>9</v>
      </c>
      <c r="D72" s="11">
        <v>1</v>
      </c>
      <c r="E72" s="11">
        <v>1</v>
      </c>
      <c r="F72" s="11">
        <v>1</v>
      </c>
      <c r="G72" s="11">
        <v>1</v>
      </c>
      <c r="H72" s="11">
        <v>1</v>
      </c>
      <c r="I72" s="11"/>
      <c r="J72" s="11"/>
      <c r="K72" s="11"/>
      <c r="L72" s="11"/>
      <c r="M72" s="11"/>
      <c r="N72" s="11"/>
      <c r="O72" s="11"/>
      <c r="P72" s="11">
        <v>1</v>
      </c>
      <c r="Q72" s="12"/>
    </row>
    <row r="73" spans="3:17" ht="20.25">
      <c r="C73" s="10"/>
      <c r="D73" s="11"/>
      <c r="E73" s="11"/>
      <c r="F73" s="11"/>
      <c r="G73" s="11">
        <v>1</v>
      </c>
      <c r="H73" s="11"/>
      <c r="I73" s="11"/>
      <c r="J73" s="11"/>
      <c r="K73" s="11"/>
      <c r="L73" s="11"/>
      <c r="M73" s="11"/>
      <c r="N73" s="11"/>
      <c r="O73" s="11"/>
      <c r="P73" s="11">
        <v>1</v>
      </c>
      <c r="Q73" s="12">
        <v>10</v>
      </c>
    </row>
    <row r="74" spans="3:17" ht="20.25">
      <c r="C74" s="10"/>
      <c r="D74" s="11">
        <v>8</v>
      </c>
      <c r="E74" s="11">
        <v>1</v>
      </c>
      <c r="F74" s="11">
        <v>1</v>
      </c>
      <c r="G74" s="11">
        <v>10</v>
      </c>
      <c r="H74" s="11"/>
      <c r="I74" s="11"/>
      <c r="J74" s="11">
        <v>2</v>
      </c>
      <c r="K74" s="11">
        <v>1</v>
      </c>
      <c r="L74" s="11">
        <v>9</v>
      </c>
      <c r="M74" s="11">
        <v>1</v>
      </c>
      <c r="N74" s="11">
        <v>0</v>
      </c>
      <c r="O74" s="11">
        <v>1</v>
      </c>
      <c r="P74" s="11">
        <v>1</v>
      </c>
      <c r="Q74" s="12">
        <v>1</v>
      </c>
    </row>
    <row r="75" spans="3:17" ht="20.25">
      <c r="C75" s="10">
        <v>4</v>
      </c>
      <c r="D75" s="11">
        <v>1</v>
      </c>
      <c r="E75" s="11">
        <v>1</v>
      </c>
      <c r="F75" s="11">
        <v>1</v>
      </c>
      <c r="G75" s="11">
        <v>1</v>
      </c>
      <c r="H75" s="11">
        <v>1</v>
      </c>
      <c r="I75" s="11">
        <v>1</v>
      </c>
      <c r="J75" s="11"/>
      <c r="K75" s="11"/>
      <c r="L75" s="11"/>
      <c r="M75" s="11"/>
      <c r="N75" s="11"/>
      <c r="O75" s="11"/>
      <c r="P75" s="11">
        <v>1</v>
      </c>
      <c r="Q75" s="12">
        <v>1</v>
      </c>
    </row>
    <row r="76" spans="3:17" ht="20.25">
      <c r="C76" s="10"/>
      <c r="D76" s="11"/>
      <c r="E76" s="11"/>
      <c r="F76" s="11"/>
      <c r="G76" s="11"/>
      <c r="H76" s="11"/>
      <c r="I76" s="11"/>
      <c r="J76" s="11"/>
      <c r="K76" s="11"/>
      <c r="L76" s="11"/>
      <c r="M76" s="11"/>
      <c r="N76" s="11"/>
      <c r="O76" s="11"/>
      <c r="P76" s="11"/>
      <c r="Q76" s="12">
        <v>1</v>
      </c>
    </row>
    <row r="77" spans="3:17" ht="21" thickBot="1">
      <c r="C77" s="13"/>
      <c r="D77" s="14"/>
      <c r="E77" s="14"/>
      <c r="F77" s="14"/>
      <c r="G77" s="14"/>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v>8</v>
      </c>
      <c r="G103" s="8"/>
      <c r="H103" s="8"/>
      <c r="I103" s="8"/>
      <c r="J103" s="8"/>
      <c r="K103" s="8"/>
      <c r="L103" s="8"/>
      <c r="M103" s="8"/>
      <c r="N103" s="8"/>
      <c r="O103" s="8"/>
      <c r="P103" s="8"/>
      <c r="Q103" s="9">
        <v>11</v>
      </c>
    </row>
    <row r="104" spans="3:17" ht="20.25">
      <c r="C104" s="10"/>
      <c r="D104" s="11"/>
      <c r="E104" s="11"/>
      <c r="F104" s="11">
        <v>8</v>
      </c>
      <c r="G104" s="11"/>
      <c r="H104" s="11"/>
      <c r="I104" s="11"/>
      <c r="J104" s="11"/>
      <c r="K104" s="11"/>
      <c r="L104" s="11"/>
      <c r="M104" s="11"/>
      <c r="N104" s="11"/>
      <c r="O104" s="11"/>
      <c r="P104" s="11"/>
      <c r="Q104" s="12">
        <v>11</v>
      </c>
    </row>
    <row r="105" spans="3:17" ht="20.25">
      <c r="C105" s="10"/>
      <c r="D105" s="11"/>
      <c r="E105" s="11"/>
      <c r="F105" s="11">
        <v>8</v>
      </c>
      <c r="G105" s="11"/>
      <c r="H105" s="11"/>
      <c r="I105" s="11"/>
      <c r="J105" s="11"/>
      <c r="K105" s="11"/>
      <c r="L105" s="11"/>
      <c r="M105" s="11"/>
      <c r="N105" s="11"/>
      <c r="O105" s="11"/>
      <c r="P105" s="11"/>
      <c r="Q105" s="12">
        <v>11</v>
      </c>
    </row>
    <row r="106" spans="3:17" ht="20.25">
      <c r="C106" s="10"/>
      <c r="D106" s="11"/>
      <c r="E106" s="11"/>
      <c r="F106" s="11">
        <v>8</v>
      </c>
      <c r="G106" s="11"/>
      <c r="H106" s="11">
        <v>14</v>
      </c>
      <c r="I106" s="11"/>
      <c r="J106" s="11"/>
      <c r="K106" s="11"/>
      <c r="L106" s="11"/>
      <c r="M106" s="11"/>
      <c r="N106" s="11"/>
      <c r="O106" s="11"/>
      <c r="P106" s="11"/>
      <c r="Q106" s="12">
        <v>11</v>
      </c>
    </row>
    <row r="107" spans="3:17" ht="20.25">
      <c r="C107" s="10"/>
      <c r="D107" s="11"/>
      <c r="E107" s="11"/>
      <c r="F107" s="11">
        <v>8</v>
      </c>
      <c r="G107" s="11">
        <v>5</v>
      </c>
      <c r="H107" s="11">
        <v>14</v>
      </c>
      <c r="I107" s="11"/>
      <c r="J107" s="11"/>
      <c r="K107" s="11"/>
      <c r="L107" s="11"/>
      <c r="M107" s="11"/>
      <c r="N107" s="11"/>
      <c r="O107" s="11"/>
      <c r="P107" s="11"/>
      <c r="Q107" s="12">
        <v>11</v>
      </c>
    </row>
    <row r="108" spans="3:17" ht="20.25">
      <c r="C108" s="10"/>
      <c r="D108" s="11"/>
      <c r="E108" s="11"/>
      <c r="F108" s="11"/>
      <c r="G108" s="11">
        <v>5</v>
      </c>
      <c r="H108" s="11">
        <v>14</v>
      </c>
      <c r="I108" s="11"/>
      <c r="J108" s="11"/>
      <c r="K108" s="11"/>
      <c r="L108" s="11"/>
      <c r="M108" s="11"/>
      <c r="N108" s="11"/>
      <c r="O108" s="11"/>
      <c r="P108" s="11"/>
      <c r="Q108" s="12">
        <v>11</v>
      </c>
    </row>
    <row r="109" spans="3:17" ht="20.25">
      <c r="C109" s="10"/>
      <c r="D109" s="11"/>
      <c r="E109" s="11"/>
      <c r="F109" s="11"/>
      <c r="G109" s="11">
        <v>5</v>
      </c>
      <c r="H109" s="11"/>
      <c r="I109" s="11"/>
      <c r="J109" s="11"/>
      <c r="K109" s="11"/>
      <c r="L109" s="11"/>
      <c r="M109" s="11"/>
      <c r="N109" s="11"/>
      <c r="O109" s="11">
        <v>2</v>
      </c>
      <c r="P109" s="11">
        <v>2</v>
      </c>
      <c r="Q109" s="12">
        <v>2</v>
      </c>
    </row>
    <row r="110" spans="3:17" ht="20.25">
      <c r="C110" s="10">
        <v>10</v>
      </c>
      <c r="D110" s="11"/>
      <c r="E110" s="11"/>
      <c r="F110" s="11"/>
      <c r="G110" s="11">
        <v>5</v>
      </c>
      <c r="H110" s="11"/>
      <c r="I110" s="11"/>
      <c r="J110" s="11">
        <v>1</v>
      </c>
      <c r="K110" s="11">
        <v>1</v>
      </c>
      <c r="L110" s="11">
        <v>1</v>
      </c>
      <c r="M110" s="11">
        <v>1</v>
      </c>
      <c r="N110" s="11">
        <v>1</v>
      </c>
      <c r="O110" s="11">
        <v>1</v>
      </c>
      <c r="P110" s="11">
        <v>1</v>
      </c>
      <c r="Q110" s="12">
        <v>11</v>
      </c>
    </row>
    <row r="111" spans="3:17" ht="20.25">
      <c r="C111" s="10">
        <v>10</v>
      </c>
      <c r="D111" s="11"/>
      <c r="E111" s="11"/>
      <c r="F111" s="11">
        <v>4</v>
      </c>
      <c r="G111" s="11">
        <v>4</v>
      </c>
      <c r="H111" s="11">
        <v>4</v>
      </c>
      <c r="I111" s="11">
        <v>4</v>
      </c>
      <c r="J111" s="11">
        <v>4</v>
      </c>
      <c r="K111" s="11"/>
      <c r="L111" s="11"/>
      <c r="M111" s="11"/>
      <c r="N111" s="11"/>
      <c r="O111" s="11"/>
      <c r="P111" s="11">
        <v>3</v>
      </c>
      <c r="Q111" s="12"/>
    </row>
    <row r="112" spans="3:17" ht="20.25">
      <c r="C112" s="10">
        <v>10</v>
      </c>
      <c r="D112" s="11">
        <v>6</v>
      </c>
      <c r="E112" s="11">
        <v>6</v>
      </c>
      <c r="F112" s="11">
        <v>6</v>
      </c>
      <c r="G112" s="11">
        <v>5</v>
      </c>
      <c r="H112" s="11">
        <v>6</v>
      </c>
      <c r="I112" s="11"/>
      <c r="J112" s="11"/>
      <c r="K112" s="11"/>
      <c r="L112" s="11"/>
      <c r="M112" s="11"/>
      <c r="N112" s="11"/>
      <c r="O112" s="11"/>
      <c r="P112" s="11">
        <v>3</v>
      </c>
      <c r="Q112" s="12"/>
    </row>
    <row r="113" spans="3:17" ht="20.25">
      <c r="C113" s="10"/>
      <c r="D113" s="11"/>
      <c r="E113" s="11"/>
      <c r="F113" s="11"/>
      <c r="G113" s="11">
        <v>5</v>
      </c>
      <c r="H113" s="11"/>
      <c r="I113" s="11"/>
      <c r="J113" s="11"/>
      <c r="K113" s="11"/>
      <c r="L113" s="11"/>
      <c r="M113" s="11"/>
      <c r="N113" s="11"/>
      <c r="O113" s="11"/>
      <c r="P113" s="11">
        <v>3</v>
      </c>
      <c r="Q113" s="12">
        <v>12</v>
      </c>
    </row>
    <row r="114" spans="3:17" ht="20.25">
      <c r="C114" s="10"/>
      <c r="D114" s="11">
        <v>13</v>
      </c>
      <c r="E114" s="11">
        <v>13</v>
      </c>
      <c r="F114" s="11">
        <v>13</v>
      </c>
      <c r="G114" s="11">
        <v>5</v>
      </c>
      <c r="H114" s="11"/>
      <c r="I114" s="11"/>
      <c r="J114" s="11">
        <v>7</v>
      </c>
      <c r="K114" s="11">
        <v>7</v>
      </c>
      <c r="L114" s="11">
        <v>7</v>
      </c>
      <c r="M114" s="11">
        <v>7</v>
      </c>
      <c r="N114" s="11">
        <v>7</v>
      </c>
      <c r="O114" s="11">
        <v>7</v>
      </c>
      <c r="P114" s="11">
        <v>3</v>
      </c>
      <c r="Q114" s="12">
        <v>7</v>
      </c>
    </row>
    <row r="115" spans="3:17" ht="20.25">
      <c r="C115" s="10">
        <v>9</v>
      </c>
      <c r="D115" s="11">
        <v>9</v>
      </c>
      <c r="E115" s="11">
        <v>9</v>
      </c>
      <c r="F115" s="11">
        <v>9</v>
      </c>
      <c r="G115" s="11">
        <v>9</v>
      </c>
      <c r="H115" s="11">
        <v>9</v>
      </c>
      <c r="I115" s="11">
        <v>9</v>
      </c>
      <c r="J115" s="11"/>
      <c r="K115" s="11"/>
      <c r="L115" s="11"/>
      <c r="M115" s="11"/>
      <c r="N115" s="11"/>
      <c r="O115" s="11"/>
      <c r="P115" s="11">
        <v>3</v>
      </c>
      <c r="Q115" s="12">
        <v>12</v>
      </c>
    </row>
    <row r="116" spans="3:17" ht="20.25">
      <c r="C116" s="10"/>
      <c r="D116" s="11"/>
      <c r="E116" s="11"/>
      <c r="F116" s="11"/>
      <c r="G116" s="11"/>
      <c r="H116" s="11"/>
      <c r="I116" s="11"/>
      <c r="J116" s="11"/>
      <c r="K116" s="11"/>
      <c r="L116" s="11"/>
      <c r="M116" s="11"/>
      <c r="N116" s="11"/>
      <c r="O116" s="11"/>
      <c r="P116" s="11"/>
      <c r="Q116" s="12">
        <v>12</v>
      </c>
    </row>
    <row r="117" spans="3:17" ht="21" thickBot="1">
      <c r="C117" s="13"/>
      <c r="D117" s="14"/>
      <c r="E117" s="14"/>
      <c r="F117" s="14"/>
      <c r="G117" s="14"/>
      <c r="H117" s="14"/>
      <c r="I117" s="14"/>
      <c r="J117" s="14"/>
      <c r="K117" s="14"/>
      <c r="L117" s="14"/>
      <c r="M117" s="14"/>
      <c r="N117" s="14"/>
      <c r="O117" s="14"/>
      <c r="P117" s="14"/>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11</v>
      </c>
      <c r="D3" s="113" t="s">
        <v>8</v>
      </c>
      <c r="E3" s="113" t="s">
        <v>27</v>
      </c>
      <c r="F3" s="113" t="s">
        <v>19</v>
      </c>
      <c r="G3" s="113" t="s">
        <v>8</v>
      </c>
      <c r="H3" s="113" t="s">
        <v>25</v>
      </c>
      <c r="I3" s="113" t="s">
        <v>16</v>
      </c>
      <c r="J3" s="113" t="s">
        <v>42</v>
      </c>
      <c r="K3" s="71"/>
      <c r="L3" s="71"/>
      <c r="M3" s="71"/>
      <c r="N3" s="72"/>
      <c r="O3" s="71"/>
      <c r="P3" s="113" t="s">
        <v>18</v>
      </c>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63</v>
      </c>
      <c r="BC3" s="62" t="s">
        <v>64</v>
      </c>
      <c r="BD3" s="63">
        <v>20</v>
      </c>
      <c r="BE3" s="1"/>
      <c r="BF3"/>
      <c r="BG3"/>
      <c r="BH3"/>
      <c r="BI3"/>
      <c r="BJ3"/>
      <c r="BK3"/>
      <c r="BL3"/>
      <c r="BM3"/>
      <c r="BN3"/>
    </row>
    <row r="4" spans="1:66" ht="22.5" customHeight="1">
      <c r="A4" s="1"/>
      <c r="B4" s="37" t="s">
        <v>9</v>
      </c>
      <c r="C4" s="75"/>
      <c r="D4" s="76"/>
      <c r="E4" s="77"/>
      <c r="F4" s="77"/>
      <c r="G4" s="115" t="s">
        <v>33</v>
      </c>
      <c r="H4" s="78"/>
      <c r="I4" s="77"/>
      <c r="J4" s="77"/>
      <c r="K4" s="77"/>
      <c r="L4" s="115" t="s">
        <v>22</v>
      </c>
      <c r="M4" s="115" t="s">
        <v>23</v>
      </c>
      <c r="N4" s="115" t="s">
        <v>27</v>
      </c>
      <c r="O4" s="77"/>
      <c r="P4" s="115" t="s">
        <v>40</v>
      </c>
      <c r="Q4" s="116" t="s">
        <v>38</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72</v>
      </c>
      <c r="BC4" s="65" t="s">
        <v>73</v>
      </c>
      <c r="BD4" s="66">
        <v>10</v>
      </c>
      <c r="BE4" s="1"/>
      <c r="BF4"/>
      <c r="BG4"/>
      <c r="BH4"/>
      <c r="BI4"/>
      <c r="BJ4"/>
      <c r="BK4"/>
      <c r="BL4"/>
      <c r="BM4"/>
      <c r="BN4"/>
    </row>
    <row r="5" spans="1:66" ht="22.5" customHeight="1">
      <c r="A5" s="1"/>
      <c r="B5" s="37" t="s">
        <v>12</v>
      </c>
      <c r="C5" s="75"/>
      <c r="D5" s="77"/>
      <c r="E5" s="76"/>
      <c r="F5" s="77"/>
      <c r="G5" s="115" t="s">
        <v>25</v>
      </c>
      <c r="H5" s="115" t="s">
        <v>38</v>
      </c>
      <c r="I5" s="115" t="s">
        <v>29</v>
      </c>
      <c r="J5" s="115" t="s">
        <v>8</v>
      </c>
      <c r="K5" s="115" t="s">
        <v>31</v>
      </c>
      <c r="L5" s="115" t="s">
        <v>23</v>
      </c>
      <c r="M5" s="115" t="s">
        <v>30</v>
      </c>
      <c r="N5" s="115" t="s">
        <v>23</v>
      </c>
      <c r="O5" s="76"/>
      <c r="P5" s="115" t="s">
        <v>8</v>
      </c>
      <c r="Q5" s="116" t="s">
        <v>10</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108</v>
      </c>
      <c r="BC5" s="56" t="s">
        <v>109</v>
      </c>
      <c r="BD5" s="57">
        <v>65</v>
      </c>
      <c r="BE5" s="1"/>
      <c r="BF5"/>
      <c r="BG5"/>
      <c r="BH5"/>
      <c r="BI5"/>
      <c r="BJ5"/>
      <c r="BK5"/>
      <c r="BL5"/>
      <c r="BM5"/>
      <c r="BN5"/>
    </row>
    <row r="6" spans="1:66" ht="22.5" customHeight="1">
      <c r="A6" s="68" t="s">
        <v>56</v>
      </c>
      <c r="B6" s="37" t="s">
        <v>14</v>
      </c>
      <c r="C6" s="81"/>
      <c r="D6" s="77"/>
      <c r="E6" s="77"/>
      <c r="F6" s="115" t="s">
        <v>11</v>
      </c>
      <c r="G6" s="115" t="s">
        <v>8</v>
      </c>
      <c r="H6" s="77"/>
      <c r="I6" s="77"/>
      <c r="J6" s="80"/>
      <c r="K6" s="77"/>
      <c r="L6" s="77"/>
      <c r="M6" s="77"/>
      <c r="N6" s="76"/>
      <c r="O6" s="77"/>
      <c r="P6" s="77"/>
      <c r="Q6" s="116" t="s">
        <v>23</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135</v>
      </c>
      <c r="BC6" s="56" t="s">
        <v>136</v>
      </c>
      <c r="BD6" s="57">
        <v>74</v>
      </c>
      <c r="BE6" s="1"/>
      <c r="BF6"/>
      <c r="BG6"/>
      <c r="BH6"/>
      <c r="BI6"/>
      <c r="BJ6"/>
      <c r="BK6"/>
      <c r="BL6"/>
      <c r="BM6"/>
      <c r="BN6"/>
    </row>
    <row r="7" spans="1:66" ht="22.5" customHeight="1">
      <c r="A7" s="1"/>
      <c r="B7" s="37" t="s">
        <v>17</v>
      </c>
      <c r="C7" s="75"/>
      <c r="D7" s="77"/>
      <c r="E7" s="77"/>
      <c r="F7" s="115" t="s">
        <v>16</v>
      </c>
      <c r="G7" s="76"/>
      <c r="H7" s="77"/>
      <c r="I7" s="77"/>
      <c r="J7" s="77"/>
      <c r="K7" s="77"/>
      <c r="L7" s="77"/>
      <c r="M7" s="76"/>
      <c r="N7" s="77"/>
      <c r="O7" s="77"/>
      <c r="P7" s="77"/>
      <c r="Q7" s="116" t="s">
        <v>16</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168</v>
      </c>
      <c r="BC7" s="56" t="s">
        <v>169</v>
      </c>
      <c r="BD7" s="57">
        <v>6</v>
      </c>
      <c r="BE7" s="1"/>
      <c r="BF7"/>
      <c r="BG7"/>
      <c r="BH7"/>
      <c r="BI7"/>
      <c r="BJ7"/>
      <c r="BK7"/>
      <c r="BL7"/>
      <c r="BM7"/>
      <c r="BN7"/>
    </row>
    <row r="8" spans="1:66" ht="22.5" customHeight="1">
      <c r="A8" s="1"/>
      <c r="B8" s="37" t="s">
        <v>21</v>
      </c>
      <c r="C8" s="75"/>
      <c r="D8" s="78"/>
      <c r="E8" s="115" t="s">
        <v>33</v>
      </c>
      <c r="F8" s="115" t="s">
        <v>29</v>
      </c>
      <c r="G8" s="115" t="s">
        <v>8</v>
      </c>
      <c r="H8" s="115" t="s">
        <v>11</v>
      </c>
      <c r="I8" s="115" t="s">
        <v>23</v>
      </c>
      <c r="J8" s="115" t="s">
        <v>25</v>
      </c>
      <c r="K8" s="115" t="s">
        <v>16</v>
      </c>
      <c r="L8" s="78"/>
      <c r="M8" s="77"/>
      <c r="N8" s="77"/>
      <c r="O8" s="115" t="s">
        <v>15</v>
      </c>
      <c r="P8" s="115" t="s">
        <v>8</v>
      </c>
      <c r="Q8" s="124" t="s">
        <v>31</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196</v>
      </c>
      <c r="BC8" s="56" t="s">
        <v>193</v>
      </c>
      <c r="BD8" s="57">
        <v>338</v>
      </c>
      <c r="BE8" s="1"/>
      <c r="BF8"/>
      <c r="BG8"/>
      <c r="BH8"/>
      <c r="BI8"/>
      <c r="BJ8"/>
      <c r="BK8"/>
      <c r="BL8"/>
      <c r="BM8"/>
      <c r="BN8"/>
    </row>
    <row r="9" spans="1:66" ht="22.5" customHeight="1">
      <c r="A9" s="1"/>
      <c r="B9" s="37" t="s">
        <v>24</v>
      </c>
      <c r="C9" s="75"/>
      <c r="D9" s="77"/>
      <c r="E9" s="80"/>
      <c r="F9" s="115" t="s">
        <v>16</v>
      </c>
      <c r="G9" s="77"/>
      <c r="H9" s="77"/>
      <c r="I9" s="80"/>
      <c r="J9" s="77"/>
      <c r="K9" s="115" t="s">
        <v>25</v>
      </c>
      <c r="L9" s="115" t="s">
        <v>30</v>
      </c>
      <c r="M9" s="115" t="s">
        <v>16</v>
      </c>
      <c r="N9" s="115" t="s">
        <v>11</v>
      </c>
      <c r="O9" s="115" t="s">
        <v>38</v>
      </c>
      <c r="P9" s="77"/>
      <c r="Q9" s="116" t="s">
        <v>23</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217</v>
      </c>
      <c r="BC9" s="56" t="s">
        <v>226</v>
      </c>
      <c r="BD9" s="57">
        <v>4</v>
      </c>
      <c r="BE9" s="1"/>
      <c r="BF9"/>
      <c r="BG9"/>
      <c r="BH9"/>
      <c r="BI9"/>
      <c r="BJ9"/>
      <c r="BK9"/>
      <c r="BL9"/>
      <c r="BM9"/>
      <c r="BN9"/>
    </row>
    <row r="10" spans="1:66" ht="22.5" customHeight="1">
      <c r="A10" s="1"/>
      <c r="B10" s="37" t="s">
        <v>28</v>
      </c>
      <c r="C10" s="118" t="s">
        <v>33</v>
      </c>
      <c r="D10" s="77"/>
      <c r="E10" s="77"/>
      <c r="F10" s="115" t="s">
        <v>31</v>
      </c>
      <c r="G10" s="77"/>
      <c r="H10" s="77"/>
      <c r="I10" s="77"/>
      <c r="J10" s="115" t="s">
        <v>10</v>
      </c>
      <c r="K10" s="115" t="s">
        <v>8</v>
      </c>
      <c r="L10" s="77"/>
      <c r="M10" s="77"/>
      <c r="N10" s="115" t="s">
        <v>40</v>
      </c>
      <c r="O10" s="77"/>
      <c r="P10" s="115" t="s">
        <v>19</v>
      </c>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251</v>
      </c>
      <c r="BC10" s="56" t="s">
        <v>252</v>
      </c>
      <c r="BD10" s="57">
        <v>8</v>
      </c>
      <c r="BE10" s="1"/>
      <c r="BF10"/>
      <c r="BG10"/>
      <c r="BH10"/>
      <c r="BI10"/>
      <c r="BJ10"/>
      <c r="BK10"/>
      <c r="BL10"/>
      <c r="BM10"/>
      <c r="BN10"/>
    </row>
    <row r="11" spans="1:66" ht="22.5" customHeight="1">
      <c r="A11" s="1"/>
      <c r="B11" s="37" t="s">
        <v>32</v>
      </c>
      <c r="C11" s="118" t="s">
        <v>15</v>
      </c>
      <c r="D11" s="77"/>
      <c r="E11" s="80"/>
      <c r="F11" s="115" t="s">
        <v>25</v>
      </c>
      <c r="G11" s="77"/>
      <c r="H11" s="77"/>
      <c r="I11" s="80"/>
      <c r="J11" s="77"/>
      <c r="K11" s="80"/>
      <c r="L11" s="77"/>
      <c r="M11" s="77"/>
      <c r="N11" s="115" t="s">
        <v>8</v>
      </c>
      <c r="O11" s="80"/>
      <c r="P11" s="115" t="s">
        <v>18</v>
      </c>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275</v>
      </c>
      <c r="BC11" s="56" t="s">
        <v>276</v>
      </c>
      <c r="BD11" s="57">
        <v>42</v>
      </c>
      <c r="BE11" s="1"/>
      <c r="BF11"/>
      <c r="BG11"/>
      <c r="BH11"/>
      <c r="BI11"/>
      <c r="BJ11"/>
      <c r="BK11"/>
      <c r="BL11"/>
      <c r="BM11"/>
      <c r="BN11"/>
    </row>
    <row r="12" spans="1:66" ht="22.5" customHeight="1">
      <c r="A12" s="1"/>
      <c r="B12" s="37" t="s">
        <v>34</v>
      </c>
      <c r="C12" s="118" t="s">
        <v>30</v>
      </c>
      <c r="D12" s="78"/>
      <c r="E12" s="77"/>
      <c r="F12" s="115" t="s">
        <v>38</v>
      </c>
      <c r="G12" s="77"/>
      <c r="H12" s="78"/>
      <c r="I12" s="77"/>
      <c r="J12" s="77"/>
      <c r="K12" s="77"/>
      <c r="L12" s="78"/>
      <c r="M12" s="77"/>
      <c r="N12" s="115" t="s">
        <v>31</v>
      </c>
      <c r="O12" s="77"/>
      <c r="P12" s="115" t="s">
        <v>41</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308</v>
      </c>
      <c r="BC12" s="56" t="s">
        <v>309</v>
      </c>
      <c r="BD12" s="57">
        <v>66</v>
      </c>
      <c r="BE12" s="1"/>
      <c r="BF12"/>
      <c r="BG12"/>
      <c r="BH12"/>
      <c r="BI12"/>
      <c r="BJ12"/>
      <c r="BK12"/>
      <c r="BL12"/>
      <c r="BM12"/>
      <c r="BN12"/>
    </row>
    <row r="13" spans="1:66" ht="22.5" customHeight="1">
      <c r="A13" s="1"/>
      <c r="B13" s="37" t="s">
        <v>35</v>
      </c>
      <c r="C13" s="118" t="s">
        <v>23</v>
      </c>
      <c r="D13" s="115" t="s">
        <v>31</v>
      </c>
      <c r="E13" s="115" t="s">
        <v>16</v>
      </c>
      <c r="F13" s="115" t="s">
        <v>27</v>
      </c>
      <c r="G13" s="76"/>
      <c r="H13" s="77"/>
      <c r="I13" s="77"/>
      <c r="J13" s="77"/>
      <c r="K13" s="77"/>
      <c r="L13" s="77"/>
      <c r="M13" s="76"/>
      <c r="N13" s="115" t="s">
        <v>25</v>
      </c>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194</v>
      </c>
      <c r="BC13" s="56" t="s">
        <v>340</v>
      </c>
      <c r="BD13" s="57">
        <v>203</v>
      </c>
      <c r="BE13" s="1"/>
      <c r="BF13"/>
      <c r="BG13"/>
      <c r="BH13"/>
      <c r="BI13"/>
      <c r="BJ13"/>
      <c r="BK13"/>
      <c r="BL13"/>
      <c r="BM13"/>
      <c r="BN13"/>
    </row>
    <row r="14" spans="1:66" ht="22.5" customHeight="1">
      <c r="A14" s="1"/>
      <c r="B14" s="37" t="s">
        <v>36</v>
      </c>
      <c r="C14" s="118" t="s">
        <v>26</v>
      </c>
      <c r="D14" s="77"/>
      <c r="E14" s="77"/>
      <c r="F14" s="76"/>
      <c r="G14" s="77"/>
      <c r="H14" s="77"/>
      <c r="I14" s="77"/>
      <c r="J14" s="80"/>
      <c r="K14" s="77"/>
      <c r="L14" s="77"/>
      <c r="M14" s="77"/>
      <c r="N14" s="115" t="s">
        <v>8</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257</v>
      </c>
      <c r="BC14" s="56" t="s">
        <v>358</v>
      </c>
      <c r="BD14" s="57">
        <v>293</v>
      </c>
      <c r="BE14" s="1"/>
      <c r="BF14"/>
      <c r="BG14"/>
      <c r="BH14"/>
      <c r="BI14"/>
      <c r="BJ14"/>
      <c r="BK14"/>
      <c r="BL14"/>
      <c r="BM14"/>
      <c r="BN14"/>
    </row>
    <row r="15" spans="1:66" ht="22.5" customHeight="1">
      <c r="A15" s="1"/>
      <c r="B15" s="37" t="s">
        <v>37</v>
      </c>
      <c r="C15" s="118" t="s">
        <v>23</v>
      </c>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370</v>
      </c>
      <c r="BC15" s="56" t="s">
        <v>371</v>
      </c>
      <c r="BD15" s="57">
        <v>67</v>
      </c>
      <c r="BE15" s="1"/>
      <c r="BF15"/>
      <c r="BG15"/>
      <c r="BH15"/>
      <c r="BI15"/>
      <c r="BJ15"/>
      <c r="BK15"/>
      <c r="BL15"/>
      <c r="BM15"/>
      <c r="BN15"/>
    </row>
    <row r="16" spans="1:66" ht="22.5" customHeight="1" thickBot="1">
      <c r="A16" s="1"/>
      <c r="B16" s="37" t="s">
        <v>39</v>
      </c>
      <c r="C16" s="127" t="s">
        <v>31</v>
      </c>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400</v>
      </c>
      <c r="BC16" s="56" t="s">
        <v>401</v>
      </c>
      <c r="BD16" s="57">
        <v>51</v>
      </c>
      <c r="BE16" s="1"/>
      <c r="BF16"/>
      <c r="BG16"/>
      <c r="BH16"/>
      <c r="BI16"/>
      <c r="BJ16"/>
      <c r="BK16"/>
      <c r="BL16"/>
      <c r="BM16"/>
      <c r="BN16"/>
    </row>
    <row r="17" spans="1:66" ht="22.5" customHeight="1" thickBot="1">
      <c r="A17" s="1"/>
      <c r="B17" s="37" t="s">
        <v>43</v>
      </c>
      <c r="C17" s="122" t="s">
        <v>8</v>
      </c>
      <c r="D17" s="86"/>
      <c r="E17" s="86"/>
      <c r="F17" s="87"/>
      <c r="G17" s="86"/>
      <c r="H17" s="86"/>
      <c r="I17" s="86"/>
      <c r="J17" s="88"/>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430</v>
      </c>
      <c r="BC17" s="59" t="s">
        <v>431</v>
      </c>
      <c r="BD17" s="60">
        <v>48</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432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466</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c r="M44" s="11"/>
      <c r="N44" s="11"/>
      <c r="O44" s="11"/>
      <c r="P44" s="11"/>
      <c r="Q44" s="12"/>
    </row>
    <row r="45" spans="3:17" ht="20.25">
      <c r="C45" s="10"/>
      <c r="D45" s="11"/>
      <c r="E45" s="11" t="s">
        <v>13</v>
      </c>
      <c r="F45" s="11"/>
      <c r="G45" s="11"/>
      <c r="H45" s="11"/>
      <c r="I45" s="11"/>
      <c r="J45" s="11"/>
      <c r="K45" s="11"/>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8</v>
      </c>
      <c r="G63" s="8">
        <v>1</v>
      </c>
      <c r="H63" s="8">
        <v>1</v>
      </c>
      <c r="I63" s="8">
        <v>1</v>
      </c>
      <c r="J63" s="8">
        <v>10</v>
      </c>
      <c r="K63" s="8"/>
      <c r="L63" s="8"/>
      <c r="M63" s="8"/>
      <c r="N63" s="8"/>
      <c r="O63" s="8"/>
      <c r="P63" s="8">
        <v>1</v>
      </c>
      <c r="Q63" s="9">
        <v>2</v>
      </c>
    </row>
    <row r="64" spans="3:17" ht="20.25">
      <c r="C64" s="10"/>
      <c r="D64" s="11"/>
      <c r="E64" s="11"/>
      <c r="F64" s="11"/>
      <c r="G64" s="11">
        <v>1</v>
      </c>
      <c r="H64" s="11"/>
      <c r="I64" s="11"/>
      <c r="J64" s="11"/>
      <c r="K64" s="11"/>
      <c r="L64" s="11">
        <v>10</v>
      </c>
      <c r="M64" s="11">
        <v>1</v>
      </c>
      <c r="N64" s="11">
        <v>1</v>
      </c>
      <c r="O64" s="11"/>
      <c r="P64" s="11">
        <v>8</v>
      </c>
      <c r="Q64" s="12">
        <v>1</v>
      </c>
    </row>
    <row r="65" spans="3:17" ht="20.25">
      <c r="C65" s="10"/>
      <c r="D65" s="11"/>
      <c r="E65" s="11"/>
      <c r="F65" s="11"/>
      <c r="G65" s="11">
        <v>1</v>
      </c>
      <c r="H65" s="11">
        <v>1</v>
      </c>
      <c r="I65" s="11">
        <v>4</v>
      </c>
      <c r="J65" s="11">
        <v>1</v>
      </c>
      <c r="K65" s="11">
        <v>1</v>
      </c>
      <c r="L65" s="11">
        <v>1</v>
      </c>
      <c r="M65" s="11">
        <v>1</v>
      </c>
      <c r="N65" s="11">
        <v>1</v>
      </c>
      <c r="O65" s="11"/>
      <c r="P65" s="11">
        <v>1</v>
      </c>
      <c r="Q65" s="12">
        <v>9</v>
      </c>
    </row>
    <row r="66" spans="3:17" ht="20.25">
      <c r="C66" s="10"/>
      <c r="D66" s="11"/>
      <c r="E66" s="11"/>
      <c r="F66" s="11">
        <v>1</v>
      </c>
      <c r="G66" s="11">
        <v>1</v>
      </c>
      <c r="H66" s="11"/>
      <c r="I66" s="11"/>
      <c r="J66" s="11"/>
      <c r="K66" s="11"/>
      <c r="L66" s="11"/>
      <c r="M66" s="11"/>
      <c r="N66" s="11"/>
      <c r="O66" s="11"/>
      <c r="P66" s="11"/>
      <c r="Q66" s="12">
        <v>1</v>
      </c>
    </row>
    <row r="67" spans="3:17" ht="20.25">
      <c r="C67" s="10"/>
      <c r="D67" s="11"/>
      <c r="E67" s="11"/>
      <c r="F67" s="11">
        <v>1</v>
      </c>
      <c r="G67" s="11"/>
      <c r="H67" s="11"/>
      <c r="I67" s="11"/>
      <c r="J67" s="11"/>
      <c r="K67" s="11"/>
      <c r="L67" s="11"/>
      <c r="M67" s="11"/>
      <c r="N67" s="11"/>
      <c r="O67" s="11"/>
      <c r="P67" s="11"/>
      <c r="Q67" s="12">
        <v>1</v>
      </c>
    </row>
    <row r="68" spans="3:17" ht="20.25">
      <c r="C68" s="10"/>
      <c r="D68" s="11"/>
      <c r="E68" s="11">
        <v>1</v>
      </c>
      <c r="F68" s="11">
        <v>4</v>
      </c>
      <c r="G68" s="11">
        <v>1</v>
      </c>
      <c r="H68" s="11">
        <v>1</v>
      </c>
      <c r="I68" s="11">
        <v>1</v>
      </c>
      <c r="J68" s="11">
        <v>1</v>
      </c>
      <c r="K68" s="11">
        <v>1</v>
      </c>
      <c r="L68" s="11"/>
      <c r="M68" s="11"/>
      <c r="N68" s="11"/>
      <c r="O68" s="11">
        <v>2</v>
      </c>
      <c r="P68" s="11">
        <v>1</v>
      </c>
      <c r="Q68" s="12">
        <v>0</v>
      </c>
    </row>
    <row r="69" spans="3:18" ht="20.25">
      <c r="C69" s="10"/>
      <c r="D69" s="11"/>
      <c r="E69" s="11"/>
      <c r="F69" s="11">
        <v>1</v>
      </c>
      <c r="G69" s="11"/>
      <c r="H69" s="11"/>
      <c r="I69" s="11"/>
      <c r="J69" s="11"/>
      <c r="K69" s="11">
        <v>1</v>
      </c>
      <c r="L69" s="11">
        <v>1</v>
      </c>
      <c r="M69" s="11">
        <v>1</v>
      </c>
      <c r="N69" s="11">
        <v>1</v>
      </c>
      <c r="O69" s="11">
        <v>1</v>
      </c>
      <c r="P69" s="11"/>
      <c r="Q69" s="12">
        <v>1</v>
      </c>
      <c r="R69" s="4">
        <v>1</v>
      </c>
    </row>
    <row r="70" spans="3:17" ht="20.25">
      <c r="C70" s="10">
        <v>1</v>
      </c>
      <c r="D70" s="11"/>
      <c r="E70" s="11"/>
      <c r="F70" s="11">
        <v>1</v>
      </c>
      <c r="G70" s="11"/>
      <c r="H70" s="11"/>
      <c r="I70" s="11"/>
      <c r="J70" s="11">
        <v>9</v>
      </c>
      <c r="K70" s="11">
        <v>1</v>
      </c>
      <c r="L70" s="11"/>
      <c r="M70" s="11"/>
      <c r="N70" s="11">
        <v>8</v>
      </c>
      <c r="O70" s="11"/>
      <c r="P70" s="11">
        <v>8</v>
      </c>
      <c r="Q70" s="12">
        <v>1</v>
      </c>
    </row>
    <row r="71" spans="3:17" ht="20.25">
      <c r="C71" s="10">
        <v>2</v>
      </c>
      <c r="D71" s="11"/>
      <c r="E71" s="11"/>
      <c r="F71" s="11">
        <v>1</v>
      </c>
      <c r="G71" s="11"/>
      <c r="H71" s="11"/>
      <c r="I71" s="11"/>
      <c r="J71" s="11"/>
      <c r="K71" s="11"/>
      <c r="L71" s="11"/>
      <c r="M71" s="11"/>
      <c r="N71" s="11">
        <v>1</v>
      </c>
      <c r="O71" s="11"/>
      <c r="P71" s="11">
        <v>1</v>
      </c>
      <c r="Q71" s="12"/>
    </row>
    <row r="72" spans="3:17" ht="20.25">
      <c r="C72" s="10">
        <v>1</v>
      </c>
      <c r="D72" s="11"/>
      <c r="E72" s="11"/>
      <c r="F72" s="11">
        <v>1</v>
      </c>
      <c r="G72" s="11"/>
      <c r="H72" s="11"/>
      <c r="I72" s="11"/>
      <c r="J72" s="11"/>
      <c r="K72" s="11"/>
      <c r="L72" s="11"/>
      <c r="M72" s="11"/>
      <c r="N72" s="11">
        <v>1</v>
      </c>
      <c r="O72" s="11"/>
      <c r="P72" s="11">
        <v>10</v>
      </c>
      <c r="Q72" s="12"/>
    </row>
    <row r="73" spans="3:17" ht="20.25">
      <c r="C73" s="10">
        <v>1</v>
      </c>
      <c r="D73" s="11">
        <v>1</v>
      </c>
      <c r="E73" s="11">
        <v>1</v>
      </c>
      <c r="F73" s="11">
        <v>1</v>
      </c>
      <c r="G73" s="11"/>
      <c r="H73" s="11"/>
      <c r="I73" s="11"/>
      <c r="J73" s="11"/>
      <c r="K73" s="11"/>
      <c r="L73" s="11"/>
      <c r="M73" s="11"/>
      <c r="N73" s="11">
        <v>1</v>
      </c>
      <c r="O73" s="11"/>
      <c r="P73" s="11"/>
      <c r="Q73" s="12"/>
    </row>
    <row r="74" spans="3:17" ht="20.25">
      <c r="C74" s="10">
        <v>10</v>
      </c>
      <c r="D74" s="11"/>
      <c r="E74" s="11"/>
      <c r="F74" s="11"/>
      <c r="G74" s="11"/>
      <c r="H74" s="11"/>
      <c r="I74" s="11"/>
      <c r="J74" s="11"/>
      <c r="K74" s="11"/>
      <c r="L74" s="11"/>
      <c r="M74" s="11"/>
      <c r="N74" s="11">
        <v>1</v>
      </c>
      <c r="O74" s="11"/>
      <c r="P74" s="11"/>
      <c r="Q74" s="12"/>
    </row>
    <row r="75" spans="3:17" ht="20.25">
      <c r="C75" s="10">
        <v>1</v>
      </c>
      <c r="D75" s="11"/>
      <c r="E75" s="11"/>
      <c r="F75" s="11"/>
      <c r="G75" s="11"/>
      <c r="H75" s="11"/>
      <c r="I75" s="11"/>
      <c r="J75" s="11"/>
      <c r="K75" s="11"/>
      <c r="L75" s="11"/>
      <c r="M75" s="11"/>
      <c r="N75" s="11"/>
      <c r="O75" s="11"/>
      <c r="P75" s="11"/>
      <c r="Q75" s="12"/>
    </row>
    <row r="76" spans="3:17" ht="20.25">
      <c r="C76" s="10">
        <v>0</v>
      </c>
      <c r="D76" s="11"/>
      <c r="E76" s="11"/>
      <c r="F76" s="11"/>
      <c r="G76" s="11"/>
      <c r="H76" s="11"/>
      <c r="I76" s="11"/>
      <c r="J76" s="11"/>
      <c r="K76" s="11"/>
      <c r="L76" s="11"/>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v>5</v>
      </c>
      <c r="E103" s="8">
        <v>5</v>
      </c>
      <c r="F103" s="8">
        <v>5</v>
      </c>
      <c r="G103" s="8">
        <v>4</v>
      </c>
      <c r="H103" s="8">
        <v>5</v>
      </c>
      <c r="I103" s="8">
        <v>5</v>
      </c>
      <c r="J103" s="8">
        <v>5</v>
      </c>
      <c r="K103" s="8"/>
      <c r="L103" s="8"/>
      <c r="M103" s="8"/>
      <c r="N103" s="8"/>
      <c r="O103" s="8"/>
      <c r="P103" s="8">
        <v>13</v>
      </c>
      <c r="Q103" s="9">
        <v>10</v>
      </c>
    </row>
    <row r="104" spans="3:17" ht="20.25">
      <c r="C104" s="10"/>
      <c r="D104" s="11"/>
      <c r="E104" s="11"/>
      <c r="F104" s="11"/>
      <c r="G104" s="11">
        <v>4</v>
      </c>
      <c r="H104" s="11"/>
      <c r="I104" s="11"/>
      <c r="J104" s="11"/>
      <c r="K104" s="11"/>
      <c r="L104" s="11">
        <v>12</v>
      </c>
      <c r="M104" s="11">
        <v>12</v>
      </c>
      <c r="N104" s="11">
        <v>12</v>
      </c>
      <c r="O104" s="11"/>
      <c r="P104" s="11">
        <v>13</v>
      </c>
      <c r="Q104" s="12">
        <v>10</v>
      </c>
    </row>
    <row r="105" spans="3:17" ht="20.25">
      <c r="C105" s="10"/>
      <c r="D105" s="11"/>
      <c r="E105" s="11"/>
      <c r="F105" s="11"/>
      <c r="G105" s="11">
        <v>4</v>
      </c>
      <c r="H105" s="11">
        <v>9</v>
      </c>
      <c r="I105" s="11">
        <v>9</v>
      </c>
      <c r="J105" s="11">
        <v>9</v>
      </c>
      <c r="K105" s="11">
        <v>9</v>
      </c>
      <c r="L105" s="11">
        <v>9</v>
      </c>
      <c r="M105" s="11">
        <v>9</v>
      </c>
      <c r="N105" s="11">
        <v>9</v>
      </c>
      <c r="O105" s="11"/>
      <c r="P105" s="11">
        <v>13</v>
      </c>
      <c r="Q105" s="12">
        <v>10</v>
      </c>
    </row>
    <row r="106" spans="3:17" ht="20.25">
      <c r="C106" s="10"/>
      <c r="D106" s="11"/>
      <c r="E106" s="11"/>
      <c r="F106" s="11">
        <v>3</v>
      </c>
      <c r="G106" s="11">
        <v>4</v>
      </c>
      <c r="H106" s="11"/>
      <c r="I106" s="11"/>
      <c r="J106" s="11"/>
      <c r="K106" s="11"/>
      <c r="L106" s="11"/>
      <c r="M106" s="11"/>
      <c r="N106" s="11"/>
      <c r="O106" s="11"/>
      <c r="P106" s="11"/>
      <c r="Q106" s="12">
        <v>10</v>
      </c>
    </row>
    <row r="107" spans="3:17" ht="20.25">
      <c r="C107" s="10"/>
      <c r="D107" s="11"/>
      <c r="E107" s="11"/>
      <c r="F107" s="11">
        <v>3</v>
      </c>
      <c r="G107" s="11"/>
      <c r="H107" s="11"/>
      <c r="I107" s="11"/>
      <c r="J107" s="11"/>
      <c r="K107" s="11"/>
      <c r="L107" s="11"/>
      <c r="M107" s="11"/>
      <c r="N107" s="11"/>
      <c r="O107" s="11"/>
      <c r="P107" s="11"/>
      <c r="Q107" s="12">
        <v>10</v>
      </c>
    </row>
    <row r="108" spans="3:17" ht="20.25">
      <c r="C108" s="10"/>
      <c r="D108" s="11"/>
      <c r="E108" s="11">
        <v>2</v>
      </c>
      <c r="F108" s="11">
        <v>2</v>
      </c>
      <c r="G108" s="11">
        <v>2</v>
      </c>
      <c r="H108" s="11">
        <v>2</v>
      </c>
      <c r="I108" s="11">
        <v>2</v>
      </c>
      <c r="J108" s="11">
        <v>2</v>
      </c>
      <c r="K108" s="11">
        <v>2</v>
      </c>
      <c r="L108" s="11"/>
      <c r="M108" s="11"/>
      <c r="N108" s="11"/>
      <c r="O108" s="11">
        <v>7</v>
      </c>
      <c r="P108" s="11">
        <v>7</v>
      </c>
      <c r="Q108" s="12">
        <v>7</v>
      </c>
    </row>
    <row r="109" spans="3:17" ht="20.25">
      <c r="C109" s="10"/>
      <c r="D109" s="11"/>
      <c r="E109" s="11"/>
      <c r="F109" s="11">
        <v>3</v>
      </c>
      <c r="G109" s="11"/>
      <c r="H109" s="11"/>
      <c r="I109" s="11"/>
      <c r="J109" s="11"/>
      <c r="K109" s="11">
        <v>1</v>
      </c>
      <c r="L109" s="11">
        <v>1</v>
      </c>
      <c r="M109" s="11">
        <v>1</v>
      </c>
      <c r="N109" s="11">
        <v>1</v>
      </c>
      <c r="O109" s="11">
        <v>1</v>
      </c>
      <c r="P109" s="11"/>
      <c r="Q109" s="12">
        <v>10</v>
      </c>
    </row>
    <row r="110" spans="3:17" ht="20.25">
      <c r="C110" s="10">
        <v>11</v>
      </c>
      <c r="D110" s="11"/>
      <c r="E110" s="11"/>
      <c r="F110" s="11">
        <v>3</v>
      </c>
      <c r="G110" s="11"/>
      <c r="H110" s="11"/>
      <c r="I110" s="11"/>
      <c r="J110" s="11">
        <v>1</v>
      </c>
      <c r="K110" s="11">
        <v>1</v>
      </c>
      <c r="L110" s="11"/>
      <c r="M110" s="11"/>
      <c r="N110" s="11">
        <v>8</v>
      </c>
      <c r="O110" s="11"/>
      <c r="P110" s="11">
        <v>14</v>
      </c>
      <c r="Q110" s="12">
        <v>10</v>
      </c>
    </row>
    <row r="111" spans="3:17" ht="20.25">
      <c r="C111" s="10">
        <v>11</v>
      </c>
      <c r="D111" s="11"/>
      <c r="E111" s="11"/>
      <c r="F111" s="11">
        <v>3</v>
      </c>
      <c r="G111" s="11"/>
      <c r="H111" s="11"/>
      <c r="I111" s="11"/>
      <c r="J111" s="11"/>
      <c r="K111" s="11"/>
      <c r="L111" s="11"/>
      <c r="M111" s="11"/>
      <c r="N111" s="11">
        <v>8</v>
      </c>
      <c r="O111" s="11"/>
      <c r="P111" s="11">
        <v>14</v>
      </c>
      <c r="Q111" s="12"/>
    </row>
    <row r="112" spans="3:17" ht="20.25">
      <c r="C112" s="10">
        <v>11</v>
      </c>
      <c r="D112" s="11"/>
      <c r="E112" s="11"/>
      <c r="F112" s="11">
        <v>3</v>
      </c>
      <c r="G112" s="11"/>
      <c r="H112" s="11"/>
      <c r="I112" s="11"/>
      <c r="J112" s="11"/>
      <c r="K112" s="11"/>
      <c r="L112" s="11"/>
      <c r="M112" s="11"/>
      <c r="N112" s="11">
        <v>8</v>
      </c>
      <c r="O112" s="11"/>
      <c r="P112" s="11">
        <v>14</v>
      </c>
      <c r="Q112" s="12"/>
    </row>
    <row r="113" spans="3:17" ht="20.25">
      <c r="C113" s="10">
        <v>6</v>
      </c>
      <c r="D113" s="11">
        <v>6</v>
      </c>
      <c r="E113" s="11">
        <v>6</v>
      </c>
      <c r="F113" s="11">
        <v>3</v>
      </c>
      <c r="G113" s="11"/>
      <c r="H113" s="11"/>
      <c r="I113" s="11"/>
      <c r="J113" s="11"/>
      <c r="K113" s="11"/>
      <c r="L113" s="11"/>
      <c r="M113" s="11"/>
      <c r="N113" s="11">
        <v>8</v>
      </c>
      <c r="O113" s="11"/>
      <c r="P113" s="11"/>
      <c r="Q113" s="12"/>
    </row>
    <row r="114" spans="3:17" ht="20.25">
      <c r="C114" s="10">
        <v>11</v>
      </c>
      <c r="D114" s="11"/>
      <c r="E114" s="11"/>
      <c r="F114" s="11"/>
      <c r="G114" s="11"/>
      <c r="H114" s="11"/>
      <c r="I114" s="11"/>
      <c r="J114" s="11"/>
      <c r="K114" s="11"/>
      <c r="L114" s="11"/>
      <c r="M114" s="11"/>
      <c r="N114" s="11">
        <v>8</v>
      </c>
      <c r="O114" s="11"/>
      <c r="P114" s="11"/>
      <c r="Q114" s="12"/>
    </row>
    <row r="115" spans="3:17" ht="20.25">
      <c r="C115" s="10">
        <v>11</v>
      </c>
      <c r="D115" s="11"/>
      <c r="E115" s="11"/>
      <c r="F115" s="11"/>
      <c r="G115" s="11"/>
      <c r="H115" s="11"/>
      <c r="I115" s="11"/>
      <c r="J115" s="11"/>
      <c r="K115" s="11"/>
      <c r="L115" s="11"/>
      <c r="M115" s="11"/>
      <c r="N115" s="11"/>
      <c r="O115" s="11"/>
      <c r="P115" s="11"/>
      <c r="Q115" s="12"/>
    </row>
    <row r="116" spans="3:17" ht="20.25">
      <c r="C116" s="10">
        <v>11</v>
      </c>
      <c r="D116" s="11"/>
      <c r="E116" s="11"/>
      <c r="F116" s="11"/>
      <c r="G116" s="11"/>
      <c r="H116" s="11"/>
      <c r="I116" s="11"/>
      <c r="J116" s="11"/>
      <c r="K116" s="11"/>
      <c r="L116" s="11"/>
      <c r="M116" s="11"/>
      <c r="N116" s="11"/>
      <c r="O116" s="11"/>
      <c r="P116" s="11"/>
      <c r="Q116" s="12"/>
    </row>
    <row r="117" spans="3:17" ht="21" thickBot="1">
      <c r="C117" s="13">
        <v>11</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29</v>
      </c>
      <c r="D3" s="71"/>
      <c r="E3" s="71"/>
      <c r="F3" s="72"/>
      <c r="G3" s="71"/>
      <c r="H3" s="71"/>
      <c r="I3" s="71"/>
      <c r="J3" s="113" t="s">
        <v>15</v>
      </c>
      <c r="K3" s="113" t="s">
        <v>18</v>
      </c>
      <c r="L3" s="113" t="s">
        <v>31</v>
      </c>
      <c r="M3" s="113" t="s">
        <v>16</v>
      </c>
      <c r="N3" s="113" t="s">
        <v>20</v>
      </c>
      <c r="O3" s="125" t="s">
        <v>30</v>
      </c>
      <c r="P3" s="113" t="s">
        <v>16</v>
      </c>
      <c r="Q3" s="120" t="s">
        <v>8</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74</v>
      </c>
      <c r="BC3" s="62" t="s">
        <v>70</v>
      </c>
      <c r="BD3" s="63">
        <v>20</v>
      </c>
      <c r="BE3" s="1"/>
      <c r="BF3"/>
      <c r="BG3"/>
      <c r="BH3"/>
      <c r="BI3"/>
      <c r="BJ3"/>
      <c r="BK3"/>
      <c r="BL3"/>
      <c r="BM3"/>
      <c r="BN3"/>
    </row>
    <row r="4" spans="1:66" ht="22.5" customHeight="1">
      <c r="A4" s="1"/>
      <c r="B4" s="37" t="s">
        <v>9</v>
      </c>
      <c r="C4" s="118" t="s">
        <v>8</v>
      </c>
      <c r="D4" s="115" t="s">
        <v>41</v>
      </c>
      <c r="E4" s="77"/>
      <c r="F4" s="77"/>
      <c r="G4" s="77"/>
      <c r="H4" s="78"/>
      <c r="I4" s="77"/>
      <c r="J4" s="77"/>
      <c r="K4" s="77"/>
      <c r="L4" s="115" t="s">
        <v>16</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75</v>
      </c>
      <c r="BC4" s="65" t="s">
        <v>76</v>
      </c>
      <c r="BD4" s="66">
        <v>60</v>
      </c>
      <c r="BE4" s="1"/>
      <c r="BF4"/>
      <c r="BG4"/>
      <c r="BH4"/>
      <c r="BI4"/>
      <c r="BJ4"/>
      <c r="BK4"/>
      <c r="BL4"/>
      <c r="BM4"/>
      <c r="BN4"/>
    </row>
    <row r="5" spans="1:66" ht="22.5" customHeight="1">
      <c r="A5" s="1"/>
      <c r="B5" s="37" t="s">
        <v>12</v>
      </c>
      <c r="C5" s="118" t="s">
        <v>31</v>
      </c>
      <c r="D5" s="115" t="s">
        <v>38</v>
      </c>
      <c r="E5" s="76"/>
      <c r="F5" s="77"/>
      <c r="G5" s="77"/>
      <c r="H5" s="77"/>
      <c r="I5" s="80"/>
      <c r="J5" s="77"/>
      <c r="K5" s="80"/>
      <c r="L5" s="115" t="s">
        <v>25</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110</v>
      </c>
      <c r="BC5" s="56" t="s">
        <v>103</v>
      </c>
      <c r="BD5" s="57">
        <v>73</v>
      </c>
      <c r="BE5" s="1"/>
      <c r="BF5"/>
      <c r="BG5"/>
      <c r="BH5"/>
      <c r="BI5"/>
      <c r="BJ5"/>
      <c r="BK5"/>
      <c r="BL5"/>
      <c r="BM5"/>
      <c r="BN5"/>
    </row>
    <row r="6" spans="1:66" ht="22.5" customHeight="1">
      <c r="A6" s="68" t="s">
        <v>56</v>
      </c>
      <c r="B6" s="37" t="s">
        <v>14</v>
      </c>
      <c r="C6" s="118" t="s">
        <v>38</v>
      </c>
      <c r="D6" s="77"/>
      <c r="E6" s="77"/>
      <c r="F6" s="76"/>
      <c r="G6" s="77"/>
      <c r="H6" s="77"/>
      <c r="I6" s="77"/>
      <c r="J6" s="80"/>
      <c r="K6" s="115" t="s">
        <v>29</v>
      </c>
      <c r="L6" s="115" t="s">
        <v>38</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137</v>
      </c>
      <c r="BC6" s="56" t="s">
        <v>138</v>
      </c>
      <c r="BD6" s="57">
        <v>14</v>
      </c>
      <c r="BE6" s="1"/>
      <c r="BF6"/>
      <c r="BG6"/>
      <c r="BH6"/>
      <c r="BI6"/>
      <c r="BJ6"/>
      <c r="BK6"/>
      <c r="BL6"/>
      <c r="BM6"/>
      <c r="BN6"/>
    </row>
    <row r="7" spans="1:66" ht="22.5" customHeight="1">
      <c r="A7" s="1"/>
      <c r="B7" s="37" t="s">
        <v>17</v>
      </c>
      <c r="C7" s="118" t="s">
        <v>23</v>
      </c>
      <c r="D7" s="115" t="s">
        <v>31</v>
      </c>
      <c r="E7" s="115" t="s">
        <v>13</v>
      </c>
      <c r="F7" s="115" t="s">
        <v>38</v>
      </c>
      <c r="G7" s="115" t="s">
        <v>11</v>
      </c>
      <c r="H7" s="115" t="s">
        <v>16</v>
      </c>
      <c r="I7" s="77"/>
      <c r="J7" s="77"/>
      <c r="K7" s="115" t="s">
        <v>23</v>
      </c>
      <c r="L7" s="115" t="s">
        <v>27</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79</v>
      </c>
      <c r="BC7" s="56" t="s">
        <v>170</v>
      </c>
      <c r="BD7" s="57">
        <v>7</v>
      </c>
      <c r="BE7" s="1"/>
      <c r="BF7"/>
      <c r="BG7"/>
      <c r="BH7"/>
      <c r="BI7"/>
      <c r="BJ7"/>
      <c r="BK7"/>
      <c r="BL7"/>
      <c r="BM7"/>
      <c r="BN7"/>
    </row>
    <row r="8" spans="1:66" ht="22.5" customHeight="1">
      <c r="A8" s="1"/>
      <c r="B8" s="37" t="s">
        <v>21</v>
      </c>
      <c r="C8" s="118" t="s">
        <v>30</v>
      </c>
      <c r="D8" s="78"/>
      <c r="E8" s="77"/>
      <c r="F8" s="77"/>
      <c r="G8" s="115" t="s">
        <v>8</v>
      </c>
      <c r="H8" s="115" t="s">
        <v>25</v>
      </c>
      <c r="I8" s="115" t="s">
        <v>27</v>
      </c>
      <c r="J8" s="115" t="s">
        <v>8</v>
      </c>
      <c r="K8" s="115" t="s">
        <v>33</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195</v>
      </c>
      <c r="BC8" s="56" t="s">
        <v>193</v>
      </c>
      <c r="BD8" s="57">
        <v>146</v>
      </c>
      <c r="BE8" s="1"/>
      <c r="BF8"/>
      <c r="BG8"/>
      <c r="BH8"/>
      <c r="BI8"/>
      <c r="BJ8"/>
      <c r="BK8"/>
      <c r="BL8"/>
      <c r="BM8"/>
      <c r="BN8"/>
    </row>
    <row r="9" spans="1:66" ht="22.5" customHeight="1">
      <c r="A9" s="1"/>
      <c r="B9" s="37" t="s">
        <v>24</v>
      </c>
      <c r="C9" s="118" t="s">
        <v>23</v>
      </c>
      <c r="D9" s="77"/>
      <c r="E9" s="80"/>
      <c r="F9" s="77"/>
      <c r="G9" s="115" t="s">
        <v>27</v>
      </c>
      <c r="H9" s="77"/>
      <c r="I9" s="80"/>
      <c r="J9" s="77"/>
      <c r="K9" s="115" t="s">
        <v>11</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128</v>
      </c>
      <c r="BC9" s="56" t="s">
        <v>227</v>
      </c>
      <c r="BD9" s="57">
        <v>9</v>
      </c>
      <c r="BE9" s="1"/>
      <c r="BF9"/>
      <c r="BG9"/>
      <c r="BH9"/>
      <c r="BI9"/>
      <c r="BJ9"/>
      <c r="BK9"/>
      <c r="BL9"/>
      <c r="BM9"/>
      <c r="BN9"/>
    </row>
    <row r="10" spans="1:66" ht="22.5" customHeight="1">
      <c r="A10" s="1"/>
      <c r="B10" s="37" t="s">
        <v>28</v>
      </c>
      <c r="C10" s="118" t="s">
        <v>23</v>
      </c>
      <c r="D10" s="77"/>
      <c r="E10" s="77"/>
      <c r="F10" s="80"/>
      <c r="G10" s="115" t="s">
        <v>19</v>
      </c>
      <c r="H10" s="77"/>
      <c r="I10" s="115" t="s">
        <v>8</v>
      </c>
      <c r="J10" s="115" t="s">
        <v>10</v>
      </c>
      <c r="K10" s="115" t="s">
        <v>8</v>
      </c>
      <c r="L10" s="115" t="s">
        <v>25</v>
      </c>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253</v>
      </c>
      <c r="BC10" s="56" t="s">
        <v>254</v>
      </c>
      <c r="BD10" s="57">
        <v>275</v>
      </c>
      <c r="BE10" s="1"/>
      <c r="BF10"/>
      <c r="BG10"/>
      <c r="BH10"/>
      <c r="BI10"/>
      <c r="BJ10"/>
      <c r="BK10"/>
      <c r="BL10"/>
      <c r="BM10"/>
      <c r="BN10"/>
    </row>
    <row r="11" spans="1:66" ht="22.5" customHeight="1">
      <c r="A11" s="1"/>
      <c r="B11" s="37" t="s">
        <v>32</v>
      </c>
      <c r="C11" s="75"/>
      <c r="D11" s="77"/>
      <c r="E11" s="80"/>
      <c r="F11" s="115" t="s">
        <v>10</v>
      </c>
      <c r="G11" s="115" t="s">
        <v>8</v>
      </c>
      <c r="H11" s="77"/>
      <c r="I11" s="115" t="s">
        <v>38</v>
      </c>
      <c r="J11" s="77"/>
      <c r="K11" s="115" t="s">
        <v>25</v>
      </c>
      <c r="L11" s="115" t="s">
        <v>8</v>
      </c>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277</v>
      </c>
      <c r="BC11" s="56" t="s">
        <v>278</v>
      </c>
      <c r="BD11" s="57">
        <v>67</v>
      </c>
      <c r="BE11" s="1"/>
      <c r="BF11"/>
      <c r="BG11"/>
      <c r="BH11"/>
      <c r="BI11"/>
      <c r="BJ11"/>
      <c r="BK11"/>
      <c r="BL11"/>
      <c r="BM11"/>
      <c r="BN11"/>
    </row>
    <row r="12" spans="1:66" ht="22.5" customHeight="1">
      <c r="A12" s="1"/>
      <c r="B12" s="37" t="s">
        <v>34</v>
      </c>
      <c r="C12" s="75"/>
      <c r="D12" s="78"/>
      <c r="E12" s="77"/>
      <c r="F12" s="115" t="s">
        <v>38</v>
      </c>
      <c r="G12" s="115" t="s">
        <v>25</v>
      </c>
      <c r="H12" s="78"/>
      <c r="I12" s="115" t="s">
        <v>25</v>
      </c>
      <c r="J12" s="77"/>
      <c r="K12" s="115" t="s">
        <v>16</v>
      </c>
      <c r="L12" s="115" t="s">
        <v>40</v>
      </c>
      <c r="M12" s="115" t="s">
        <v>23</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197</v>
      </c>
      <c r="BC12" s="56" t="s">
        <v>310</v>
      </c>
      <c r="BD12" s="57">
        <v>158</v>
      </c>
      <c r="BE12" s="1"/>
      <c r="BF12"/>
      <c r="BG12"/>
      <c r="BH12"/>
      <c r="BI12"/>
      <c r="BJ12"/>
      <c r="BK12"/>
      <c r="BL12"/>
      <c r="BM12"/>
      <c r="BN12"/>
    </row>
    <row r="13" spans="1:66" ht="22.5" customHeight="1">
      <c r="A13" s="1"/>
      <c r="B13" s="37" t="s">
        <v>35</v>
      </c>
      <c r="C13" s="75"/>
      <c r="D13" s="77"/>
      <c r="E13" s="115" t="s">
        <v>40</v>
      </c>
      <c r="F13" s="115" t="s">
        <v>23</v>
      </c>
      <c r="G13" s="115" t="s">
        <v>16</v>
      </c>
      <c r="H13" s="77"/>
      <c r="I13" s="115" t="s">
        <v>18</v>
      </c>
      <c r="J13" s="77"/>
      <c r="K13" s="77"/>
      <c r="L13" s="115" t="s">
        <v>8</v>
      </c>
      <c r="M13" s="115" t="s">
        <v>22</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341</v>
      </c>
      <c r="BC13" s="56" t="s">
        <v>342</v>
      </c>
      <c r="BD13" s="57">
        <v>60</v>
      </c>
      <c r="BE13" s="1"/>
      <c r="BF13"/>
      <c r="BG13"/>
      <c r="BH13"/>
      <c r="BI13"/>
      <c r="BJ13"/>
      <c r="BK13"/>
      <c r="BL13"/>
      <c r="BM13"/>
      <c r="BN13"/>
    </row>
    <row r="14" spans="1:66" ht="22.5" customHeight="1">
      <c r="A14" s="1"/>
      <c r="B14" s="37" t="s">
        <v>36</v>
      </c>
      <c r="C14" s="81"/>
      <c r="D14" s="77"/>
      <c r="E14" s="115" t="s">
        <v>30</v>
      </c>
      <c r="F14" s="115" t="s">
        <v>23</v>
      </c>
      <c r="G14" s="115" t="s">
        <v>42</v>
      </c>
      <c r="H14" s="77"/>
      <c r="I14" s="115" t="s">
        <v>11</v>
      </c>
      <c r="J14" s="80"/>
      <c r="K14" s="77"/>
      <c r="L14" s="115" t="s">
        <v>31</v>
      </c>
      <c r="M14" s="115" t="s">
        <v>23</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219</v>
      </c>
      <c r="BC14" s="56" t="s">
        <v>356</v>
      </c>
      <c r="BD14" s="57">
        <v>293</v>
      </c>
      <c r="BE14" s="1"/>
      <c r="BF14"/>
      <c r="BG14"/>
      <c r="BH14"/>
      <c r="BI14"/>
      <c r="BJ14"/>
      <c r="BK14"/>
      <c r="BL14"/>
      <c r="BM14"/>
      <c r="BN14"/>
    </row>
    <row r="15" spans="1:66" ht="22.5" customHeight="1">
      <c r="A15" s="1"/>
      <c r="B15" s="37" t="s">
        <v>37</v>
      </c>
      <c r="C15" s="75"/>
      <c r="D15" s="77"/>
      <c r="E15" s="115" t="s">
        <v>8</v>
      </c>
      <c r="F15" s="77"/>
      <c r="G15" s="77"/>
      <c r="H15" s="77"/>
      <c r="I15" s="115" t="s">
        <v>18</v>
      </c>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372</v>
      </c>
      <c r="BC15" s="56" t="s">
        <v>366</v>
      </c>
      <c r="BD15" s="57">
        <v>58</v>
      </c>
      <c r="BE15" s="1"/>
      <c r="BF15"/>
      <c r="BG15"/>
      <c r="BH15"/>
      <c r="BI15"/>
      <c r="BJ15"/>
      <c r="BK15"/>
      <c r="BL15"/>
      <c r="BM15"/>
      <c r="BN15"/>
    </row>
    <row r="16" spans="1:66" ht="22.5" customHeight="1" thickBot="1">
      <c r="A16" s="1"/>
      <c r="B16" s="37" t="s">
        <v>39</v>
      </c>
      <c r="C16" s="75"/>
      <c r="D16" s="76"/>
      <c r="E16" s="115" t="s">
        <v>31</v>
      </c>
      <c r="F16" s="77"/>
      <c r="G16" s="77"/>
      <c r="H16" s="78"/>
      <c r="I16" s="115" t="s">
        <v>30</v>
      </c>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402</v>
      </c>
      <c r="BC16" s="56" t="s">
        <v>403</v>
      </c>
      <c r="BD16" s="57">
        <v>46</v>
      </c>
      <c r="BE16" s="1"/>
      <c r="BF16"/>
      <c r="BG16"/>
      <c r="BH16"/>
      <c r="BI16"/>
      <c r="BJ16"/>
      <c r="BK16"/>
      <c r="BL16"/>
      <c r="BM16"/>
      <c r="BN16"/>
    </row>
    <row r="17" spans="1:66" ht="22.5" customHeight="1" thickBot="1">
      <c r="A17" s="1"/>
      <c r="B17" s="37" t="s">
        <v>43</v>
      </c>
      <c r="C17" s="122" t="s">
        <v>15</v>
      </c>
      <c r="D17" s="117" t="s">
        <v>30</v>
      </c>
      <c r="E17" s="117" t="s">
        <v>8</v>
      </c>
      <c r="F17" s="117" t="s">
        <v>26</v>
      </c>
      <c r="G17" s="117" t="s">
        <v>23</v>
      </c>
      <c r="H17" s="117" t="s">
        <v>33</v>
      </c>
      <c r="I17" s="117" t="s">
        <v>16</v>
      </c>
      <c r="J17" s="126" t="s">
        <v>29</v>
      </c>
      <c r="K17" s="86"/>
      <c r="L17" s="86"/>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433</v>
      </c>
      <c r="BC17" s="59" t="s">
        <v>434</v>
      </c>
      <c r="BD17" s="60">
        <v>46</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435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468</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4</v>
      </c>
      <c r="D63" s="8"/>
      <c r="E63" s="8"/>
      <c r="F63" s="8"/>
      <c r="G63" s="8"/>
      <c r="H63" s="8"/>
      <c r="I63" s="8"/>
      <c r="J63" s="8">
        <v>2</v>
      </c>
      <c r="K63" s="8">
        <v>1</v>
      </c>
      <c r="L63" s="8">
        <v>1</v>
      </c>
      <c r="M63" s="8">
        <v>1</v>
      </c>
      <c r="N63" s="8">
        <v>9</v>
      </c>
      <c r="O63" s="8">
        <v>0</v>
      </c>
      <c r="P63" s="8">
        <v>1</v>
      </c>
      <c r="Q63" s="9">
        <v>1</v>
      </c>
    </row>
    <row r="64" spans="3:17" ht="20.25">
      <c r="C64" s="10">
        <v>1</v>
      </c>
      <c r="D64" s="11">
        <v>10</v>
      </c>
      <c r="E64" s="11"/>
      <c r="F64" s="11"/>
      <c r="G64" s="11"/>
      <c r="H64" s="11"/>
      <c r="I64" s="11"/>
      <c r="J64" s="11"/>
      <c r="K64" s="11"/>
      <c r="L64" s="11">
        <v>1</v>
      </c>
      <c r="M64" s="11"/>
      <c r="N64" s="11"/>
      <c r="O64" s="11"/>
      <c r="P64" s="11"/>
      <c r="Q64" s="12"/>
    </row>
    <row r="65" spans="3:17" ht="20.25">
      <c r="C65" s="10">
        <v>1</v>
      </c>
      <c r="D65" s="11">
        <v>1</v>
      </c>
      <c r="E65" s="11"/>
      <c r="F65" s="11"/>
      <c r="G65" s="11"/>
      <c r="H65" s="11"/>
      <c r="I65" s="11"/>
      <c r="J65" s="11"/>
      <c r="K65" s="11"/>
      <c r="L65" s="11">
        <v>1</v>
      </c>
      <c r="M65" s="11"/>
      <c r="N65" s="11"/>
      <c r="O65" s="11"/>
      <c r="P65" s="11"/>
      <c r="Q65" s="12"/>
    </row>
    <row r="66" spans="3:17" ht="20.25">
      <c r="C66" s="10">
        <v>1</v>
      </c>
      <c r="D66" s="11"/>
      <c r="E66" s="11"/>
      <c r="F66" s="11"/>
      <c r="G66" s="11"/>
      <c r="H66" s="11"/>
      <c r="I66" s="11"/>
      <c r="J66" s="11"/>
      <c r="K66" s="11">
        <v>4</v>
      </c>
      <c r="L66" s="11">
        <v>1</v>
      </c>
      <c r="M66" s="11"/>
      <c r="N66" s="11"/>
      <c r="O66" s="11"/>
      <c r="P66" s="11"/>
      <c r="Q66" s="12"/>
    </row>
    <row r="67" spans="3:17" ht="20.25">
      <c r="C67" s="10">
        <v>1</v>
      </c>
      <c r="D67" s="11">
        <v>1</v>
      </c>
      <c r="E67" s="11">
        <v>2</v>
      </c>
      <c r="F67" s="11">
        <v>1</v>
      </c>
      <c r="G67" s="11">
        <v>1</v>
      </c>
      <c r="H67" s="11">
        <v>1</v>
      </c>
      <c r="I67" s="11"/>
      <c r="J67" s="11"/>
      <c r="K67" s="11">
        <v>1</v>
      </c>
      <c r="L67" s="11">
        <v>1</v>
      </c>
      <c r="M67" s="11"/>
      <c r="N67" s="11"/>
      <c r="O67" s="11"/>
      <c r="P67" s="11"/>
      <c r="Q67" s="12"/>
    </row>
    <row r="68" spans="3:17" ht="20.25">
      <c r="C68" s="10">
        <v>1</v>
      </c>
      <c r="D68" s="11"/>
      <c r="E68" s="11"/>
      <c r="F68" s="11"/>
      <c r="G68" s="11">
        <v>1</v>
      </c>
      <c r="H68" s="11">
        <v>1</v>
      </c>
      <c r="I68" s="11">
        <v>1</v>
      </c>
      <c r="J68" s="11">
        <v>1</v>
      </c>
      <c r="K68" s="11">
        <v>1</v>
      </c>
      <c r="L68" s="11"/>
      <c r="M68" s="11"/>
      <c r="N68" s="11"/>
      <c r="O68" s="11"/>
      <c r="P68" s="11"/>
      <c r="Q68" s="12"/>
    </row>
    <row r="69" spans="3:18" ht="20.25">
      <c r="C69" s="10">
        <v>1</v>
      </c>
      <c r="D69" s="11"/>
      <c r="E69" s="11"/>
      <c r="F69" s="11"/>
      <c r="G69" s="11">
        <v>1</v>
      </c>
      <c r="H69" s="11"/>
      <c r="I69" s="11"/>
      <c r="J69" s="11"/>
      <c r="K69" s="11">
        <v>1</v>
      </c>
      <c r="L69" s="11"/>
      <c r="M69" s="11"/>
      <c r="N69" s="11"/>
      <c r="O69" s="11"/>
      <c r="P69" s="11"/>
      <c r="Q69" s="12"/>
      <c r="R69" s="4">
        <v>1</v>
      </c>
    </row>
    <row r="70" spans="3:17" ht="20.25">
      <c r="C70" s="10">
        <v>1</v>
      </c>
      <c r="D70" s="11"/>
      <c r="E70" s="11"/>
      <c r="F70" s="11"/>
      <c r="G70" s="11">
        <v>8</v>
      </c>
      <c r="H70" s="11"/>
      <c r="I70" s="11">
        <v>1</v>
      </c>
      <c r="J70" s="11">
        <v>9</v>
      </c>
      <c r="K70" s="11">
        <v>1</v>
      </c>
      <c r="L70" s="11">
        <v>1</v>
      </c>
      <c r="M70" s="11"/>
      <c r="N70" s="11"/>
      <c r="O70" s="11"/>
      <c r="P70" s="11"/>
      <c r="Q70" s="12"/>
    </row>
    <row r="71" spans="3:17" ht="20.25">
      <c r="C71" s="10"/>
      <c r="D71" s="11"/>
      <c r="E71" s="11"/>
      <c r="F71" s="11">
        <v>9</v>
      </c>
      <c r="G71" s="11">
        <v>1</v>
      </c>
      <c r="H71" s="11"/>
      <c r="I71" s="11">
        <v>1</v>
      </c>
      <c r="J71" s="11"/>
      <c r="K71" s="11">
        <v>1</v>
      </c>
      <c r="L71" s="11">
        <v>1</v>
      </c>
      <c r="M71" s="11"/>
      <c r="N71" s="11"/>
      <c r="O71" s="11"/>
      <c r="P71" s="11"/>
      <c r="Q71" s="12"/>
    </row>
    <row r="72" spans="3:17" ht="20.25">
      <c r="C72" s="10"/>
      <c r="D72" s="11"/>
      <c r="E72" s="11"/>
      <c r="F72" s="11">
        <v>1</v>
      </c>
      <c r="G72" s="11">
        <v>1</v>
      </c>
      <c r="H72" s="11"/>
      <c r="I72" s="11">
        <v>1</v>
      </c>
      <c r="J72" s="11"/>
      <c r="K72" s="11">
        <v>1</v>
      </c>
      <c r="L72" s="11">
        <v>8</v>
      </c>
      <c r="M72" s="11">
        <v>1</v>
      </c>
      <c r="N72" s="11"/>
      <c r="O72" s="11"/>
      <c r="P72" s="11"/>
      <c r="Q72" s="12"/>
    </row>
    <row r="73" spans="3:17" ht="20.25">
      <c r="C73" s="10"/>
      <c r="D73" s="11"/>
      <c r="E73" s="11">
        <v>8</v>
      </c>
      <c r="F73" s="11">
        <v>1</v>
      </c>
      <c r="G73" s="11">
        <v>1</v>
      </c>
      <c r="H73" s="11"/>
      <c r="I73" s="11">
        <v>1</v>
      </c>
      <c r="J73" s="11"/>
      <c r="K73" s="11"/>
      <c r="L73" s="11">
        <v>1</v>
      </c>
      <c r="M73" s="11">
        <v>10</v>
      </c>
      <c r="N73" s="11"/>
      <c r="O73" s="11"/>
      <c r="P73" s="11"/>
      <c r="Q73" s="12"/>
    </row>
    <row r="74" spans="3:17" ht="20.25">
      <c r="C74" s="10"/>
      <c r="D74" s="11"/>
      <c r="E74" s="11">
        <v>1</v>
      </c>
      <c r="F74" s="11">
        <v>1</v>
      </c>
      <c r="G74" s="11">
        <v>10</v>
      </c>
      <c r="H74" s="11"/>
      <c r="I74" s="11">
        <v>1</v>
      </c>
      <c r="J74" s="11"/>
      <c r="K74" s="11"/>
      <c r="L74" s="11">
        <v>1</v>
      </c>
      <c r="M74" s="11">
        <v>1</v>
      </c>
      <c r="N74" s="11"/>
      <c r="O74" s="11"/>
      <c r="P74" s="11"/>
      <c r="Q74" s="12"/>
    </row>
    <row r="75" spans="3:17" ht="20.25">
      <c r="C75" s="10"/>
      <c r="D75" s="11"/>
      <c r="E75" s="11">
        <v>1</v>
      </c>
      <c r="F75" s="11"/>
      <c r="G75" s="11"/>
      <c r="H75" s="11"/>
      <c r="I75" s="11">
        <v>1</v>
      </c>
      <c r="J75" s="11"/>
      <c r="K75" s="11"/>
      <c r="L75" s="11"/>
      <c r="M75" s="11"/>
      <c r="N75" s="11"/>
      <c r="O75" s="11"/>
      <c r="P75" s="11"/>
      <c r="Q75" s="12"/>
    </row>
    <row r="76" spans="3:17" ht="20.25">
      <c r="C76" s="10"/>
      <c r="D76" s="11"/>
      <c r="E76" s="11">
        <v>1</v>
      </c>
      <c r="F76" s="11"/>
      <c r="G76" s="11"/>
      <c r="H76" s="11"/>
      <c r="I76" s="11">
        <v>1</v>
      </c>
      <c r="J76" s="11"/>
      <c r="K76" s="11"/>
      <c r="L76" s="11"/>
      <c r="M76" s="11"/>
      <c r="N76" s="11"/>
      <c r="O76" s="11"/>
      <c r="P76" s="11"/>
      <c r="Q76" s="12"/>
    </row>
    <row r="77" spans="3:17" ht="21" thickBot="1">
      <c r="C77" s="13">
        <v>2</v>
      </c>
      <c r="D77" s="14">
        <v>1</v>
      </c>
      <c r="E77" s="14">
        <v>1</v>
      </c>
      <c r="F77" s="14">
        <v>10</v>
      </c>
      <c r="G77" s="14">
        <v>1</v>
      </c>
      <c r="H77" s="14">
        <v>1</v>
      </c>
      <c r="I77" s="14">
        <v>1</v>
      </c>
      <c r="J77" s="14">
        <v>0</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9</v>
      </c>
      <c r="D103" s="8"/>
      <c r="E103" s="8"/>
      <c r="F103" s="8"/>
      <c r="G103" s="8"/>
      <c r="H103" s="8"/>
      <c r="I103" s="8"/>
      <c r="J103" s="8">
        <v>7</v>
      </c>
      <c r="K103" s="8">
        <v>7</v>
      </c>
      <c r="L103" s="8">
        <v>3</v>
      </c>
      <c r="M103" s="8">
        <v>7</v>
      </c>
      <c r="N103" s="8">
        <v>7</v>
      </c>
      <c r="O103" s="8">
        <v>7</v>
      </c>
      <c r="P103" s="8">
        <v>7</v>
      </c>
      <c r="Q103" s="9">
        <v>7</v>
      </c>
    </row>
    <row r="104" spans="3:17" ht="20.25">
      <c r="C104" s="10">
        <v>9</v>
      </c>
      <c r="D104" s="11">
        <v>14</v>
      </c>
      <c r="E104" s="11"/>
      <c r="F104" s="11"/>
      <c r="G104" s="11"/>
      <c r="H104" s="11"/>
      <c r="I104" s="11"/>
      <c r="J104" s="11"/>
      <c r="K104" s="11"/>
      <c r="L104" s="11">
        <v>3</v>
      </c>
      <c r="M104" s="11"/>
      <c r="N104" s="11"/>
      <c r="O104" s="11"/>
      <c r="P104" s="11"/>
      <c r="Q104" s="12"/>
    </row>
    <row r="105" spans="3:17" ht="20.25">
      <c r="C105" s="10">
        <v>9</v>
      </c>
      <c r="D105" s="11">
        <v>14</v>
      </c>
      <c r="E105" s="11"/>
      <c r="F105" s="11"/>
      <c r="G105" s="11"/>
      <c r="H105" s="11"/>
      <c r="I105" s="11"/>
      <c r="J105" s="11"/>
      <c r="K105" s="11"/>
      <c r="L105" s="11">
        <v>3</v>
      </c>
      <c r="M105" s="11"/>
      <c r="N105" s="11"/>
      <c r="O105" s="11"/>
      <c r="P105" s="11"/>
      <c r="Q105" s="12"/>
    </row>
    <row r="106" spans="3:17" ht="20.25">
      <c r="C106" s="10">
        <v>9</v>
      </c>
      <c r="D106" s="11"/>
      <c r="E106" s="11"/>
      <c r="F106" s="11"/>
      <c r="G106" s="11"/>
      <c r="H106" s="11"/>
      <c r="I106" s="11"/>
      <c r="J106" s="11"/>
      <c r="K106" s="11">
        <v>2</v>
      </c>
      <c r="L106" s="11">
        <v>3</v>
      </c>
      <c r="M106" s="11"/>
      <c r="N106" s="11"/>
      <c r="O106" s="11"/>
      <c r="P106" s="11"/>
      <c r="Q106" s="12"/>
    </row>
    <row r="107" spans="3:17" ht="20.25">
      <c r="C107" s="10">
        <v>6</v>
      </c>
      <c r="D107" s="11">
        <v>6</v>
      </c>
      <c r="E107" s="11">
        <v>6</v>
      </c>
      <c r="F107" s="11">
        <v>6</v>
      </c>
      <c r="G107" s="11">
        <v>5</v>
      </c>
      <c r="H107" s="11">
        <v>6</v>
      </c>
      <c r="I107" s="11"/>
      <c r="J107" s="11"/>
      <c r="K107" s="11">
        <v>2</v>
      </c>
      <c r="L107" s="11">
        <v>3</v>
      </c>
      <c r="M107" s="11"/>
      <c r="N107" s="11"/>
      <c r="O107" s="11"/>
      <c r="P107" s="11"/>
      <c r="Q107" s="12"/>
    </row>
    <row r="108" spans="3:17" ht="20.25">
      <c r="C108" s="10">
        <v>9</v>
      </c>
      <c r="D108" s="11"/>
      <c r="E108" s="11"/>
      <c r="F108" s="11"/>
      <c r="G108" s="11">
        <v>4</v>
      </c>
      <c r="H108" s="11">
        <v>4</v>
      </c>
      <c r="I108" s="11">
        <v>4</v>
      </c>
      <c r="J108" s="11">
        <v>4</v>
      </c>
      <c r="K108" s="11">
        <v>2</v>
      </c>
      <c r="L108" s="11"/>
      <c r="M108" s="11"/>
      <c r="N108" s="11"/>
      <c r="O108" s="11"/>
      <c r="P108" s="11"/>
      <c r="Q108" s="12"/>
    </row>
    <row r="109" spans="3:17" ht="20.25">
      <c r="C109" s="10">
        <v>9</v>
      </c>
      <c r="D109" s="11"/>
      <c r="E109" s="11"/>
      <c r="F109" s="11"/>
      <c r="G109" s="11">
        <v>5</v>
      </c>
      <c r="H109" s="11"/>
      <c r="I109" s="11"/>
      <c r="J109" s="11"/>
      <c r="K109" s="11">
        <v>2</v>
      </c>
      <c r="L109" s="11"/>
      <c r="M109" s="11"/>
      <c r="N109" s="11"/>
      <c r="O109" s="11"/>
      <c r="P109" s="11"/>
      <c r="Q109" s="12"/>
    </row>
    <row r="110" spans="3:17" ht="20.25">
      <c r="C110" s="10">
        <v>9</v>
      </c>
      <c r="D110" s="11"/>
      <c r="E110" s="11"/>
      <c r="F110" s="11"/>
      <c r="G110" s="11">
        <v>5</v>
      </c>
      <c r="H110" s="11"/>
      <c r="I110" s="11">
        <v>1</v>
      </c>
      <c r="J110" s="11">
        <v>1</v>
      </c>
      <c r="K110" s="11">
        <v>2</v>
      </c>
      <c r="L110" s="11">
        <v>8</v>
      </c>
      <c r="M110" s="11"/>
      <c r="N110" s="11"/>
      <c r="O110" s="11"/>
      <c r="P110" s="11"/>
      <c r="Q110" s="12"/>
    </row>
    <row r="111" spans="3:17" ht="20.25">
      <c r="C111" s="10"/>
      <c r="D111" s="11"/>
      <c r="E111" s="11"/>
      <c r="F111" s="11">
        <v>10</v>
      </c>
      <c r="G111" s="11">
        <v>5</v>
      </c>
      <c r="H111" s="11"/>
      <c r="I111" s="11">
        <v>1</v>
      </c>
      <c r="J111" s="11"/>
      <c r="K111" s="11">
        <v>2</v>
      </c>
      <c r="L111" s="11">
        <v>8</v>
      </c>
      <c r="M111" s="11"/>
      <c r="N111" s="11"/>
      <c r="O111" s="11"/>
      <c r="P111" s="11"/>
      <c r="Q111" s="12"/>
    </row>
    <row r="112" spans="3:17" ht="20.25">
      <c r="C112" s="10"/>
      <c r="D112" s="11"/>
      <c r="E112" s="11"/>
      <c r="F112" s="11">
        <v>10</v>
      </c>
      <c r="G112" s="11">
        <v>5</v>
      </c>
      <c r="H112" s="11"/>
      <c r="I112" s="11">
        <v>1</v>
      </c>
      <c r="J112" s="11"/>
      <c r="K112" s="11">
        <v>2</v>
      </c>
      <c r="L112" s="11">
        <v>8</v>
      </c>
      <c r="M112" s="11">
        <v>12</v>
      </c>
      <c r="N112" s="11"/>
      <c r="O112" s="11"/>
      <c r="P112" s="11"/>
      <c r="Q112" s="12"/>
    </row>
    <row r="113" spans="3:17" ht="20.25">
      <c r="C113" s="10"/>
      <c r="D113" s="11"/>
      <c r="E113" s="11">
        <v>13</v>
      </c>
      <c r="F113" s="11">
        <v>10</v>
      </c>
      <c r="G113" s="11">
        <v>5</v>
      </c>
      <c r="H113" s="11"/>
      <c r="I113" s="11">
        <v>1</v>
      </c>
      <c r="J113" s="11"/>
      <c r="K113" s="11"/>
      <c r="L113" s="11">
        <v>8</v>
      </c>
      <c r="M113" s="11">
        <v>12</v>
      </c>
      <c r="N113" s="11"/>
      <c r="O113" s="11"/>
      <c r="P113" s="11"/>
      <c r="Q113" s="12"/>
    </row>
    <row r="114" spans="3:17" ht="20.25">
      <c r="C114" s="10"/>
      <c r="D114" s="11"/>
      <c r="E114" s="11">
        <v>13</v>
      </c>
      <c r="F114" s="11">
        <v>10</v>
      </c>
      <c r="G114" s="11">
        <v>5</v>
      </c>
      <c r="H114" s="11"/>
      <c r="I114" s="11">
        <v>1</v>
      </c>
      <c r="J114" s="11"/>
      <c r="K114" s="11"/>
      <c r="L114" s="11">
        <v>8</v>
      </c>
      <c r="M114" s="11">
        <v>12</v>
      </c>
      <c r="N114" s="11"/>
      <c r="O114" s="11"/>
      <c r="P114" s="11"/>
      <c r="Q114" s="12"/>
    </row>
    <row r="115" spans="3:17" ht="20.25">
      <c r="C115" s="10"/>
      <c r="D115" s="11"/>
      <c r="E115" s="11">
        <v>13</v>
      </c>
      <c r="F115" s="11"/>
      <c r="G115" s="11"/>
      <c r="H115" s="11"/>
      <c r="I115" s="11">
        <v>1</v>
      </c>
      <c r="J115" s="11"/>
      <c r="K115" s="11"/>
      <c r="L115" s="11"/>
      <c r="M115" s="11"/>
      <c r="N115" s="11"/>
      <c r="O115" s="11"/>
      <c r="P115" s="11"/>
      <c r="Q115" s="12"/>
    </row>
    <row r="116" spans="3:17" ht="20.25">
      <c r="C116" s="10"/>
      <c r="D116" s="11"/>
      <c r="E116" s="11">
        <v>13</v>
      </c>
      <c r="F116" s="11"/>
      <c r="G116" s="11"/>
      <c r="H116" s="11"/>
      <c r="I116" s="11">
        <v>1</v>
      </c>
      <c r="J116" s="11"/>
      <c r="K116" s="11"/>
      <c r="L116" s="11"/>
      <c r="M116" s="11"/>
      <c r="N116" s="11"/>
      <c r="O116" s="11"/>
      <c r="P116" s="11"/>
      <c r="Q116" s="12"/>
    </row>
    <row r="117" spans="3:17" ht="21" thickBot="1">
      <c r="C117" s="13">
        <v>11</v>
      </c>
      <c r="D117" s="14">
        <v>11</v>
      </c>
      <c r="E117" s="14">
        <v>11</v>
      </c>
      <c r="F117" s="14">
        <v>11</v>
      </c>
      <c r="G117" s="14">
        <v>11</v>
      </c>
      <c r="H117" s="14">
        <v>11</v>
      </c>
      <c r="I117" s="14">
        <v>1</v>
      </c>
      <c r="J117" s="14">
        <v>11</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C10" sqref="BC1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0" t="s">
        <v>11</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65</v>
      </c>
      <c r="BC3" s="62" t="s">
        <v>64</v>
      </c>
      <c r="BD3" s="63">
        <v>20</v>
      </c>
      <c r="BE3" s="1"/>
      <c r="BF3"/>
      <c r="BG3"/>
      <c r="BH3"/>
      <c r="BI3"/>
      <c r="BJ3"/>
      <c r="BK3"/>
      <c r="BL3"/>
      <c r="BM3"/>
      <c r="BN3"/>
    </row>
    <row r="4" spans="1:66" ht="22.5" customHeight="1">
      <c r="A4" s="1"/>
      <c r="B4" s="37" t="s">
        <v>9</v>
      </c>
      <c r="C4" s="75"/>
      <c r="D4" s="76"/>
      <c r="E4" s="77"/>
      <c r="F4" s="77"/>
      <c r="G4" s="77"/>
      <c r="H4" s="78"/>
      <c r="I4" s="77"/>
      <c r="J4" s="77"/>
      <c r="K4" s="77"/>
      <c r="L4" s="115" t="s">
        <v>40</v>
      </c>
      <c r="M4" s="115" t="s">
        <v>8</v>
      </c>
      <c r="N4" s="115" t="s">
        <v>30</v>
      </c>
      <c r="O4" s="115" t="s">
        <v>18</v>
      </c>
      <c r="P4" s="115" t="s">
        <v>30</v>
      </c>
      <c r="Q4" s="116" t="s">
        <v>8</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77</v>
      </c>
      <c r="BC4" s="65" t="s">
        <v>78</v>
      </c>
      <c r="BD4" s="66">
        <v>19</v>
      </c>
      <c r="BE4" s="1"/>
      <c r="BF4"/>
      <c r="BG4"/>
      <c r="BH4"/>
      <c r="BI4"/>
      <c r="BJ4"/>
      <c r="BK4"/>
      <c r="BL4"/>
      <c r="BM4"/>
      <c r="BN4"/>
    </row>
    <row r="5" spans="1:66" ht="22.5" customHeight="1">
      <c r="A5" s="1"/>
      <c r="B5" s="37" t="s">
        <v>12</v>
      </c>
      <c r="C5" s="75"/>
      <c r="D5" s="77"/>
      <c r="E5" s="76"/>
      <c r="F5" s="77"/>
      <c r="G5" s="77"/>
      <c r="H5" s="77"/>
      <c r="I5" s="115" t="s">
        <v>10</v>
      </c>
      <c r="J5" s="115" t="s">
        <v>16</v>
      </c>
      <c r="K5" s="115" t="s">
        <v>23</v>
      </c>
      <c r="L5" s="115" t="s">
        <v>23</v>
      </c>
      <c r="M5" s="77"/>
      <c r="N5" s="77"/>
      <c r="O5" s="76"/>
      <c r="P5" s="77"/>
      <c r="Q5" s="116" t="s">
        <v>27</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111</v>
      </c>
      <c r="BC5" s="56" t="s">
        <v>103</v>
      </c>
      <c r="BD5" s="57">
        <v>87</v>
      </c>
      <c r="BE5" s="1"/>
      <c r="BF5"/>
      <c r="BG5"/>
      <c r="BH5"/>
      <c r="BI5"/>
      <c r="BJ5"/>
      <c r="BK5"/>
      <c r="BL5"/>
      <c r="BM5"/>
      <c r="BN5"/>
    </row>
    <row r="6" spans="1:66" ht="22.5" customHeight="1">
      <c r="A6" s="68" t="s">
        <v>56</v>
      </c>
      <c r="B6" s="37" t="s">
        <v>14</v>
      </c>
      <c r="C6" s="81"/>
      <c r="D6" s="77"/>
      <c r="E6" s="77"/>
      <c r="F6" s="76"/>
      <c r="G6" s="77"/>
      <c r="H6" s="77"/>
      <c r="I6" s="115" t="s">
        <v>8</v>
      </c>
      <c r="J6" s="115" t="s">
        <v>40</v>
      </c>
      <c r="K6" s="115" t="s">
        <v>8</v>
      </c>
      <c r="L6" s="115" t="s">
        <v>31</v>
      </c>
      <c r="M6" s="115" t="s">
        <v>13</v>
      </c>
      <c r="N6" s="76"/>
      <c r="O6" s="115" t="s">
        <v>11</v>
      </c>
      <c r="P6" s="77"/>
      <c r="Q6" s="116" t="s">
        <v>19</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139</v>
      </c>
      <c r="BC6" s="56" t="s">
        <v>140</v>
      </c>
      <c r="BD6" s="57">
        <v>60</v>
      </c>
      <c r="BE6" s="1"/>
      <c r="BF6"/>
      <c r="BG6"/>
      <c r="BH6"/>
      <c r="BI6"/>
      <c r="BJ6"/>
      <c r="BK6"/>
      <c r="BL6"/>
      <c r="BM6"/>
      <c r="BN6"/>
    </row>
    <row r="7" spans="1:66" ht="22.5" customHeight="1">
      <c r="A7" s="1"/>
      <c r="B7" s="37" t="s">
        <v>17</v>
      </c>
      <c r="C7" s="75"/>
      <c r="D7" s="77"/>
      <c r="E7" s="77"/>
      <c r="F7" s="77"/>
      <c r="G7" s="76"/>
      <c r="H7" s="77"/>
      <c r="I7" s="77"/>
      <c r="J7" s="77"/>
      <c r="K7" s="77"/>
      <c r="L7" s="77"/>
      <c r="M7" s="115" t="s">
        <v>8</v>
      </c>
      <c r="N7" s="115" t="s">
        <v>33</v>
      </c>
      <c r="O7" s="115" t="s">
        <v>38</v>
      </c>
      <c r="P7" s="115" t="s">
        <v>13</v>
      </c>
      <c r="Q7" s="116" t="s">
        <v>8</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104</v>
      </c>
      <c r="BC7" s="56" t="s">
        <v>171</v>
      </c>
      <c r="BD7" s="57">
        <v>12</v>
      </c>
      <c r="BE7" s="1"/>
      <c r="BF7"/>
      <c r="BG7"/>
      <c r="BH7"/>
      <c r="BI7"/>
      <c r="BJ7"/>
      <c r="BK7"/>
      <c r="BL7"/>
      <c r="BM7"/>
      <c r="BN7"/>
    </row>
    <row r="8" spans="1:66" ht="22.5" customHeight="1">
      <c r="A8" s="1"/>
      <c r="B8" s="37" t="s">
        <v>21</v>
      </c>
      <c r="C8" s="75"/>
      <c r="D8" s="78"/>
      <c r="E8" s="77"/>
      <c r="F8" s="77"/>
      <c r="G8" s="77"/>
      <c r="H8" s="78"/>
      <c r="I8" s="77"/>
      <c r="J8" s="77"/>
      <c r="K8" s="77"/>
      <c r="L8" s="78"/>
      <c r="M8" s="77"/>
      <c r="N8" s="77"/>
      <c r="O8" s="115" t="s">
        <v>31</v>
      </c>
      <c r="P8" s="78"/>
      <c r="Q8" s="116" t="s">
        <v>25</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194</v>
      </c>
      <c r="BC8" s="56" t="s">
        <v>193</v>
      </c>
      <c r="BD8" s="57">
        <v>338</v>
      </c>
      <c r="BE8" s="1"/>
      <c r="BF8"/>
      <c r="BG8"/>
      <c r="BH8"/>
      <c r="BI8"/>
      <c r="BJ8"/>
      <c r="BK8"/>
      <c r="BL8"/>
      <c r="BM8"/>
      <c r="BN8"/>
    </row>
    <row r="9" spans="1:66" ht="22.5" customHeight="1">
      <c r="A9" s="1"/>
      <c r="B9" s="37" t="s">
        <v>24</v>
      </c>
      <c r="C9" s="75"/>
      <c r="D9" s="77"/>
      <c r="E9" s="80"/>
      <c r="F9" s="77"/>
      <c r="G9" s="77"/>
      <c r="H9" s="77"/>
      <c r="I9" s="80"/>
      <c r="J9" s="77"/>
      <c r="K9" s="115" t="s">
        <v>19</v>
      </c>
      <c r="L9" s="77"/>
      <c r="M9" s="77"/>
      <c r="N9" s="77"/>
      <c r="O9" s="115" t="s">
        <v>16</v>
      </c>
      <c r="P9" s="77"/>
      <c r="Q9" s="116" t="s">
        <v>16</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217</v>
      </c>
      <c r="BC9" s="56" t="s">
        <v>228</v>
      </c>
      <c r="BD9" s="57">
        <v>18</v>
      </c>
      <c r="BE9" s="1"/>
      <c r="BF9"/>
      <c r="BG9"/>
      <c r="BH9"/>
      <c r="BI9"/>
      <c r="BJ9"/>
      <c r="BK9"/>
      <c r="BL9"/>
      <c r="BM9"/>
      <c r="BN9"/>
    </row>
    <row r="10" spans="1:66" ht="22.5" customHeight="1">
      <c r="A10" s="1"/>
      <c r="B10" s="37" t="s">
        <v>28</v>
      </c>
      <c r="C10" s="118" t="s">
        <v>15</v>
      </c>
      <c r="D10" s="77"/>
      <c r="E10" s="77"/>
      <c r="F10" s="80"/>
      <c r="G10" s="77"/>
      <c r="H10" s="77"/>
      <c r="I10" s="77"/>
      <c r="J10" s="115" t="s">
        <v>10</v>
      </c>
      <c r="K10" s="115" t="s">
        <v>38</v>
      </c>
      <c r="L10" s="77"/>
      <c r="M10" s="77"/>
      <c r="N10" s="80"/>
      <c r="O10" s="115" t="s">
        <v>25</v>
      </c>
      <c r="P10" s="77"/>
      <c r="Q10" s="116" t="s">
        <v>42</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243</v>
      </c>
      <c r="BC10" s="56" t="s">
        <v>255</v>
      </c>
      <c r="BD10" s="57">
        <v>7</v>
      </c>
      <c r="BE10" s="1"/>
      <c r="BF10"/>
      <c r="BG10"/>
      <c r="BH10"/>
      <c r="BI10"/>
      <c r="BJ10"/>
      <c r="BK10"/>
      <c r="BL10"/>
      <c r="BM10"/>
      <c r="BN10"/>
    </row>
    <row r="11" spans="1:66" ht="22.5" customHeight="1">
      <c r="A11" s="1"/>
      <c r="B11" s="37" t="s">
        <v>32</v>
      </c>
      <c r="C11" s="118" t="s">
        <v>8</v>
      </c>
      <c r="D11" s="77"/>
      <c r="E11" s="80"/>
      <c r="F11" s="77"/>
      <c r="G11" s="77"/>
      <c r="H11" s="77"/>
      <c r="I11" s="80"/>
      <c r="J11" s="115" t="s">
        <v>8</v>
      </c>
      <c r="K11" s="115" t="s">
        <v>41</v>
      </c>
      <c r="L11" s="77"/>
      <c r="M11" s="77"/>
      <c r="N11" s="77"/>
      <c r="O11" s="115" t="s">
        <v>16</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279</v>
      </c>
      <c r="BC11" s="56" t="s">
        <v>280</v>
      </c>
      <c r="BD11" s="57">
        <v>24</v>
      </c>
      <c r="BE11" s="1"/>
      <c r="BF11"/>
      <c r="BG11"/>
      <c r="BH11"/>
      <c r="BI11"/>
      <c r="BJ11"/>
      <c r="BK11"/>
      <c r="BL11"/>
      <c r="BM11"/>
      <c r="BN11"/>
    </row>
    <row r="12" spans="1:66" ht="22.5" customHeight="1">
      <c r="A12" s="1"/>
      <c r="B12" s="37" t="s">
        <v>34</v>
      </c>
      <c r="C12" s="118" t="s">
        <v>26</v>
      </c>
      <c r="D12" s="78"/>
      <c r="E12" s="115" t="s">
        <v>18</v>
      </c>
      <c r="F12" s="115" t="s">
        <v>11</v>
      </c>
      <c r="G12" s="115" t="s">
        <v>25</v>
      </c>
      <c r="H12" s="115" t="s">
        <v>38</v>
      </c>
      <c r="I12" s="115" t="s">
        <v>18</v>
      </c>
      <c r="J12" s="115" t="s">
        <v>30</v>
      </c>
      <c r="K12" s="77"/>
      <c r="L12" s="78"/>
      <c r="M12" s="77"/>
      <c r="N12" s="77"/>
      <c r="O12" s="115" t="s">
        <v>27</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192</v>
      </c>
      <c r="BC12" s="56" t="s">
        <v>312</v>
      </c>
      <c r="BD12" s="57">
        <v>0</v>
      </c>
      <c r="BE12" s="1"/>
      <c r="BF12"/>
      <c r="BG12"/>
      <c r="BH12"/>
      <c r="BI12"/>
      <c r="BJ12"/>
      <c r="BK12"/>
      <c r="BL12"/>
      <c r="BM12"/>
      <c r="BN12"/>
    </row>
    <row r="13" spans="1:66" ht="22.5" customHeight="1">
      <c r="A13" s="1"/>
      <c r="B13" s="37" t="s">
        <v>35</v>
      </c>
      <c r="C13" s="118" t="s">
        <v>38</v>
      </c>
      <c r="D13" s="115" t="s">
        <v>31</v>
      </c>
      <c r="E13" s="115" t="s">
        <v>33</v>
      </c>
      <c r="F13" s="115" t="s">
        <v>16</v>
      </c>
      <c r="G13" s="115" t="s">
        <v>23</v>
      </c>
      <c r="H13" s="77"/>
      <c r="I13" s="115" t="s">
        <v>29</v>
      </c>
      <c r="J13" s="115" t="s">
        <v>23</v>
      </c>
      <c r="K13" s="115" t="s">
        <v>33</v>
      </c>
      <c r="L13" s="115" t="s">
        <v>11</v>
      </c>
      <c r="M13" s="115" t="s">
        <v>8</v>
      </c>
      <c r="N13" s="115" t="s">
        <v>25</v>
      </c>
      <c r="O13" s="115" t="s">
        <v>16</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186</v>
      </c>
      <c r="BC13" s="56" t="s">
        <v>343</v>
      </c>
      <c r="BD13" s="57">
        <v>55</v>
      </c>
      <c r="BE13" s="1"/>
      <c r="BF13"/>
      <c r="BG13"/>
      <c r="BH13"/>
      <c r="BI13"/>
      <c r="BJ13"/>
      <c r="BK13"/>
      <c r="BL13"/>
      <c r="BM13"/>
      <c r="BN13"/>
    </row>
    <row r="14" spans="1:66" ht="22.5" customHeight="1">
      <c r="A14" s="1"/>
      <c r="B14" s="37" t="s">
        <v>36</v>
      </c>
      <c r="C14" s="118" t="s">
        <v>30</v>
      </c>
      <c r="D14" s="77"/>
      <c r="E14" s="77"/>
      <c r="F14" s="115" t="s">
        <v>22</v>
      </c>
      <c r="G14" s="115" t="s">
        <v>23</v>
      </c>
      <c r="H14" s="115" t="s">
        <v>27</v>
      </c>
      <c r="I14" s="77"/>
      <c r="J14" s="80"/>
      <c r="K14" s="77"/>
      <c r="L14" s="115" t="s">
        <v>8</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257</v>
      </c>
      <c r="BC14" s="56" t="s">
        <v>359</v>
      </c>
      <c r="BD14" s="57">
        <v>212</v>
      </c>
      <c r="BE14" s="1"/>
      <c r="BF14"/>
      <c r="BG14"/>
      <c r="BH14"/>
      <c r="BI14"/>
      <c r="BJ14"/>
      <c r="BK14"/>
      <c r="BL14"/>
      <c r="BM14"/>
      <c r="BN14"/>
    </row>
    <row r="15" spans="1:66" ht="22.5" customHeight="1">
      <c r="A15" s="1"/>
      <c r="B15" s="37" t="s">
        <v>37</v>
      </c>
      <c r="C15" s="118" t="s">
        <v>23</v>
      </c>
      <c r="D15" s="77"/>
      <c r="E15" s="76"/>
      <c r="F15" s="77"/>
      <c r="G15" s="77"/>
      <c r="H15" s="77"/>
      <c r="I15" s="80"/>
      <c r="J15" s="77"/>
      <c r="K15" s="80"/>
      <c r="L15" s="115" t="s">
        <v>15</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373</v>
      </c>
      <c r="BC15" s="56" t="s">
        <v>371</v>
      </c>
      <c r="BD15" s="57">
        <v>51</v>
      </c>
      <c r="BE15" s="1"/>
      <c r="BF15"/>
      <c r="BG15"/>
      <c r="BH15"/>
      <c r="BI15"/>
      <c r="BJ15"/>
      <c r="BK15"/>
      <c r="BL15"/>
      <c r="BM15"/>
      <c r="BN15"/>
    </row>
    <row r="16" spans="1:66" ht="22.5" customHeight="1" thickBot="1">
      <c r="A16" s="1"/>
      <c r="B16" s="37" t="s">
        <v>39</v>
      </c>
      <c r="C16" s="118" t="s">
        <v>33</v>
      </c>
      <c r="D16" s="76"/>
      <c r="E16" s="77"/>
      <c r="F16" s="77"/>
      <c r="G16" s="77"/>
      <c r="H16" s="78"/>
      <c r="I16" s="77"/>
      <c r="J16" s="77"/>
      <c r="K16" s="77"/>
      <c r="L16" s="115" t="s">
        <v>16</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370</v>
      </c>
      <c r="BC16" s="56" t="s">
        <v>404</v>
      </c>
      <c r="BD16" s="57">
        <v>84</v>
      </c>
      <c r="BE16" s="1"/>
      <c r="BF16"/>
      <c r="BG16"/>
      <c r="BH16"/>
      <c r="BI16"/>
      <c r="BJ16"/>
      <c r="BK16"/>
      <c r="BL16"/>
      <c r="BM16"/>
      <c r="BN16"/>
    </row>
    <row r="17" spans="1:66" ht="22.5" customHeight="1" thickBot="1">
      <c r="A17" s="1"/>
      <c r="B17" s="37" t="s">
        <v>43</v>
      </c>
      <c r="C17" s="128" t="s">
        <v>16</v>
      </c>
      <c r="D17" s="86"/>
      <c r="E17" s="86"/>
      <c r="F17" s="87"/>
      <c r="G17" s="86"/>
      <c r="H17" s="86"/>
      <c r="I17" s="86"/>
      <c r="J17" s="88"/>
      <c r="K17" s="86"/>
      <c r="L17" s="126" t="s">
        <v>33</v>
      </c>
      <c r="M17" s="86"/>
      <c r="N17" s="87"/>
      <c r="O17" s="86"/>
      <c r="P17" s="86"/>
      <c r="Q17" s="89"/>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89</v>
      </c>
      <c r="BC17" s="59" t="s">
        <v>428</v>
      </c>
      <c r="BD17" s="60">
        <v>68</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436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490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311</v>
      </c>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c r="M44" s="11"/>
      <c r="N44" s="11"/>
      <c r="O44" s="11"/>
      <c r="P44" s="11"/>
      <c r="Q44" s="12"/>
    </row>
    <row r="45" spans="3:17" ht="20.25">
      <c r="C45" s="10"/>
      <c r="D45" s="11"/>
      <c r="E45" s="11" t="s">
        <v>13</v>
      </c>
      <c r="F45" s="11"/>
      <c r="G45" s="11"/>
      <c r="H45" s="11"/>
      <c r="I45" s="11"/>
      <c r="J45" s="11"/>
      <c r="K45" s="11"/>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1</v>
      </c>
    </row>
    <row r="64" spans="3:17" ht="20.25">
      <c r="C64" s="10"/>
      <c r="D64" s="11"/>
      <c r="E64" s="11"/>
      <c r="F64" s="11"/>
      <c r="G64" s="11"/>
      <c r="H64" s="11"/>
      <c r="I64" s="11"/>
      <c r="J64" s="11"/>
      <c r="K64" s="11"/>
      <c r="L64" s="11">
        <v>8</v>
      </c>
      <c r="M64" s="11">
        <v>1</v>
      </c>
      <c r="N64" s="11">
        <v>1</v>
      </c>
      <c r="O64" s="11">
        <v>1</v>
      </c>
      <c r="P64" s="11">
        <v>1</v>
      </c>
      <c r="Q64" s="12">
        <v>1</v>
      </c>
    </row>
    <row r="65" spans="3:17" ht="20.25">
      <c r="C65" s="10"/>
      <c r="D65" s="11"/>
      <c r="E65" s="11"/>
      <c r="F65" s="11"/>
      <c r="G65" s="11"/>
      <c r="H65" s="11"/>
      <c r="I65" s="11">
        <v>9</v>
      </c>
      <c r="J65" s="11">
        <v>1</v>
      </c>
      <c r="K65" s="11">
        <v>1</v>
      </c>
      <c r="L65" s="11">
        <v>1</v>
      </c>
      <c r="M65" s="11"/>
      <c r="N65" s="11"/>
      <c r="O65" s="11"/>
      <c r="P65" s="11"/>
      <c r="Q65" s="12">
        <v>1</v>
      </c>
    </row>
    <row r="66" spans="3:17" ht="20.25">
      <c r="C66" s="10"/>
      <c r="D66" s="11"/>
      <c r="E66" s="11"/>
      <c r="F66" s="11"/>
      <c r="G66" s="11"/>
      <c r="H66" s="11"/>
      <c r="I66" s="11">
        <v>1</v>
      </c>
      <c r="J66" s="11">
        <v>8</v>
      </c>
      <c r="K66" s="11">
        <v>1</v>
      </c>
      <c r="L66" s="11">
        <v>1</v>
      </c>
      <c r="M66" s="11">
        <v>2</v>
      </c>
      <c r="N66" s="11"/>
      <c r="O66" s="11">
        <v>1</v>
      </c>
      <c r="P66" s="11"/>
      <c r="Q66" s="12">
        <v>8</v>
      </c>
    </row>
    <row r="67" spans="3:17" ht="20.25">
      <c r="C67" s="10"/>
      <c r="D67" s="11"/>
      <c r="E67" s="11"/>
      <c r="F67" s="11"/>
      <c r="G67" s="11"/>
      <c r="H67" s="11"/>
      <c r="I67" s="11"/>
      <c r="J67" s="11"/>
      <c r="K67" s="11"/>
      <c r="L67" s="11"/>
      <c r="M67" s="11">
        <v>1</v>
      </c>
      <c r="N67" s="11">
        <v>1</v>
      </c>
      <c r="O67" s="11">
        <v>1</v>
      </c>
      <c r="P67" s="11">
        <v>2</v>
      </c>
      <c r="Q67" s="12">
        <v>1</v>
      </c>
    </row>
    <row r="68" spans="3:17" ht="20.25">
      <c r="C68" s="10"/>
      <c r="D68" s="11"/>
      <c r="E68" s="11"/>
      <c r="F68" s="11"/>
      <c r="G68" s="11"/>
      <c r="H68" s="11"/>
      <c r="I68" s="11"/>
      <c r="J68" s="11"/>
      <c r="K68" s="11"/>
      <c r="L68" s="11"/>
      <c r="M68" s="11"/>
      <c r="N68" s="11"/>
      <c r="O68" s="11">
        <v>1</v>
      </c>
      <c r="P68" s="11"/>
      <c r="Q68" s="12">
        <v>1</v>
      </c>
    </row>
    <row r="69" spans="3:18" ht="20.25">
      <c r="C69" s="10"/>
      <c r="D69" s="11"/>
      <c r="E69" s="11"/>
      <c r="F69" s="11"/>
      <c r="G69" s="11"/>
      <c r="H69" s="11"/>
      <c r="I69" s="11"/>
      <c r="J69" s="11"/>
      <c r="K69" s="11">
        <v>8</v>
      </c>
      <c r="L69" s="11"/>
      <c r="M69" s="11"/>
      <c r="N69" s="11"/>
      <c r="O69" s="11">
        <v>1</v>
      </c>
      <c r="P69" s="11"/>
      <c r="Q69" s="12">
        <v>1</v>
      </c>
      <c r="R69" s="4">
        <v>1</v>
      </c>
    </row>
    <row r="70" spans="3:17" ht="20.25">
      <c r="C70" s="10">
        <v>2</v>
      </c>
      <c r="D70" s="11"/>
      <c r="E70" s="11"/>
      <c r="F70" s="11"/>
      <c r="G70" s="11"/>
      <c r="H70" s="11"/>
      <c r="I70" s="11"/>
      <c r="J70" s="11">
        <v>9</v>
      </c>
      <c r="K70" s="11">
        <v>1</v>
      </c>
      <c r="L70" s="11"/>
      <c r="M70" s="11"/>
      <c r="N70" s="11"/>
      <c r="O70" s="11">
        <v>1</v>
      </c>
      <c r="P70" s="11"/>
      <c r="Q70" s="12">
        <v>10</v>
      </c>
    </row>
    <row r="71" spans="3:17" ht="20.25">
      <c r="C71" s="10">
        <v>1</v>
      </c>
      <c r="D71" s="11"/>
      <c r="E71" s="11"/>
      <c r="F71" s="11"/>
      <c r="G71" s="11"/>
      <c r="H71" s="11"/>
      <c r="I71" s="11"/>
      <c r="J71" s="11">
        <v>1</v>
      </c>
      <c r="K71" s="11">
        <v>10</v>
      </c>
      <c r="L71" s="11"/>
      <c r="M71" s="11"/>
      <c r="N71" s="11"/>
      <c r="O71" s="11">
        <v>1</v>
      </c>
      <c r="P71" s="11"/>
      <c r="Q71" s="12"/>
    </row>
    <row r="72" spans="3:17" ht="20.25">
      <c r="C72" s="10">
        <v>10</v>
      </c>
      <c r="D72" s="11"/>
      <c r="E72" s="11">
        <v>1</v>
      </c>
      <c r="F72" s="11">
        <v>1</v>
      </c>
      <c r="G72" s="11">
        <v>1</v>
      </c>
      <c r="H72" s="11">
        <v>1</v>
      </c>
      <c r="I72" s="11">
        <v>1</v>
      </c>
      <c r="J72" s="11">
        <v>1</v>
      </c>
      <c r="K72" s="11"/>
      <c r="L72" s="11"/>
      <c r="M72" s="11"/>
      <c r="N72" s="11"/>
      <c r="O72" s="11">
        <v>1</v>
      </c>
      <c r="P72" s="11"/>
      <c r="Q72" s="12"/>
    </row>
    <row r="73" spans="3:17" ht="20.25">
      <c r="C73" s="10">
        <v>1</v>
      </c>
      <c r="D73" s="11">
        <v>1</v>
      </c>
      <c r="E73" s="11">
        <v>1</v>
      </c>
      <c r="F73" s="11">
        <v>1</v>
      </c>
      <c r="G73" s="11">
        <v>1</v>
      </c>
      <c r="H73" s="11"/>
      <c r="I73" s="11">
        <v>4</v>
      </c>
      <c r="J73" s="11">
        <v>1</v>
      </c>
      <c r="K73" s="11">
        <v>1</v>
      </c>
      <c r="L73" s="11">
        <v>1</v>
      </c>
      <c r="M73" s="11">
        <v>1</v>
      </c>
      <c r="N73" s="11">
        <v>1</v>
      </c>
      <c r="O73" s="11">
        <v>1</v>
      </c>
      <c r="P73" s="11"/>
      <c r="Q73" s="12"/>
    </row>
    <row r="74" spans="3:17" ht="20.25">
      <c r="C74" s="10">
        <v>1</v>
      </c>
      <c r="D74" s="11"/>
      <c r="E74" s="11"/>
      <c r="F74" s="11">
        <v>10</v>
      </c>
      <c r="G74" s="11">
        <v>1</v>
      </c>
      <c r="H74" s="11">
        <v>1</v>
      </c>
      <c r="I74" s="11"/>
      <c r="J74" s="11"/>
      <c r="K74" s="11"/>
      <c r="L74" s="11">
        <v>1</v>
      </c>
      <c r="M74" s="11"/>
      <c r="N74" s="11"/>
      <c r="O74" s="11"/>
      <c r="P74" s="11"/>
      <c r="Q74" s="12"/>
    </row>
    <row r="75" spans="3:17" ht="20.25">
      <c r="C75" s="10">
        <v>1</v>
      </c>
      <c r="D75" s="11"/>
      <c r="E75" s="11"/>
      <c r="F75" s="11"/>
      <c r="G75" s="11"/>
      <c r="H75" s="11"/>
      <c r="I75" s="11"/>
      <c r="J75" s="11"/>
      <c r="K75" s="11"/>
      <c r="L75" s="11">
        <v>2</v>
      </c>
      <c r="M75" s="11"/>
      <c r="N75" s="11"/>
      <c r="O75" s="11"/>
      <c r="P75" s="11"/>
      <c r="Q75" s="12"/>
    </row>
    <row r="76" spans="3:17" ht="20.25">
      <c r="C76" s="10">
        <v>1</v>
      </c>
      <c r="D76" s="11"/>
      <c r="E76" s="11"/>
      <c r="F76" s="11"/>
      <c r="G76" s="11"/>
      <c r="H76" s="11"/>
      <c r="I76" s="11"/>
      <c r="J76" s="11"/>
      <c r="K76" s="11"/>
      <c r="L76" s="11">
        <v>1</v>
      </c>
      <c r="M76" s="11"/>
      <c r="N76" s="11"/>
      <c r="O76" s="11"/>
      <c r="P76" s="11"/>
      <c r="Q76" s="12"/>
    </row>
    <row r="77" spans="3:17" ht="21" thickBot="1">
      <c r="C77" s="13">
        <v>0</v>
      </c>
      <c r="D77" s="14"/>
      <c r="E77" s="14"/>
      <c r="F77" s="14"/>
      <c r="G77" s="14"/>
      <c r="H77" s="14"/>
      <c r="I77" s="14"/>
      <c r="J77" s="14"/>
      <c r="K77" s="14"/>
      <c r="L77" s="14">
        <v>0</v>
      </c>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v>5</v>
      </c>
    </row>
    <row r="104" spans="3:17" ht="20.25">
      <c r="C104" s="10"/>
      <c r="D104" s="11"/>
      <c r="E104" s="11"/>
      <c r="F104" s="11"/>
      <c r="G104" s="11"/>
      <c r="H104" s="11"/>
      <c r="I104" s="11"/>
      <c r="J104" s="11"/>
      <c r="K104" s="11"/>
      <c r="L104" s="11">
        <v>13</v>
      </c>
      <c r="M104" s="11">
        <v>13</v>
      </c>
      <c r="N104" s="11">
        <v>13</v>
      </c>
      <c r="O104" s="11">
        <v>13</v>
      </c>
      <c r="P104" s="11">
        <v>13</v>
      </c>
      <c r="Q104" s="12">
        <v>5</v>
      </c>
    </row>
    <row r="105" spans="3:17" ht="20.25">
      <c r="C105" s="10"/>
      <c r="D105" s="11"/>
      <c r="E105" s="11"/>
      <c r="F105" s="11"/>
      <c r="G105" s="11"/>
      <c r="H105" s="11"/>
      <c r="I105" s="11">
        <v>10</v>
      </c>
      <c r="J105" s="11">
        <v>10</v>
      </c>
      <c r="K105" s="11">
        <v>10</v>
      </c>
      <c r="L105" s="11">
        <v>10</v>
      </c>
      <c r="M105" s="11"/>
      <c r="N105" s="11"/>
      <c r="O105" s="11"/>
      <c r="P105" s="11"/>
      <c r="Q105" s="12">
        <v>5</v>
      </c>
    </row>
    <row r="106" spans="3:17" ht="20.25">
      <c r="C106" s="10"/>
      <c r="D106" s="11"/>
      <c r="E106" s="11"/>
      <c r="F106" s="11"/>
      <c r="G106" s="11"/>
      <c r="H106" s="11"/>
      <c r="I106" s="11">
        <v>8</v>
      </c>
      <c r="J106" s="11">
        <v>8</v>
      </c>
      <c r="K106" s="11">
        <v>8</v>
      </c>
      <c r="L106" s="11">
        <v>8</v>
      </c>
      <c r="M106" s="11">
        <v>8</v>
      </c>
      <c r="N106" s="11"/>
      <c r="O106" s="11">
        <v>3</v>
      </c>
      <c r="P106" s="11"/>
      <c r="Q106" s="12">
        <v>5</v>
      </c>
    </row>
    <row r="107" spans="3:17" ht="20.25">
      <c r="C107" s="10"/>
      <c r="D107" s="11"/>
      <c r="E107" s="11"/>
      <c r="F107" s="11"/>
      <c r="G107" s="11"/>
      <c r="H107" s="11"/>
      <c r="I107" s="11"/>
      <c r="J107" s="11"/>
      <c r="K107" s="11"/>
      <c r="L107" s="11"/>
      <c r="M107" s="11">
        <v>4</v>
      </c>
      <c r="N107" s="11">
        <v>4</v>
      </c>
      <c r="O107" s="11">
        <v>3</v>
      </c>
      <c r="P107" s="11">
        <v>4</v>
      </c>
      <c r="Q107" s="12">
        <v>4</v>
      </c>
    </row>
    <row r="108" spans="3:17" ht="20.25">
      <c r="C108" s="10"/>
      <c r="D108" s="11"/>
      <c r="E108" s="11"/>
      <c r="F108" s="11"/>
      <c r="G108" s="11"/>
      <c r="H108" s="11"/>
      <c r="I108" s="11"/>
      <c r="J108" s="11"/>
      <c r="K108" s="11"/>
      <c r="L108" s="11"/>
      <c r="M108" s="11"/>
      <c r="N108" s="11"/>
      <c r="O108" s="11">
        <v>3</v>
      </c>
      <c r="P108" s="11"/>
      <c r="Q108" s="12">
        <v>5</v>
      </c>
    </row>
    <row r="109" spans="3:17" ht="20.25">
      <c r="C109" s="10"/>
      <c r="D109" s="11"/>
      <c r="E109" s="11"/>
      <c r="F109" s="11"/>
      <c r="G109" s="11"/>
      <c r="H109" s="11"/>
      <c r="I109" s="11"/>
      <c r="J109" s="11"/>
      <c r="K109" s="11">
        <v>14</v>
      </c>
      <c r="L109" s="11"/>
      <c r="M109" s="11"/>
      <c r="N109" s="11"/>
      <c r="O109" s="11">
        <v>3</v>
      </c>
      <c r="P109" s="11"/>
      <c r="Q109" s="12">
        <v>5</v>
      </c>
    </row>
    <row r="110" spans="3:17" ht="20.25">
      <c r="C110" s="10">
        <v>11</v>
      </c>
      <c r="D110" s="11"/>
      <c r="E110" s="11"/>
      <c r="F110" s="11"/>
      <c r="G110" s="11"/>
      <c r="H110" s="11"/>
      <c r="I110" s="11"/>
      <c r="J110" s="11">
        <v>1</v>
      </c>
      <c r="K110" s="11">
        <v>14</v>
      </c>
      <c r="L110" s="11"/>
      <c r="M110" s="11"/>
      <c r="N110" s="11"/>
      <c r="O110" s="11">
        <v>3</v>
      </c>
      <c r="P110" s="11"/>
      <c r="Q110" s="12">
        <v>5</v>
      </c>
    </row>
    <row r="111" spans="3:17" ht="20.25">
      <c r="C111" s="10">
        <v>11</v>
      </c>
      <c r="D111" s="11"/>
      <c r="E111" s="11"/>
      <c r="F111" s="11"/>
      <c r="G111" s="11"/>
      <c r="H111" s="11"/>
      <c r="I111" s="11"/>
      <c r="J111" s="11">
        <v>1</v>
      </c>
      <c r="K111" s="11">
        <v>14</v>
      </c>
      <c r="L111" s="11"/>
      <c r="M111" s="11"/>
      <c r="N111" s="11"/>
      <c r="O111" s="11">
        <v>3</v>
      </c>
      <c r="P111" s="11"/>
      <c r="Q111" s="12"/>
    </row>
    <row r="112" spans="3:17" ht="20.25">
      <c r="C112" s="10">
        <v>11</v>
      </c>
      <c r="D112" s="11"/>
      <c r="E112" s="11">
        <v>1</v>
      </c>
      <c r="F112" s="11">
        <v>1</v>
      </c>
      <c r="G112" s="11">
        <v>1</v>
      </c>
      <c r="H112" s="11">
        <v>1</v>
      </c>
      <c r="I112" s="11">
        <v>1</v>
      </c>
      <c r="J112" s="11">
        <v>1</v>
      </c>
      <c r="K112" s="11"/>
      <c r="L112" s="11"/>
      <c r="M112" s="11"/>
      <c r="N112" s="11"/>
      <c r="O112" s="11">
        <v>3</v>
      </c>
      <c r="P112" s="11"/>
      <c r="Q112" s="12"/>
    </row>
    <row r="113" spans="3:17" ht="20.25">
      <c r="C113" s="10">
        <v>6</v>
      </c>
      <c r="D113" s="11">
        <v>6</v>
      </c>
      <c r="E113" s="11">
        <v>6</v>
      </c>
      <c r="F113" s="11">
        <v>6</v>
      </c>
      <c r="G113" s="11">
        <v>6</v>
      </c>
      <c r="H113" s="11"/>
      <c r="I113" s="11">
        <v>2</v>
      </c>
      <c r="J113" s="11">
        <v>2</v>
      </c>
      <c r="K113" s="11">
        <v>2</v>
      </c>
      <c r="L113" s="11">
        <v>2</v>
      </c>
      <c r="M113" s="11">
        <v>2</v>
      </c>
      <c r="N113" s="11">
        <v>2</v>
      </c>
      <c r="O113" s="11">
        <v>2</v>
      </c>
      <c r="P113" s="11"/>
      <c r="Q113" s="12"/>
    </row>
    <row r="114" spans="3:17" ht="20.25">
      <c r="C114" s="10">
        <v>11</v>
      </c>
      <c r="D114" s="11"/>
      <c r="E114" s="11"/>
      <c r="F114" s="11">
        <v>12</v>
      </c>
      <c r="G114" s="11">
        <v>12</v>
      </c>
      <c r="H114" s="11">
        <v>12</v>
      </c>
      <c r="I114" s="11"/>
      <c r="J114" s="11"/>
      <c r="K114" s="11"/>
      <c r="L114" s="11">
        <v>7</v>
      </c>
      <c r="M114" s="11"/>
      <c r="N114" s="11"/>
      <c r="O114" s="11"/>
      <c r="P114" s="11"/>
      <c r="Q114" s="12"/>
    </row>
    <row r="115" spans="3:17" ht="20.25">
      <c r="C115" s="10">
        <v>11</v>
      </c>
      <c r="D115" s="11"/>
      <c r="E115" s="11"/>
      <c r="F115" s="11"/>
      <c r="G115" s="11"/>
      <c r="H115" s="11"/>
      <c r="I115" s="11"/>
      <c r="J115" s="11"/>
      <c r="K115" s="11"/>
      <c r="L115" s="11">
        <v>7</v>
      </c>
      <c r="M115" s="11"/>
      <c r="N115" s="11"/>
      <c r="O115" s="11"/>
      <c r="P115" s="11"/>
      <c r="Q115" s="12"/>
    </row>
    <row r="116" spans="3:17" ht="20.25">
      <c r="C116" s="10">
        <v>11</v>
      </c>
      <c r="D116" s="11"/>
      <c r="E116" s="11"/>
      <c r="F116" s="11"/>
      <c r="G116" s="11"/>
      <c r="H116" s="11"/>
      <c r="I116" s="11"/>
      <c r="J116" s="11"/>
      <c r="K116" s="11"/>
      <c r="L116" s="11">
        <v>7</v>
      </c>
      <c r="M116" s="11"/>
      <c r="N116" s="11"/>
      <c r="O116" s="11"/>
      <c r="P116" s="11"/>
      <c r="Q116" s="12"/>
    </row>
    <row r="117" spans="3:17" ht="21" thickBot="1">
      <c r="C117" s="13">
        <v>11</v>
      </c>
      <c r="D117" s="14"/>
      <c r="E117" s="14"/>
      <c r="F117" s="14"/>
      <c r="G117" s="14"/>
      <c r="H117" s="14"/>
      <c r="I117" s="14"/>
      <c r="J117" s="14"/>
      <c r="K117" s="14"/>
      <c r="L117" s="14">
        <v>7</v>
      </c>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A27" sqref="BA27"/>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70" t="s">
        <v>6</v>
      </c>
      <c r="U2" s="171"/>
      <c r="V2" s="171"/>
      <c r="W2" s="171"/>
      <c r="X2" s="171"/>
      <c r="Y2" s="171"/>
      <c r="Z2" s="172"/>
      <c r="AA2" s="1"/>
      <c r="AB2" s="1"/>
      <c r="AC2" s="1"/>
      <c r="AD2" s="1"/>
      <c r="AE2" s="67"/>
      <c r="AF2" s="170" t="s">
        <v>53</v>
      </c>
      <c r="AG2" s="171"/>
      <c r="AH2" s="171"/>
      <c r="AI2" s="171"/>
      <c r="AJ2" s="171"/>
      <c r="AK2" s="171"/>
      <c r="AL2" s="171"/>
      <c r="AM2" s="172"/>
      <c r="AN2" s="3"/>
      <c r="AO2" s="3"/>
      <c r="AP2" s="170" t="s">
        <v>54</v>
      </c>
      <c r="AQ2" s="171"/>
      <c r="AR2" s="171"/>
      <c r="AS2" s="171"/>
      <c r="AT2" s="171"/>
      <c r="AU2" s="171"/>
      <c r="AV2" s="171"/>
      <c r="AW2" s="172"/>
      <c r="AX2" s="1"/>
      <c r="AY2" s="1"/>
      <c r="AZ2" s="1"/>
      <c r="BA2" s="165" t="s">
        <v>55</v>
      </c>
      <c r="BB2" s="166"/>
      <c r="BC2" s="166"/>
      <c r="BD2" s="167"/>
      <c r="BE2" s="1"/>
      <c r="BF2"/>
      <c r="BG2"/>
      <c r="BH2"/>
      <c r="BI2"/>
      <c r="BJ2"/>
      <c r="BK2"/>
      <c r="BL2"/>
      <c r="BM2"/>
      <c r="BN2"/>
    </row>
    <row r="3" spans="1:66" ht="22.5" customHeight="1">
      <c r="A3" s="1"/>
      <c r="B3" s="37" t="s">
        <v>7</v>
      </c>
      <c r="C3" s="121" t="s">
        <v>11</v>
      </c>
      <c r="D3" s="71"/>
      <c r="E3" s="71"/>
      <c r="F3" s="72"/>
      <c r="G3" s="71"/>
      <c r="H3" s="71"/>
      <c r="I3" s="71"/>
      <c r="J3" s="73"/>
      <c r="K3" s="71"/>
      <c r="L3" s="71"/>
      <c r="M3" s="71"/>
      <c r="N3" s="72"/>
      <c r="O3" s="71"/>
      <c r="P3" s="71"/>
      <c r="Q3" s="120" t="s">
        <v>15</v>
      </c>
      <c r="R3" s="28"/>
      <c r="S3" s="1"/>
      <c r="T3" s="111" t="s">
        <v>8</v>
      </c>
      <c r="U3" s="110" t="s">
        <v>8</v>
      </c>
      <c r="V3" s="110" t="s">
        <v>8</v>
      </c>
      <c r="W3" s="110" t="s">
        <v>8</v>
      </c>
      <c r="X3" s="110" t="s">
        <v>8</v>
      </c>
      <c r="Y3" s="110" t="s">
        <v>8</v>
      </c>
      <c r="Z3" s="109" t="s">
        <v>8</v>
      </c>
      <c r="AA3" s="1"/>
      <c r="AB3" s="1"/>
      <c r="AC3" s="1"/>
      <c r="AD3" s="1"/>
      <c r="AE3" s="1"/>
      <c r="AF3" s="50">
        <v>1</v>
      </c>
      <c r="AG3" s="105" t="s">
        <v>8</v>
      </c>
      <c r="AH3" s="106" t="s">
        <v>10</v>
      </c>
      <c r="AI3" s="90"/>
      <c r="AJ3" s="91"/>
      <c r="AK3" s="91"/>
      <c r="AL3" s="91"/>
      <c r="AM3" s="92"/>
      <c r="AN3" s="1"/>
      <c r="AO3" s="54" t="s">
        <v>41</v>
      </c>
      <c r="AP3" s="50">
        <v>1</v>
      </c>
      <c r="AQ3" s="112" t="s">
        <v>8</v>
      </c>
      <c r="AR3" s="113" t="s">
        <v>10</v>
      </c>
      <c r="AS3" s="90"/>
      <c r="AT3" s="91"/>
      <c r="AU3" s="91"/>
      <c r="AV3" s="91"/>
      <c r="AW3" s="92"/>
      <c r="AX3" s="1"/>
      <c r="AY3" s="1"/>
      <c r="AZ3" s="1"/>
      <c r="BA3" s="61">
        <v>1</v>
      </c>
      <c r="BB3" s="62" t="s">
        <v>69</v>
      </c>
      <c r="BC3" s="62" t="s">
        <v>70</v>
      </c>
      <c r="BD3" s="63">
        <v>20</v>
      </c>
      <c r="BE3" s="1"/>
      <c r="BF3"/>
      <c r="BG3"/>
      <c r="BH3"/>
      <c r="BI3"/>
      <c r="BJ3"/>
      <c r="BK3"/>
      <c r="BL3"/>
      <c r="BM3"/>
      <c r="BN3"/>
    </row>
    <row r="4" spans="1:66" ht="22.5" customHeight="1">
      <c r="A4" s="1"/>
      <c r="B4" s="37" t="s">
        <v>9</v>
      </c>
      <c r="C4" s="118" t="s">
        <v>8</v>
      </c>
      <c r="D4" s="76"/>
      <c r="E4" s="77"/>
      <c r="F4" s="115" t="s">
        <v>23</v>
      </c>
      <c r="G4" s="115" t="s">
        <v>38</v>
      </c>
      <c r="H4" s="115" t="s">
        <v>10</v>
      </c>
      <c r="I4" s="115" t="s">
        <v>23</v>
      </c>
      <c r="J4" s="115" t="s">
        <v>23</v>
      </c>
      <c r="K4" s="77"/>
      <c r="L4" s="115" t="s">
        <v>22</v>
      </c>
      <c r="M4" s="115" t="s">
        <v>29</v>
      </c>
      <c r="N4" s="77"/>
      <c r="O4" s="77"/>
      <c r="P4" s="76"/>
      <c r="Q4" s="116" t="s">
        <v>30</v>
      </c>
      <c r="R4" s="28"/>
      <c r="S4" s="1"/>
      <c r="T4" s="93" t="s">
        <v>8</v>
      </c>
      <c r="U4" s="94" t="s">
        <v>8</v>
      </c>
      <c r="V4" s="94" t="s">
        <v>8</v>
      </c>
      <c r="W4" s="94" t="s">
        <v>8</v>
      </c>
      <c r="X4" s="94" t="s">
        <v>10</v>
      </c>
      <c r="Y4" s="94" t="s">
        <v>10</v>
      </c>
      <c r="Z4" s="95" t="s">
        <v>11</v>
      </c>
      <c r="AA4" s="1"/>
      <c r="AB4" s="1"/>
      <c r="AC4" s="1"/>
      <c r="AD4" s="1"/>
      <c r="AE4" s="49"/>
      <c r="AF4" s="51">
        <v>2</v>
      </c>
      <c r="AG4" s="107" t="s">
        <v>11</v>
      </c>
      <c r="AH4" s="94" t="s">
        <v>16</v>
      </c>
      <c r="AI4" s="94" t="s">
        <v>18</v>
      </c>
      <c r="AJ4" s="94" t="s">
        <v>18</v>
      </c>
      <c r="AK4" s="94" t="s">
        <v>30</v>
      </c>
      <c r="AL4" s="94" t="s">
        <v>25</v>
      </c>
      <c r="AM4" s="95" t="s">
        <v>38</v>
      </c>
      <c r="AN4" s="1"/>
      <c r="AO4" s="54" t="s">
        <v>41</v>
      </c>
      <c r="AP4" s="51">
        <v>2</v>
      </c>
      <c r="AQ4" s="114" t="s">
        <v>11</v>
      </c>
      <c r="AR4" s="115" t="s">
        <v>16</v>
      </c>
      <c r="AS4" s="115" t="s">
        <v>18</v>
      </c>
      <c r="AT4" s="115" t="s">
        <v>18</v>
      </c>
      <c r="AU4" s="115" t="s">
        <v>30</v>
      </c>
      <c r="AV4" s="115" t="s">
        <v>25</v>
      </c>
      <c r="AW4" s="116" t="s">
        <v>38</v>
      </c>
      <c r="AX4" s="1"/>
      <c r="AY4" s="1"/>
      <c r="AZ4" s="1"/>
      <c r="BA4" s="64">
        <v>1</v>
      </c>
      <c r="BB4" s="65" t="s">
        <v>79</v>
      </c>
      <c r="BC4" s="65" t="s">
        <v>73</v>
      </c>
      <c r="BD4" s="66">
        <v>18</v>
      </c>
      <c r="BE4" s="1"/>
      <c r="BF4"/>
      <c r="BG4"/>
      <c r="BH4"/>
      <c r="BI4"/>
      <c r="BJ4"/>
      <c r="BK4"/>
      <c r="BL4"/>
      <c r="BM4"/>
      <c r="BN4"/>
    </row>
    <row r="5" spans="1:66" ht="22.5" customHeight="1">
      <c r="A5" s="1"/>
      <c r="B5" s="37" t="s">
        <v>12</v>
      </c>
      <c r="C5" s="118" t="s">
        <v>27</v>
      </c>
      <c r="D5" s="77"/>
      <c r="E5" s="76"/>
      <c r="F5" s="77"/>
      <c r="G5" s="77"/>
      <c r="H5" s="115" t="s">
        <v>23</v>
      </c>
      <c r="I5" s="115" t="s">
        <v>31</v>
      </c>
      <c r="J5" s="115" t="s">
        <v>29</v>
      </c>
      <c r="K5" s="115" t="s">
        <v>38</v>
      </c>
      <c r="L5" s="115" t="s">
        <v>23</v>
      </c>
      <c r="M5" s="115" t="s">
        <v>8</v>
      </c>
      <c r="N5" s="115" t="s">
        <v>30</v>
      </c>
      <c r="O5" s="115" t="s">
        <v>8</v>
      </c>
      <c r="P5" s="77"/>
      <c r="Q5" s="116" t="s">
        <v>8</v>
      </c>
      <c r="R5" s="28"/>
      <c r="S5" s="1"/>
      <c r="T5" s="93" t="s">
        <v>11</v>
      </c>
      <c r="U5" s="94" t="s">
        <v>11</v>
      </c>
      <c r="V5" s="94" t="s">
        <v>11</v>
      </c>
      <c r="W5" s="94" t="s">
        <v>11</v>
      </c>
      <c r="X5" s="94" t="s">
        <v>13</v>
      </c>
      <c r="Y5" s="94" t="s">
        <v>13</v>
      </c>
      <c r="Z5" s="95" t="s">
        <v>13</v>
      </c>
      <c r="AA5" s="1"/>
      <c r="AB5" s="1"/>
      <c r="AC5" s="1"/>
      <c r="AD5" s="1"/>
      <c r="AE5" s="49"/>
      <c r="AF5" s="51">
        <v>3</v>
      </c>
      <c r="AG5" s="107" t="s">
        <v>10</v>
      </c>
      <c r="AH5" s="94" t="s">
        <v>16</v>
      </c>
      <c r="AI5" s="94" t="s">
        <v>23</v>
      </c>
      <c r="AJ5" s="94" t="s">
        <v>23</v>
      </c>
      <c r="AK5" s="94" t="s">
        <v>23</v>
      </c>
      <c r="AL5" s="94" t="s">
        <v>15</v>
      </c>
      <c r="AM5" s="95" t="s">
        <v>38</v>
      </c>
      <c r="AN5" s="1"/>
      <c r="AO5" s="54" t="s">
        <v>41</v>
      </c>
      <c r="AP5" s="51">
        <v>5</v>
      </c>
      <c r="AQ5" s="114" t="s">
        <v>8</v>
      </c>
      <c r="AR5" s="115" t="s">
        <v>11</v>
      </c>
      <c r="AS5" s="115" t="s">
        <v>16</v>
      </c>
      <c r="AT5" s="115" t="s">
        <v>23</v>
      </c>
      <c r="AU5" s="115" t="s">
        <v>33</v>
      </c>
      <c r="AV5" s="115" t="s">
        <v>29</v>
      </c>
      <c r="AW5" s="116" t="s">
        <v>25</v>
      </c>
      <c r="AX5" s="1"/>
      <c r="AY5" s="1"/>
      <c r="AZ5" s="1"/>
      <c r="BA5" s="55">
        <v>2</v>
      </c>
      <c r="BB5" s="56" t="s">
        <v>112</v>
      </c>
      <c r="BC5" s="56" t="s">
        <v>103</v>
      </c>
      <c r="BD5" s="57">
        <v>75</v>
      </c>
      <c r="BE5" s="1"/>
      <c r="BF5"/>
      <c r="BG5"/>
      <c r="BH5"/>
      <c r="BI5"/>
      <c r="BJ5"/>
      <c r="BK5"/>
      <c r="BL5"/>
      <c r="BM5"/>
      <c r="BN5"/>
    </row>
    <row r="6" spans="1:66" ht="22.5" customHeight="1">
      <c r="A6" s="68" t="s">
        <v>56</v>
      </c>
      <c r="B6" s="37" t="s">
        <v>14</v>
      </c>
      <c r="C6" s="118" t="s">
        <v>19</v>
      </c>
      <c r="D6" s="77"/>
      <c r="E6" s="77"/>
      <c r="F6" s="76"/>
      <c r="G6" s="77"/>
      <c r="H6" s="77"/>
      <c r="I6" s="77"/>
      <c r="J6" s="80"/>
      <c r="K6" s="77"/>
      <c r="L6" s="77"/>
      <c r="M6" s="77"/>
      <c r="N6" s="76"/>
      <c r="O6" s="115" t="s">
        <v>40</v>
      </c>
      <c r="P6" s="77"/>
      <c r="Q6" s="116" t="s">
        <v>26</v>
      </c>
      <c r="R6" s="28"/>
      <c r="S6" s="1"/>
      <c r="T6" s="93" t="s">
        <v>13</v>
      </c>
      <c r="U6" s="94" t="s">
        <v>16</v>
      </c>
      <c r="V6" s="94" t="s">
        <v>16</v>
      </c>
      <c r="W6" s="94" t="s">
        <v>16</v>
      </c>
      <c r="X6" s="94" t="s">
        <v>16</v>
      </c>
      <c r="Y6" s="94" t="s">
        <v>16</v>
      </c>
      <c r="Z6" s="95" t="s">
        <v>16</v>
      </c>
      <c r="AA6" s="1"/>
      <c r="AB6" s="1"/>
      <c r="AC6" s="1"/>
      <c r="AD6" s="1"/>
      <c r="AE6" s="49"/>
      <c r="AF6" s="51">
        <v>4</v>
      </c>
      <c r="AG6" s="107" t="s">
        <v>11</v>
      </c>
      <c r="AH6" s="94" t="s">
        <v>19</v>
      </c>
      <c r="AI6" s="94" t="s">
        <v>20</v>
      </c>
      <c r="AJ6" s="94" t="s">
        <v>18</v>
      </c>
      <c r="AK6" s="94" t="s">
        <v>15</v>
      </c>
      <c r="AL6" s="94" t="s">
        <v>38</v>
      </c>
      <c r="AM6" s="95" t="s">
        <v>41</v>
      </c>
      <c r="AN6" s="1"/>
      <c r="AO6" s="54" t="s">
        <v>41</v>
      </c>
      <c r="AP6" s="51">
        <v>12</v>
      </c>
      <c r="AQ6" s="114" t="s">
        <v>11</v>
      </c>
      <c r="AR6" s="115" t="s">
        <v>16</v>
      </c>
      <c r="AS6" s="115" t="s">
        <v>16</v>
      </c>
      <c r="AT6" s="115" t="s">
        <v>27</v>
      </c>
      <c r="AU6" s="115" t="s">
        <v>31</v>
      </c>
      <c r="AV6" s="115" t="s">
        <v>25</v>
      </c>
      <c r="AW6" s="116" t="s">
        <v>38</v>
      </c>
      <c r="AX6" s="1"/>
      <c r="AY6" s="1"/>
      <c r="AZ6" s="1"/>
      <c r="BA6" s="55">
        <v>3</v>
      </c>
      <c r="BB6" s="56" t="s">
        <v>141</v>
      </c>
      <c r="BC6" s="56" t="s">
        <v>142</v>
      </c>
      <c r="BD6" s="57">
        <v>18</v>
      </c>
      <c r="BE6" s="1"/>
      <c r="BF6"/>
      <c r="BG6"/>
      <c r="BH6"/>
      <c r="BI6"/>
      <c r="BJ6"/>
      <c r="BK6"/>
      <c r="BL6"/>
      <c r="BM6"/>
      <c r="BN6"/>
    </row>
    <row r="7" spans="1:66" ht="22.5" customHeight="1">
      <c r="A7" s="1"/>
      <c r="B7" s="37" t="s">
        <v>17</v>
      </c>
      <c r="C7" s="118" t="s">
        <v>8</v>
      </c>
      <c r="D7" s="115" t="s">
        <v>33</v>
      </c>
      <c r="E7" s="115" t="s">
        <v>8</v>
      </c>
      <c r="F7" s="115" t="s">
        <v>27</v>
      </c>
      <c r="G7" s="115" t="s">
        <v>25</v>
      </c>
      <c r="H7" s="77"/>
      <c r="I7" s="77"/>
      <c r="J7" s="77"/>
      <c r="K7" s="115" t="s">
        <v>29</v>
      </c>
      <c r="L7" s="115" t="s">
        <v>23</v>
      </c>
      <c r="M7" s="115" t="s">
        <v>33</v>
      </c>
      <c r="N7" s="115" t="s">
        <v>11</v>
      </c>
      <c r="O7" s="115" t="s">
        <v>8</v>
      </c>
      <c r="P7" s="115" t="s">
        <v>25</v>
      </c>
      <c r="Q7" s="116" t="s">
        <v>16</v>
      </c>
      <c r="R7" s="28"/>
      <c r="S7" s="1"/>
      <c r="T7" s="93" t="s">
        <v>16</v>
      </c>
      <c r="U7" s="94" t="s">
        <v>16</v>
      </c>
      <c r="V7" s="94" t="s">
        <v>16</v>
      </c>
      <c r="W7" s="94" t="s">
        <v>19</v>
      </c>
      <c r="X7" s="94" t="s">
        <v>19</v>
      </c>
      <c r="Y7" s="94" t="s">
        <v>20</v>
      </c>
      <c r="Z7" s="95" t="s">
        <v>20</v>
      </c>
      <c r="AA7" s="1"/>
      <c r="AB7" s="1"/>
      <c r="AC7" s="1"/>
      <c r="AD7" s="1"/>
      <c r="AE7" s="49"/>
      <c r="AF7" s="51">
        <v>5</v>
      </c>
      <c r="AG7" s="107" t="s">
        <v>8</v>
      </c>
      <c r="AH7" s="94" t="s">
        <v>11</v>
      </c>
      <c r="AI7" s="94" t="s">
        <v>16</v>
      </c>
      <c r="AJ7" s="94" t="s">
        <v>23</v>
      </c>
      <c r="AK7" s="94" t="s">
        <v>33</v>
      </c>
      <c r="AL7" s="94" t="s">
        <v>29</v>
      </c>
      <c r="AM7" s="95" t="s">
        <v>25</v>
      </c>
      <c r="AN7" s="1"/>
      <c r="AO7" s="54" t="s">
        <v>41</v>
      </c>
      <c r="AP7" s="51">
        <v>14</v>
      </c>
      <c r="AQ7" s="114" t="s">
        <v>8</v>
      </c>
      <c r="AR7" s="115" t="s">
        <v>8</v>
      </c>
      <c r="AS7" s="115" t="s">
        <v>13</v>
      </c>
      <c r="AT7" s="115" t="s">
        <v>27</v>
      </c>
      <c r="AU7" s="115" t="s">
        <v>33</v>
      </c>
      <c r="AV7" s="115" t="s">
        <v>33</v>
      </c>
      <c r="AW7" s="116" t="s">
        <v>25</v>
      </c>
      <c r="AX7" s="1"/>
      <c r="AY7" s="1"/>
      <c r="AZ7" s="1"/>
      <c r="BA7" s="55">
        <v>4</v>
      </c>
      <c r="BB7" s="56" t="s">
        <v>128</v>
      </c>
      <c r="BC7" s="56" t="s">
        <v>165</v>
      </c>
      <c r="BD7" s="57">
        <v>14</v>
      </c>
      <c r="BE7" s="1"/>
      <c r="BF7"/>
      <c r="BG7"/>
      <c r="BH7"/>
      <c r="BI7"/>
      <c r="BJ7"/>
      <c r="BK7"/>
      <c r="BL7"/>
      <c r="BM7"/>
      <c r="BN7"/>
    </row>
    <row r="8" spans="1:66" ht="22.5" customHeight="1">
      <c r="A8" s="1"/>
      <c r="B8" s="37" t="s">
        <v>21</v>
      </c>
      <c r="C8" s="118" t="s">
        <v>25</v>
      </c>
      <c r="D8" s="78"/>
      <c r="E8" s="77"/>
      <c r="F8" s="77"/>
      <c r="G8" s="115" t="s">
        <v>25</v>
      </c>
      <c r="H8" s="115" t="s">
        <v>30</v>
      </c>
      <c r="I8" s="115" t="s">
        <v>16</v>
      </c>
      <c r="J8" s="115" t="s">
        <v>11</v>
      </c>
      <c r="K8" s="115" t="s">
        <v>38</v>
      </c>
      <c r="L8" s="78"/>
      <c r="M8" s="77"/>
      <c r="N8" s="77"/>
      <c r="O8" s="115" t="s">
        <v>31</v>
      </c>
      <c r="P8" s="78"/>
      <c r="Q8" s="116"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20</v>
      </c>
      <c r="AK8" s="94" t="s">
        <v>18</v>
      </c>
      <c r="AL8" s="94" t="s">
        <v>15</v>
      </c>
      <c r="AM8" s="95" t="s">
        <v>44</v>
      </c>
      <c r="AN8" s="1"/>
      <c r="AO8" s="54" t="s">
        <v>41</v>
      </c>
      <c r="AP8" s="51">
        <v>13</v>
      </c>
      <c r="AQ8" s="114" t="s">
        <v>8</v>
      </c>
      <c r="AR8" s="115" t="s">
        <v>16</v>
      </c>
      <c r="AS8" s="115" t="s">
        <v>19</v>
      </c>
      <c r="AT8" s="115" t="s">
        <v>27</v>
      </c>
      <c r="AU8" s="115" t="s">
        <v>11</v>
      </c>
      <c r="AV8" s="115" t="s">
        <v>25</v>
      </c>
      <c r="AW8" s="116" t="s">
        <v>42</v>
      </c>
      <c r="AX8" s="1"/>
      <c r="AY8" s="1"/>
      <c r="AZ8" s="1"/>
      <c r="BA8" s="55">
        <v>5</v>
      </c>
      <c r="BB8" s="56" t="s">
        <v>197</v>
      </c>
      <c r="BC8" s="56" t="s">
        <v>193</v>
      </c>
      <c r="BD8" s="57">
        <v>338</v>
      </c>
      <c r="BE8" s="1"/>
      <c r="BF8"/>
      <c r="BG8"/>
      <c r="BH8"/>
      <c r="BI8"/>
      <c r="BJ8"/>
      <c r="BK8"/>
      <c r="BL8"/>
      <c r="BM8"/>
      <c r="BN8"/>
    </row>
    <row r="9" spans="1:66" ht="22.5" customHeight="1">
      <c r="A9" s="1"/>
      <c r="B9" s="37" t="s">
        <v>24</v>
      </c>
      <c r="C9" s="118" t="s">
        <v>16</v>
      </c>
      <c r="D9" s="77"/>
      <c r="E9" s="80"/>
      <c r="F9" s="77"/>
      <c r="G9" s="77"/>
      <c r="H9" s="77"/>
      <c r="I9" s="80"/>
      <c r="J9" s="115" t="s">
        <v>8</v>
      </c>
      <c r="K9" s="80"/>
      <c r="L9" s="77"/>
      <c r="M9" s="77"/>
      <c r="N9" s="115" t="s">
        <v>18</v>
      </c>
      <c r="O9" s="115" t="s">
        <v>25</v>
      </c>
      <c r="P9" s="77"/>
      <c r="Q9" s="124" t="s">
        <v>25</v>
      </c>
      <c r="R9" s="28"/>
      <c r="S9" s="1"/>
      <c r="T9" s="93" t="s">
        <v>23</v>
      </c>
      <c r="U9" s="94" t="s">
        <v>23</v>
      </c>
      <c r="V9" s="94" t="s">
        <v>23</v>
      </c>
      <c r="W9" s="94" t="s">
        <v>23</v>
      </c>
      <c r="X9" s="94" t="s">
        <v>26</v>
      </c>
      <c r="Y9" s="94" t="s">
        <v>27</v>
      </c>
      <c r="Z9" s="95" t="s">
        <v>27</v>
      </c>
      <c r="AA9" s="1"/>
      <c r="AB9" s="1"/>
      <c r="AC9" s="1"/>
      <c r="AD9" s="1"/>
      <c r="AE9" s="49"/>
      <c r="AF9" s="51">
        <v>7</v>
      </c>
      <c r="AG9" s="93" t="s">
        <v>8</v>
      </c>
      <c r="AH9" s="94" t="s">
        <v>23</v>
      </c>
      <c r="AI9" s="94" t="s">
        <v>23</v>
      </c>
      <c r="AJ9" s="94" t="s">
        <v>30</v>
      </c>
      <c r="AK9" s="94" t="s">
        <v>31</v>
      </c>
      <c r="AL9" s="94" t="s">
        <v>29</v>
      </c>
      <c r="AM9" s="95" t="s">
        <v>38</v>
      </c>
      <c r="AN9" s="1"/>
      <c r="AO9" s="54" t="s">
        <v>41</v>
      </c>
      <c r="AP9" s="51">
        <v>9</v>
      </c>
      <c r="AQ9" s="114" t="s">
        <v>13</v>
      </c>
      <c r="AR9" s="115" t="s">
        <v>16</v>
      </c>
      <c r="AS9" s="115" t="s">
        <v>23</v>
      </c>
      <c r="AT9" s="115" t="s">
        <v>31</v>
      </c>
      <c r="AU9" s="115" t="s">
        <v>33</v>
      </c>
      <c r="AV9" s="115" t="s">
        <v>25</v>
      </c>
      <c r="AW9" s="116" t="s">
        <v>38</v>
      </c>
      <c r="AX9" s="1"/>
      <c r="AY9" s="1"/>
      <c r="AZ9" s="1"/>
      <c r="BA9" s="55">
        <v>6</v>
      </c>
      <c r="BB9" s="56" t="s">
        <v>207</v>
      </c>
      <c r="BC9" s="56" t="s">
        <v>229</v>
      </c>
      <c r="BD9" s="57">
        <v>8</v>
      </c>
      <c r="BE9" s="1"/>
      <c r="BF9"/>
      <c r="BG9"/>
      <c r="BH9"/>
      <c r="BI9"/>
      <c r="BJ9"/>
      <c r="BK9"/>
      <c r="BL9"/>
      <c r="BM9"/>
      <c r="BN9"/>
    </row>
    <row r="10" spans="1:66" ht="22.5" customHeight="1">
      <c r="A10" s="1"/>
      <c r="B10" s="37" t="s">
        <v>28</v>
      </c>
      <c r="C10" s="118" t="s">
        <v>42</v>
      </c>
      <c r="D10" s="77"/>
      <c r="E10" s="77"/>
      <c r="F10" s="80"/>
      <c r="G10" s="77"/>
      <c r="H10" s="77"/>
      <c r="I10" s="77"/>
      <c r="J10" s="115" t="s">
        <v>10</v>
      </c>
      <c r="K10" s="115" t="s">
        <v>38</v>
      </c>
      <c r="L10" s="115" t="s">
        <v>19</v>
      </c>
      <c r="M10" s="77"/>
      <c r="N10" s="115" t="s">
        <v>40</v>
      </c>
      <c r="O10" s="115" t="s">
        <v>8</v>
      </c>
      <c r="P10" s="77"/>
      <c r="Q10" s="116"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23</v>
      </c>
      <c r="AI10" s="94" t="s">
        <v>26</v>
      </c>
      <c r="AJ10" s="94" t="s">
        <v>15</v>
      </c>
      <c r="AK10" s="94" t="s">
        <v>33</v>
      </c>
      <c r="AL10" s="94" t="s">
        <v>30</v>
      </c>
      <c r="AM10" s="95" t="s">
        <v>44</v>
      </c>
      <c r="AN10" s="53"/>
      <c r="AO10" s="54" t="s">
        <v>41</v>
      </c>
      <c r="AP10" s="51">
        <v>6</v>
      </c>
      <c r="AQ10" s="114" t="s">
        <v>8</v>
      </c>
      <c r="AR10" s="115" t="s">
        <v>16</v>
      </c>
      <c r="AS10" s="115" t="s">
        <v>16</v>
      </c>
      <c r="AT10" s="115" t="s">
        <v>20</v>
      </c>
      <c r="AU10" s="115" t="s">
        <v>18</v>
      </c>
      <c r="AV10" s="115" t="s">
        <v>15</v>
      </c>
      <c r="AW10" s="116" t="s">
        <v>44</v>
      </c>
      <c r="AX10" s="1"/>
      <c r="AY10" s="1"/>
      <c r="AZ10" s="1"/>
      <c r="BA10" s="55">
        <v>7</v>
      </c>
      <c r="BB10" s="56" t="s">
        <v>192</v>
      </c>
      <c r="BC10" s="56" t="s">
        <v>256</v>
      </c>
      <c r="BD10" s="57">
        <v>284</v>
      </c>
      <c r="BE10" s="1"/>
      <c r="BF10"/>
      <c r="BG10"/>
      <c r="BH10"/>
      <c r="BI10"/>
      <c r="BJ10"/>
      <c r="BK10"/>
      <c r="BL10"/>
      <c r="BM10"/>
      <c r="BN10"/>
    </row>
    <row r="11" spans="1:66" ht="22.5" customHeight="1">
      <c r="A11" s="1"/>
      <c r="B11" s="37" t="s">
        <v>32</v>
      </c>
      <c r="C11" s="75"/>
      <c r="D11" s="77"/>
      <c r="E11" s="80"/>
      <c r="F11" s="77"/>
      <c r="G11" s="77"/>
      <c r="H11" s="77"/>
      <c r="I11" s="80"/>
      <c r="J11" s="77"/>
      <c r="K11" s="115" t="s">
        <v>31</v>
      </c>
      <c r="L11" s="115" t="s">
        <v>38</v>
      </c>
      <c r="M11" s="77"/>
      <c r="N11" s="115" t="s">
        <v>8</v>
      </c>
      <c r="O11" s="115" t="s">
        <v>31</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13</v>
      </c>
      <c r="AH11" s="94" t="s">
        <v>16</v>
      </c>
      <c r="AI11" s="94" t="s">
        <v>23</v>
      </c>
      <c r="AJ11" s="94" t="s">
        <v>31</v>
      </c>
      <c r="AK11" s="94" t="s">
        <v>33</v>
      </c>
      <c r="AL11" s="94" t="s">
        <v>25</v>
      </c>
      <c r="AM11" s="95" t="s">
        <v>38</v>
      </c>
      <c r="AN11" s="1"/>
      <c r="AO11" s="54" t="s">
        <v>41</v>
      </c>
      <c r="AP11" s="51">
        <v>11</v>
      </c>
      <c r="AQ11" s="114" t="s">
        <v>8</v>
      </c>
      <c r="AR11" s="115" t="s">
        <v>8</v>
      </c>
      <c r="AS11" s="115" t="s">
        <v>13</v>
      </c>
      <c r="AT11" s="115" t="s">
        <v>31</v>
      </c>
      <c r="AU11" s="115" t="s">
        <v>31</v>
      </c>
      <c r="AV11" s="115" t="s">
        <v>25</v>
      </c>
      <c r="AW11" s="116" t="s">
        <v>40</v>
      </c>
      <c r="AX11" s="1"/>
      <c r="AY11" s="1"/>
      <c r="AZ11" s="1"/>
      <c r="BA11" s="55">
        <v>8</v>
      </c>
      <c r="BB11" s="56" t="s">
        <v>281</v>
      </c>
      <c r="BC11" s="56" t="s">
        <v>271</v>
      </c>
      <c r="BD11" s="57">
        <v>86</v>
      </c>
      <c r="BE11" s="1"/>
      <c r="BF11"/>
      <c r="BG11"/>
      <c r="BH11"/>
      <c r="BI11"/>
      <c r="BJ11"/>
      <c r="BK11"/>
      <c r="BL11"/>
      <c r="BM11"/>
      <c r="BN11"/>
    </row>
    <row r="12" spans="1:66" ht="22.5" customHeight="1">
      <c r="A12" s="1"/>
      <c r="B12" s="37" t="s">
        <v>34</v>
      </c>
      <c r="C12" s="75"/>
      <c r="D12" s="78"/>
      <c r="E12" s="77"/>
      <c r="F12" s="77"/>
      <c r="G12" s="77"/>
      <c r="H12" s="78"/>
      <c r="I12" s="77"/>
      <c r="J12" s="77"/>
      <c r="K12" s="115" t="s">
        <v>16</v>
      </c>
      <c r="L12" s="115" t="s">
        <v>41</v>
      </c>
      <c r="M12" s="77"/>
      <c r="N12" s="77"/>
      <c r="O12" s="115" t="s">
        <v>13</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31</v>
      </c>
      <c r="AI12" s="94" t="s">
        <v>18</v>
      </c>
      <c r="AJ12" s="94" t="s">
        <v>30</v>
      </c>
      <c r="AK12" s="94" t="s">
        <v>30</v>
      </c>
      <c r="AL12" s="94" t="s">
        <v>30</v>
      </c>
      <c r="AM12" s="95" t="s">
        <v>40</v>
      </c>
      <c r="AN12" s="1"/>
      <c r="AO12" s="54" t="s">
        <v>41</v>
      </c>
      <c r="AP12" s="51">
        <v>7</v>
      </c>
      <c r="AQ12" s="114" t="s">
        <v>8</v>
      </c>
      <c r="AR12" s="115" t="s">
        <v>23</v>
      </c>
      <c r="AS12" s="115" t="s">
        <v>23</v>
      </c>
      <c r="AT12" s="115" t="s">
        <v>30</v>
      </c>
      <c r="AU12" s="115" t="s">
        <v>31</v>
      </c>
      <c r="AV12" s="115" t="s">
        <v>29</v>
      </c>
      <c r="AW12" s="116" t="s">
        <v>38</v>
      </c>
      <c r="AX12" s="1"/>
      <c r="AY12" s="1"/>
      <c r="AZ12" s="1"/>
      <c r="BA12" s="55">
        <v>9</v>
      </c>
      <c r="BB12" s="56" t="s">
        <v>313</v>
      </c>
      <c r="BC12" s="56" t="s">
        <v>314</v>
      </c>
      <c r="BD12" s="57">
        <v>63</v>
      </c>
      <c r="BE12" s="1"/>
      <c r="BF12"/>
      <c r="BG12"/>
      <c r="BH12"/>
      <c r="BI12"/>
      <c r="BJ12"/>
      <c r="BK12"/>
      <c r="BL12"/>
      <c r="BM12"/>
      <c r="BN12"/>
    </row>
    <row r="13" spans="1:66" ht="22.5" customHeight="1">
      <c r="A13" s="1"/>
      <c r="B13" s="37" t="s">
        <v>35</v>
      </c>
      <c r="C13" s="75"/>
      <c r="D13" s="77"/>
      <c r="E13" s="77"/>
      <c r="F13" s="77"/>
      <c r="G13" s="76"/>
      <c r="H13" s="77"/>
      <c r="I13" s="77"/>
      <c r="J13" s="77"/>
      <c r="K13" s="115" t="s">
        <v>27</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13</v>
      </c>
      <c r="AJ13" s="94" t="s">
        <v>31</v>
      </c>
      <c r="AK13" s="94" t="s">
        <v>31</v>
      </c>
      <c r="AL13" s="94" t="s">
        <v>25</v>
      </c>
      <c r="AM13" s="95" t="s">
        <v>40</v>
      </c>
      <c r="AN13" s="1"/>
      <c r="AO13" s="54" t="s">
        <v>41</v>
      </c>
      <c r="AP13" s="51">
        <v>3</v>
      </c>
      <c r="AQ13" s="114" t="s">
        <v>10</v>
      </c>
      <c r="AR13" s="115" t="s">
        <v>16</v>
      </c>
      <c r="AS13" s="115" t="s">
        <v>23</v>
      </c>
      <c r="AT13" s="115" t="s">
        <v>23</v>
      </c>
      <c r="AU13" s="115" t="s">
        <v>23</v>
      </c>
      <c r="AV13" s="115" t="s">
        <v>15</v>
      </c>
      <c r="AW13" s="116" t="s">
        <v>38</v>
      </c>
      <c r="AX13" s="1"/>
      <c r="AY13" s="1"/>
      <c r="AZ13" s="1"/>
      <c r="BA13" s="55">
        <v>10</v>
      </c>
      <c r="BB13" s="56" t="s">
        <v>344</v>
      </c>
      <c r="BC13" s="56" t="s">
        <v>345</v>
      </c>
      <c r="BD13" s="57">
        <v>66</v>
      </c>
      <c r="BE13" s="1"/>
      <c r="BF13"/>
      <c r="BG13"/>
      <c r="BH13"/>
      <c r="BI13"/>
      <c r="BJ13"/>
      <c r="BK13"/>
      <c r="BL13"/>
      <c r="BM13"/>
      <c r="BN13"/>
    </row>
    <row r="14" spans="1:66" ht="22.5" customHeight="1">
      <c r="A14" s="1"/>
      <c r="B14" s="37" t="s">
        <v>36</v>
      </c>
      <c r="C14" s="81"/>
      <c r="D14" s="77"/>
      <c r="E14" s="77"/>
      <c r="F14" s="76"/>
      <c r="G14" s="77"/>
      <c r="H14" s="77"/>
      <c r="I14" s="77"/>
      <c r="J14" s="80"/>
      <c r="K14" s="115" t="s">
        <v>25</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16</v>
      </c>
      <c r="AI14" s="94" t="s">
        <v>16</v>
      </c>
      <c r="AJ14" s="94" t="s">
        <v>27</v>
      </c>
      <c r="AK14" s="94" t="s">
        <v>31</v>
      </c>
      <c r="AL14" s="94" t="s">
        <v>25</v>
      </c>
      <c r="AM14" s="95" t="s">
        <v>38</v>
      </c>
      <c r="AN14" s="1"/>
      <c r="AO14" s="54" t="s">
        <v>41</v>
      </c>
      <c r="AP14" s="51">
        <v>8</v>
      </c>
      <c r="AQ14" s="114" t="s">
        <v>8</v>
      </c>
      <c r="AR14" s="115" t="s">
        <v>23</v>
      </c>
      <c r="AS14" s="115" t="s">
        <v>26</v>
      </c>
      <c r="AT14" s="115" t="s">
        <v>15</v>
      </c>
      <c r="AU14" s="115" t="s">
        <v>33</v>
      </c>
      <c r="AV14" s="115" t="s">
        <v>30</v>
      </c>
      <c r="AW14" s="116" t="s">
        <v>44</v>
      </c>
      <c r="AX14" s="1"/>
      <c r="AY14" s="1"/>
      <c r="AZ14" s="1"/>
      <c r="BA14" s="55">
        <v>11</v>
      </c>
      <c r="BB14" s="56" t="s">
        <v>194</v>
      </c>
      <c r="BC14" s="56" t="s">
        <v>360</v>
      </c>
      <c r="BD14" s="57">
        <v>293</v>
      </c>
      <c r="BE14" s="1"/>
      <c r="BF14"/>
      <c r="BG14"/>
      <c r="BH14"/>
      <c r="BI14"/>
      <c r="BJ14"/>
      <c r="BK14"/>
      <c r="BL14"/>
      <c r="BM14"/>
      <c r="BN14"/>
    </row>
    <row r="15" spans="1:66" ht="22.5" customHeight="1">
      <c r="A15" s="1"/>
      <c r="B15" s="37" t="s">
        <v>37</v>
      </c>
      <c r="C15" s="75"/>
      <c r="D15" s="77"/>
      <c r="E15" s="76"/>
      <c r="F15" s="77"/>
      <c r="G15" s="77"/>
      <c r="H15" s="77"/>
      <c r="I15" s="80"/>
      <c r="J15" s="77"/>
      <c r="K15" s="115" t="s">
        <v>16</v>
      </c>
      <c r="L15" s="115" t="s">
        <v>31</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16</v>
      </c>
      <c r="AI15" s="94" t="s">
        <v>19</v>
      </c>
      <c r="AJ15" s="94" t="s">
        <v>27</v>
      </c>
      <c r="AK15" s="94" t="s">
        <v>11</v>
      </c>
      <c r="AL15" s="94" t="s">
        <v>25</v>
      </c>
      <c r="AM15" s="95" t="s">
        <v>42</v>
      </c>
      <c r="AN15" s="1"/>
      <c r="AO15" s="54" t="s">
        <v>41</v>
      </c>
      <c r="AP15" s="51">
        <v>15</v>
      </c>
      <c r="AQ15" s="114" t="s">
        <v>13</v>
      </c>
      <c r="AR15" s="115" t="s">
        <v>22</v>
      </c>
      <c r="AS15" s="115" t="s">
        <v>23</v>
      </c>
      <c r="AT15" s="115" t="s">
        <v>23</v>
      </c>
      <c r="AU15" s="115" t="s">
        <v>29</v>
      </c>
      <c r="AV15" s="115" t="s">
        <v>27</v>
      </c>
      <c r="AW15" s="116" t="s">
        <v>30</v>
      </c>
      <c r="AX15" s="1"/>
      <c r="AY15" s="1"/>
      <c r="AZ15" s="1"/>
      <c r="BA15" s="55">
        <v>12</v>
      </c>
      <c r="BB15" s="56" t="s">
        <v>370</v>
      </c>
      <c r="BC15" s="56" t="s">
        <v>374</v>
      </c>
      <c r="BD15" s="57">
        <v>70</v>
      </c>
      <c r="BE15" s="1"/>
      <c r="BF15"/>
      <c r="BG15"/>
      <c r="BH15"/>
      <c r="BI15"/>
      <c r="BJ15"/>
      <c r="BK15"/>
      <c r="BL15"/>
      <c r="BM15"/>
      <c r="BN15"/>
    </row>
    <row r="16" spans="1:66" ht="22.5" customHeight="1" thickBot="1">
      <c r="A16" s="1"/>
      <c r="B16" s="37" t="s">
        <v>39</v>
      </c>
      <c r="C16" s="75"/>
      <c r="D16" s="76"/>
      <c r="E16" s="77"/>
      <c r="F16" s="77"/>
      <c r="G16" s="77"/>
      <c r="H16" s="78"/>
      <c r="I16" s="77"/>
      <c r="J16" s="77"/>
      <c r="K16" s="77"/>
      <c r="L16" s="115" t="s">
        <v>38</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27</v>
      </c>
      <c r="AK16" s="94" t="s">
        <v>33</v>
      </c>
      <c r="AL16" s="94" t="s">
        <v>33</v>
      </c>
      <c r="AM16" s="95" t="s">
        <v>25</v>
      </c>
      <c r="AN16" s="1"/>
      <c r="AO16" s="54" t="s">
        <v>41</v>
      </c>
      <c r="AP16" s="51">
        <v>10</v>
      </c>
      <c r="AQ16" s="114" t="s">
        <v>8</v>
      </c>
      <c r="AR16" s="115" t="s">
        <v>31</v>
      </c>
      <c r="AS16" s="115" t="s">
        <v>18</v>
      </c>
      <c r="AT16" s="115" t="s">
        <v>30</v>
      </c>
      <c r="AU16" s="115" t="s">
        <v>30</v>
      </c>
      <c r="AV16" s="115" t="s">
        <v>30</v>
      </c>
      <c r="AW16" s="116" t="s">
        <v>40</v>
      </c>
      <c r="AX16" s="1"/>
      <c r="AY16" s="1"/>
      <c r="AZ16" s="1"/>
      <c r="BA16" s="55">
        <v>13</v>
      </c>
      <c r="BB16" s="56" t="s">
        <v>275</v>
      </c>
      <c r="BC16" s="56" t="s">
        <v>401</v>
      </c>
      <c r="BD16" s="57">
        <v>39</v>
      </c>
      <c r="BE16" s="1"/>
      <c r="BF16"/>
      <c r="BG16"/>
      <c r="BH16"/>
      <c r="BI16"/>
      <c r="BJ16"/>
      <c r="BK16"/>
      <c r="BL16"/>
      <c r="BM16"/>
      <c r="BN16"/>
    </row>
    <row r="17" spans="1:66" ht="22.5" customHeight="1" thickBot="1">
      <c r="A17" s="1"/>
      <c r="B17" s="37" t="s">
        <v>43</v>
      </c>
      <c r="C17" s="85"/>
      <c r="D17" s="86"/>
      <c r="E17" s="86"/>
      <c r="F17" s="87"/>
      <c r="G17" s="86"/>
      <c r="H17" s="86"/>
      <c r="I17" s="86"/>
      <c r="J17" s="117" t="s">
        <v>15</v>
      </c>
      <c r="K17" s="117" t="s">
        <v>16</v>
      </c>
      <c r="L17" s="117" t="s">
        <v>13</v>
      </c>
      <c r="M17" s="117" t="s">
        <v>8</v>
      </c>
      <c r="N17" s="117" t="s">
        <v>20</v>
      </c>
      <c r="O17" s="117" t="s">
        <v>18</v>
      </c>
      <c r="P17" s="126" t="s">
        <v>20</v>
      </c>
      <c r="Q17" s="119" t="s">
        <v>16</v>
      </c>
      <c r="R17" s="28"/>
      <c r="S17" s="1"/>
      <c r="T17" s="98" t="s">
        <v>44</v>
      </c>
      <c r="U17" s="97" t="s">
        <v>44</v>
      </c>
      <c r="V17" s="168">
        <f>J39</f>
        <v>0</v>
      </c>
      <c r="W17" s="169"/>
      <c r="X17" s="25" t="str">
        <f>IF(V17&gt;19,"de litere",IF(V17=1,"litera","litere"))</f>
        <v>litere</v>
      </c>
      <c r="Y17" s="23"/>
      <c r="Z17" s="24"/>
      <c r="AA17" s="1"/>
      <c r="AB17" s="1"/>
      <c r="AC17" s="1"/>
      <c r="AD17" s="1"/>
      <c r="AE17" s="49"/>
      <c r="AF17" s="52">
        <v>15</v>
      </c>
      <c r="AG17" s="98" t="s">
        <v>13</v>
      </c>
      <c r="AH17" s="96" t="s">
        <v>22</v>
      </c>
      <c r="AI17" s="96" t="s">
        <v>23</v>
      </c>
      <c r="AJ17" s="96" t="s">
        <v>23</v>
      </c>
      <c r="AK17" s="96" t="s">
        <v>29</v>
      </c>
      <c r="AL17" s="96" t="s">
        <v>27</v>
      </c>
      <c r="AM17" s="97" t="s">
        <v>30</v>
      </c>
      <c r="AN17" s="1"/>
      <c r="AO17" s="54" t="s">
        <v>41</v>
      </c>
      <c r="AP17" s="52">
        <v>4</v>
      </c>
      <c r="AQ17" s="129" t="s">
        <v>11</v>
      </c>
      <c r="AR17" s="117" t="s">
        <v>19</v>
      </c>
      <c r="AS17" s="117" t="s">
        <v>20</v>
      </c>
      <c r="AT17" s="117" t="s">
        <v>18</v>
      </c>
      <c r="AU17" s="117" t="s">
        <v>15</v>
      </c>
      <c r="AV17" s="117" t="s">
        <v>38</v>
      </c>
      <c r="AW17" s="119" t="s">
        <v>41</v>
      </c>
      <c r="AX17" s="1"/>
      <c r="AY17" s="1"/>
      <c r="AZ17" s="1"/>
      <c r="BA17" s="58">
        <v>14</v>
      </c>
      <c r="BB17" s="59" t="s">
        <v>277</v>
      </c>
      <c r="BC17" s="59" t="s">
        <v>428</v>
      </c>
      <c r="BD17" s="60">
        <v>90</v>
      </c>
      <c r="BE17" s="1"/>
      <c r="BF17"/>
      <c r="BG17"/>
      <c r="BH17"/>
      <c r="BI17"/>
      <c r="BJ17"/>
      <c r="BK17"/>
      <c r="BL17"/>
      <c r="BM17"/>
      <c r="BN17"/>
    </row>
    <row r="18" spans="1:66" ht="22.5" customHeight="1" thickBot="1">
      <c r="A18" s="1"/>
      <c r="B18" s="38"/>
      <c r="C18" s="35"/>
      <c r="D18" s="36" t="s">
        <v>51</v>
      </c>
      <c r="E18" s="163">
        <v>14</v>
      </c>
      <c r="F18" s="164"/>
      <c r="G18" s="30"/>
      <c r="H18" s="30"/>
      <c r="I18" s="30"/>
      <c r="J18" s="30"/>
      <c r="K18" s="30"/>
      <c r="L18" s="30"/>
      <c r="M18" s="31"/>
      <c r="N18" s="32" t="s">
        <v>50</v>
      </c>
      <c r="O18" s="33"/>
      <c r="P18" s="21" t="s">
        <v>437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423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8" t="s">
        <v>61</v>
      </c>
      <c r="BE20" s="1"/>
      <c r="BF20"/>
      <c r="BG20"/>
      <c r="BH20"/>
      <c r="BI20"/>
      <c r="BJ20"/>
      <c r="BK20"/>
      <c r="BL20"/>
      <c r="BM20"/>
      <c r="BN20"/>
    </row>
    <row r="21" spans="1:66" ht="49.5" customHeight="1">
      <c r="A21" s="1"/>
      <c r="B21" s="1" t="s">
        <v>471</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row>
    <row r="44" spans="3:17" ht="20.25">
      <c r="C44" s="10"/>
      <c r="D44" s="11" t="s">
        <v>13</v>
      </c>
      <c r="E44" s="11"/>
      <c r="F44" s="11"/>
      <c r="G44" s="11"/>
      <c r="H44" s="11"/>
      <c r="I44" s="11"/>
      <c r="J44" s="11"/>
      <c r="K44" s="11"/>
      <c r="L44" s="11"/>
      <c r="M44" s="11"/>
      <c r="N44" s="11"/>
      <c r="O44" s="11"/>
      <c r="P44" s="11" t="s">
        <v>13</v>
      </c>
      <c r="Q44" s="12"/>
    </row>
    <row r="45" spans="3:17" ht="20.25">
      <c r="C45" s="10"/>
      <c r="D45" s="11"/>
      <c r="E45" s="11" t="s">
        <v>13</v>
      </c>
      <c r="F45" s="11"/>
      <c r="G45" s="11"/>
      <c r="H45" s="11"/>
      <c r="I45" s="11"/>
      <c r="J45" s="11"/>
      <c r="K45" s="11"/>
      <c r="L45" s="11"/>
      <c r="M45" s="11"/>
      <c r="N45" s="11"/>
      <c r="O45" s="11"/>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c r="K63" s="8"/>
      <c r="L63" s="8"/>
      <c r="M63" s="8"/>
      <c r="N63" s="8"/>
      <c r="O63" s="8"/>
      <c r="P63" s="8"/>
      <c r="Q63" s="9">
        <v>2</v>
      </c>
    </row>
    <row r="64" spans="3:17" ht="20.25">
      <c r="C64" s="10">
        <v>1</v>
      </c>
      <c r="D64" s="11"/>
      <c r="E64" s="11"/>
      <c r="F64" s="11">
        <v>1</v>
      </c>
      <c r="G64" s="11">
        <v>1</v>
      </c>
      <c r="H64" s="11">
        <v>9</v>
      </c>
      <c r="I64" s="11">
        <v>1</v>
      </c>
      <c r="J64" s="11">
        <v>1</v>
      </c>
      <c r="K64" s="11"/>
      <c r="L64" s="11">
        <v>10</v>
      </c>
      <c r="M64" s="11">
        <v>4</v>
      </c>
      <c r="N64" s="11"/>
      <c r="O64" s="11"/>
      <c r="P64" s="11"/>
      <c r="Q64" s="12">
        <v>1</v>
      </c>
    </row>
    <row r="65" spans="3:17" ht="20.25">
      <c r="C65" s="10">
        <v>1</v>
      </c>
      <c r="D65" s="11"/>
      <c r="E65" s="11"/>
      <c r="F65" s="11"/>
      <c r="G65" s="11"/>
      <c r="H65" s="11">
        <v>1</v>
      </c>
      <c r="I65" s="11">
        <v>1</v>
      </c>
      <c r="J65" s="11">
        <v>4</v>
      </c>
      <c r="K65" s="11">
        <v>1</v>
      </c>
      <c r="L65" s="11">
        <v>1</v>
      </c>
      <c r="M65" s="11">
        <v>1</v>
      </c>
      <c r="N65" s="11">
        <v>1</v>
      </c>
      <c r="O65" s="11">
        <v>1</v>
      </c>
      <c r="P65" s="11"/>
      <c r="Q65" s="12">
        <v>1</v>
      </c>
    </row>
    <row r="66" spans="3:17" ht="20.25">
      <c r="C66" s="10">
        <v>8</v>
      </c>
      <c r="D66" s="11"/>
      <c r="E66" s="11"/>
      <c r="F66" s="11"/>
      <c r="G66" s="11"/>
      <c r="H66" s="11"/>
      <c r="I66" s="11"/>
      <c r="J66" s="11"/>
      <c r="K66" s="11"/>
      <c r="L66" s="11"/>
      <c r="M66" s="11"/>
      <c r="N66" s="11"/>
      <c r="O66" s="11">
        <v>8</v>
      </c>
      <c r="P66" s="11"/>
      <c r="Q66" s="12">
        <v>10</v>
      </c>
    </row>
    <row r="67" spans="3:17" ht="20.25">
      <c r="C67" s="10">
        <v>1</v>
      </c>
      <c r="D67" s="11">
        <v>1</v>
      </c>
      <c r="E67" s="11">
        <v>1</v>
      </c>
      <c r="F67" s="11">
        <v>1</v>
      </c>
      <c r="G67" s="11">
        <v>1</v>
      </c>
      <c r="H67" s="11"/>
      <c r="I67" s="11"/>
      <c r="J67" s="11"/>
      <c r="K67" s="11">
        <v>4</v>
      </c>
      <c r="L67" s="11">
        <v>1</v>
      </c>
      <c r="M67" s="11">
        <v>1</v>
      </c>
      <c r="N67" s="11">
        <v>1</v>
      </c>
      <c r="O67" s="11">
        <v>1</v>
      </c>
      <c r="P67" s="11">
        <v>1</v>
      </c>
      <c r="Q67" s="12">
        <v>1</v>
      </c>
    </row>
    <row r="68" spans="3:17" ht="20.25">
      <c r="C68" s="10">
        <v>1</v>
      </c>
      <c r="D68" s="11"/>
      <c r="E68" s="11"/>
      <c r="F68" s="11"/>
      <c r="G68" s="11">
        <v>1</v>
      </c>
      <c r="H68" s="11">
        <v>1</v>
      </c>
      <c r="I68" s="11">
        <v>1</v>
      </c>
      <c r="J68" s="11">
        <v>1</v>
      </c>
      <c r="K68" s="11">
        <v>1</v>
      </c>
      <c r="L68" s="11"/>
      <c r="M68" s="11"/>
      <c r="N68" s="11"/>
      <c r="O68" s="11">
        <v>1</v>
      </c>
      <c r="P68" s="11"/>
      <c r="Q68" s="12">
        <v>1</v>
      </c>
    </row>
    <row r="69" spans="3:18" ht="20.25">
      <c r="C69" s="10">
        <v>1</v>
      </c>
      <c r="D69" s="11"/>
      <c r="E69" s="11"/>
      <c r="F69" s="11"/>
      <c r="G69" s="11"/>
      <c r="H69" s="11"/>
      <c r="I69" s="11"/>
      <c r="J69" s="11">
        <v>1</v>
      </c>
      <c r="K69" s="11"/>
      <c r="L69" s="11"/>
      <c r="M69" s="11"/>
      <c r="N69" s="11">
        <v>1</v>
      </c>
      <c r="O69" s="11">
        <v>1</v>
      </c>
      <c r="P69" s="11"/>
      <c r="Q69" s="12">
        <v>0</v>
      </c>
      <c r="R69" s="4">
        <v>1</v>
      </c>
    </row>
    <row r="70" spans="3:17" ht="20.25">
      <c r="C70" s="10">
        <v>10</v>
      </c>
      <c r="D70" s="11"/>
      <c r="E70" s="11"/>
      <c r="F70" s="11"/>
      <c r="G70" s="11"/>
      <c r="H70" s="11"/>
      <c r="I70" s="11"/>
      <c r="J70" s="11">
        <v>9</v>
      </c>
      <c r="K70" s="11">
        <v>1</v>
      </c>
      <c r="L70" s="11">
        <v>8</v>
      </c>
      <c r="M70" s="11"/>
      <c r="N70" s="11">
        <v>8</v>
      </c>
      <c r="O70" s="11">
        <v>1</v>
      </c>
      <c r="P70" s="11"/>
      <c r="Q70" s="12">
        <v>1</v>
      </c>
    </row>
    <row r="71" spans="3:17" ht="20.25">
      <c r="C71" s="10"/>
      <c r="D71" s="11"/>
      <c r="E71" s="11"/>
      <c r="F71" s="11"/>
      <c r="G71" s="11"/>
      <c r="H71" s="11"/>
      <c r="I71" s="11"/>
      <c r="J71" s="11"/>
      <c r="K71" s="11">
        <v>1</v>
      </c>
      <c r="L71" s="11">
        <v>1</v>
      </c>
      <c r="M71" s="11"/>
      <c r="N71" s="11">
        <v>1</v>
      </c>
      <c r="O71" s="11">
        <v>1</v>
      </c>
      <c r="P71" s="11"/>
      <c r="Q71" s="12"/>
    </row>
    <row r="72" spans="3:17" ht="20.25">
      <c r="C72" s="10"/>
      <c r="D72" s="11"/>
      <c r="E72" s="11"/>
      <c r="F72" s="11"/>
      <c r="G72" s="11"/>
      <c r="H72" s="11"/>
      <c r="I72" s="11"/>
      <c r="J72" s="11"/>
      <c r="K72" s="11">
        <v>1</v>
      </c>
      <c r="L72" s="11">
        <v>10</v>
      </c>
      <c r="M72" s="11"/>
      <c r="N72" s="11"/>
      <c r="O72" s="11">
        <v>2</v>
      </c>
      <c r="P72" s="11"/>
      <c r="Q72" s="12"/>
    </row>
    <row r="73" spans="3:17" ht="20.25">
      <c r="C73" s="10"/>
      <c r="D73" s="11"/>
      <c r="E73" s="11"/>
      <c r="F73" s="11"/>
      <c r="G73" s="11"/>
      <c r="H73" s="11"/>
      <c r="I73" s="11"/>
      <c r="J73" s="11"/>
      <c r="K73" s="11">
        <v>1</v>
      </c>
      <c r="L73" s="11"/>
      <c r="M73" s="11"/>
      <c r="N73" s="11"/>
      <c r="O73" s="11"/>
      <c r="P73" s="11"/>
      <c r="Q73" s="12"/>
    </row>
    <row r="74" spans="3:17" ht="20.25">
      <c r="C74" s="10"/>
      <c r="D74" s="11"/>
      <c r="E74" s="11"/>
      <c r="F74" s="11"/>
      <c r="G74" s="11"/>
      <c r="H74" s="11"/>
      <c r="I74" s="11"/>
      <c r="J74" s="11"/>
      <c r="K74" s="11">
        <v>1</v>
      </c>
      <c r="L74" s="11"/>
      <c r="M74" s="11"/>
      <c r="N74" s="11"/>
      <c r="O74" s="11"/>
      <c r="P74" s="11"/>
      <c r="Q74" s="12"/>
    </row>
    <row r="75" spans="3:17" ht="20.25">
      <c r="C75" s="10"/>
      <c r="D75" s="11"/>
      <c r="E75" s="11"/>
      <c r="F75" s="11"/>
      <c r="G75" s="11"/>
      <c r="H75" s="11"/>
      <c r="I75" s="11"/>
      <c r="J75" s="11"/>
      <c r="K75" s="11">
        <v>1</v>
      </c>
      <c r="L75" s="11">
        <v>1</v>
      </c>
      <c r="M75" s="11"/>
      <c r="N75" s="11"/>
      <c r="O75" s="11"/>
      <c r="P75" s="11"/>
      <c r="Q75" s="12"/>
    </row>
    <row r="76" spans="3:17" ht="20.25">
      <c r="C76" s="10"/>
      <c r="D76" s="11"/>
      <c r="E76" s="11"/>
      <c r="F76" s="11"/>
      <c r="G76" s="11"/>
      <c r="H76" s="11"/>
      <c r="I76" s="11"/>
      <c r="J76" s="11"/>
      <c r="K76" s="11"/>
      <c r="L76" s="11">
        <v>1</v>
      </c>
      <c r="M76" s="11"/>
      <c r="N76" s="11"/>
      <c r="O76" s="11"/>
      <c r="P76" s="11"/>
      <c r="Q76" s="12"/>
    </row>
    <row r="77" spans="3:17" ht="21" thickBot="1">
      <c r="C77" s="13"/>
      <c r="D77" s="14"/>
      <c r="E77" s="14"/>
      <c r="F77" s="14"/>
      <c r="G77" s="14"/>
      <c r="H77" s="14"/>
      <c r="I77" s="14"/>
      <c r="J77" s="14">
        <v>2</v>
      </c>
      <c r="K77" s="14">
        <v>1</v>
      </c>
      <c r="L77" s="14">
        <v>2</v>
      </c>
      <c r="M77" s="14">
        <v>1</v>
      </c>
      <c r="N77" s="14">
        <v>9</v>
      </c>
      <c r="O77" s="14">
        <v>1</v>
      </c>
      <c r="P77" s="14">
        <v>0</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5</v>
      </c>
      <c r="D103" s="8"/>
      <c r="E103" s="8"/>
      <c r="F103" s="8"/>
      <c r="G103" s="8"/>
      <c r="H103" s="8"/>
      <c r="I103" s="8"/>
      <c r="J103" s="8"/>
      <c r="K103" s="8"/>
      <c r="L103" s="8"/>
      <c r="M103" s="8"/>
      <c r="N103" s="8"/>
      <c r="O103" s="8"/>
      <c r="P103" s="8"/>
      <c r="Q103" s="9">
        <v>11</v>
      </c>
    </row>
    <row r="104" spans="3:17" ht="20.25">
      <c r="C104" s="10">
        <v>5</v>
      </c>
      <c r="D104" s="11"/>
      <c r="E104" s="11"/>
      <c r="F104" s="11">
        <v>10</v>
      </c>
      <c r="G104" s="11">
        <v>10</v>
      </c>
      <c r="H104" s="11">
        <v>10</v>
      </c>
      <c r="I104" s="11">
        <v>10</v>
      </c>
      <c r="J104" s="11">
        <v>10</v>
      </c>
      <c r="K104" s="11"/>
      <c r="L104" s="11">
        <v>12</v>
      </c>
      <c r="M104" s="11">
        <v>12</v>
      </c>
      <c r="N104" s="11"/>
      <c r="O104" s="11"/>
      <c r="P104" s="11"/>
      <c r="Q104" s="12">
        <v>11</v>
      </c>
    </row>
    <row r="105" spans="3:17" ht="20.25">
      <c r="C105" s="10">
        <v>5</v>
      </c>
      <c r="D105" s="11"/>
      <c r="E105" s="11"/>
      <c r="F105" s="11"/>
      <c r="G105" s="11"/>
      <c r="H105" s="11">
        <v>9</v>
      </c>
      <c r="I105" s="11">
        <v>9</v>
      </c>
      <c r="J105" s="11">
        <v>9</v>
      </c>
      <c r="K105" s="11">
        <v>9</v>
      </c>
      <c r="L105" s="11">
        <v>9</v>
      </c>
      <c r="M105" s="11">
        <v>9</v>
      </c>
      <c r="N105" s="11">
        <v>9</v>
      </c>
      <c r="O105" s="11">
        <v>8</v>
      </c>
      <c r="P105" s="11"/>
      <c r="Q105" s="12">
        <v>11</v>
      </c>
    </row>
    <row r="106" spans="3:17" ht="20.25">
      <c r="C106" s="10">
        <v>5</v>
      </c>
      <c r="D106" s="11"/>
      <c r="E106" s="11"/>
      <c r="F106" s="11"/>
      <c r="G106" s="11"/>
      <c r="H106" s="11"/>
      <c r="I106" s="11"/>
      <c r="J106" s="11"/>
      <c r="K106" s="11"/>
      <c r="L106" s="11"/>
      <c r="M106" s="11"/>
      <c r="N106" s="11"/>
      <c r="O106" s="11">
        <v>8</v>
      </c>
      <c r="P106" s="11"/>
      <c r="Q106" s="12">
        <v>11</v>
      </c>
    </row>
    <row r="107" spans="3:17" ht="20.25">
      <c r="C107" s="10">
        <v>4</v>
      </c>
      <c r="D107" s="11">
        <v>4</v>
      </c>
      <c r="E107" s="11">
        <v>4</v>
      </c>
      <c r="F107" s="11">
        <v>4</v>
      </c>
      <c r="G107" s="11">
        <v>4</v>
      </c>
      <c r="H107" s="11"/>
      <c r="I107" s="11"/>
      <c r="J107" s="11"/>
      <c r="K107" s="11">
        <v>2</v>
      </c>
      <c r="L107" s="11">
        <v>2</v>
      </c>
      <c r="M107" s="11">
        <v>2</v>
      </c>
      <c r="N107" s="11">
        <v>2</v>
      </c>
      <c r="O107" s="11">
        <v>2</v>
      </c>
      <c r="P107" s="11">
        <v>2</v>
      </c>
      <c r="Q107" s="12">
        <v>2</v>
      </c>
    </row>
    <row r="108" spans="3:17" ht="20.25">
      <c r="C108" s="10">
        <v>5</v>
      </c>
      <c r="D108" s="11"/>
      <c r="E108" s="11"/>
      <c r="F108" s="11"/>
      <c r="G108" s="11">
        <v>1</v>
      </c>
      <c r="H108" s="11">
        <v>1</v>
      </c>
      <c r="I108" s="11">
        <v>1</v>
      </c>
      <c r="J108" s="11">
        <v>1</v>
      </c>
      <c r="K108" s="11">
        <v>1</v>
      </c>
      <c r="L108" s="11"/>
      <c r="M108" s="11"/>
      <c r="N108" s="11"/>
      <c r="O108" s="11">
        <v>8</v>
      </c>
      <c r="P108" s="11"/>
      <c r="Q108" s="12">
        <v>11</v>
      </c>
    </row>
    <row r="109" spans="3:17" ht="20.25">
      <c r="C109" s="10">
        <v>5</v>
      </c>
      <c r="D109" s="11"/>
      <c r="E109" s="11"/>
      <c r="F109" s="11"/>
      <c r="G109" s="11"/>
      <c r="H109" s="11"/>
      <c r="I109" s="11"/>
      <c r="J109" s="11">
        <v>1</v>
      </c>
      <c r="K109" s="11"/>
      <c r="L109" s="11"/>
      <c r="M109" s="11"/>
      <c r="N109" s="11">
        <v>13</v>
      </c>
      <c r="O109" s="11">
        <v>8</v>
      </c>
      <c r="P109" s="11"/>
      <c r="Q109" s="12">
        <v>11</v>
      </c>
    </row>
    <row r="110" spans="3:17" ht="20.25">
      <c r="C110" s="10">
        <v>5</v>
      </c>
      <c r="D110" s="11"/>
      <c r="E110" s="11"/>
      <c r="F110" s="11"/>
      <c r="G110" s="11"/>
      <c r="H110" s="11"/>
      <c r="I110" s="11"/>
      <c r="J110" s="11">
        <v>1</v>
      </c>
      <c r="K110" s="11">
        <v>3</v>
      </c>
      <c r="L110" s="11">
        <v>14</v>
      </c>
      <c r="M110" s="11"/>
      <c r="N110" s="11">
        <v>13</v>
      </c>
      <c r="O110" s="11">
        <v>8</v>
      </c>
      <c r="P110" s="11"/>
      <c r="Q110" s="12">
        <v>11</v>
      </c>
    </row>
    <row r="111" spans="3:17" ht="20.25">
      <c r="C111" s="10"/>
      <c r="D111" s="11"/>
      <c r="E111" s="11"/>
      <c r="F111" s="11"/>
      <c r="G111" s="11"/>
      <c r="H111" s="11"/>
      <c r="I111" s="11"/>
      <c r="J111" s="11"/>
      <c r="K111" s="11">
        <v>3</v>
      </c>
      <c r="L111" s="11">
        <v>14</v>
      </c>
      <c r="M111" s="11"/>
      <c r="N111" s="11">
        <v>13</v>
      </c>
      <c r="O111" s="11">
        <v>8</v>
      </c>
      <c r="P111" s="11"/>
      <c r="Q111" s="12"/>
    </row>
    <row r="112" spans="3:17" ht="20.25">
      <c r="C112" s="10"/>
      <c r="D112" s="11"/>
      <c r="E112" s="11"/>
      <c r="F112" s="11"/>
      <c r="G112" s="11"/>
      <c r="H112" s="11"/>
      <c r="I112" s="11"/>
      <c r="J112" s="11"/>
      <c r="K112" s="11">
        <v>3</v>
      </c>
      <c r="L112" s="11">
        <v>14</v>
      </c>
      <c r="M112" s="11"/>
      <c r="N112" s="11"/>
      <c r="O112" s="11">
        <v>8</v>
      </c>
      <c r="P112" s="11"/>
      <c r="Q112" s="12"/>
    </row>
    <row r="113" spans="3:17" ht="20.25">
      <c r="C113" s="10"/>
      <c r="D113" s="11"/>
      <c r="E113" s="11"/>
      <c r="F113" s="11"/>
      <c r="G113" s="11"/>
      <c r="H113" s="11"/>
      <c r="I113" s="11"/>
      <c r="J113" s="11"/>
      <c r="K113" s="11">
        <v>3</v>
      </c>
      <c r="L113" s="11"/>
      <c r="M113" s="11"/>
      <c r="N113" s="11"/>
      <c r="O113" s="11"/>
      <c r="P113" s="11"/>
      <c r="Q113" s="12"/>
    </row>
    <row r="114" spans="3:17" ht="20.25">
      <c r="C114" s="10"/>
      <c r="D114" s="11"/>
      <c r="E114" s="11"/>
      <c r="F114" s="11"/>
      <c r="G114" s="11"/>
      <c r="H114" s="11"/>
      <c r="I114" s="11"/>
      <c r="J114" s="11"/>
      <c r="K114" s="11">
        <v>3</v>
      </c>
      <c r="L114" s="11"/>
      <c r="M114" s="11"/>
      <c r="N114" s="11"/>
      <c r="O114" s="11"/>
      <c r="P114" s="11"/>
      <c r="Q114" s="12"/>
    </row>
    <row r="115" spans="3:17" ht="20.25">
      <c r="C115" s="10"/>
      <c r="D115" s="11"/>
      <c r="E115" s="11"/>
      <c r="F115" s="11"/>
      <c r="G115" s="11"/>
      <c r="H115" s="11"/>
      <c r="I115" s="11"/>
      <c r="J115" s="11"/>
      <c r="K115" s="11">
        <v>3</v>
      </c>
      <c r="L115" s="11">
        <v>6</v>
      </c>
      <c r="M115" s="11"/>
      <c r="N115" s="11"/>
      <c r="O115" s="11"/>
      <c r="P115" s="11"/>
      <c r="Q115" s="12"/>
    </row>
    <row r="116" spans="3:17" ht="20.25">
      <c r="C116" s="10"/>
      <c r="D116" s="11"/>
      <c r="E116" s="11"/>
      <c r="F116" s="11"/>
      <c r="G116" s="11"/>
      <c r="H116" s="11"/>
      <c r="I116" s="11"/>
      <c r="J116" s="11"/>
      <c r="K116" s="11"/>
      <c r="L116" s="11">
        <v>6</v>
      </c>
      <c r="M116" s="11"/>
      <c r="N116" s="11"/>
      <c r="O116" s="11"/>
      <c r="P116" s="11"/>
      <c r="Q116" s="12"/>
    </row>
    <row r="117" spans="3:17" ht="21" thickBot="1">
      <c r="C117" s="13"/>
      <c r="D117" s="14"/>
      <c r="E117" s="14"/>
      <c r="F117" s="14"/>
      <c r="G117" s="14"/>
      <c r="H117" s="14"/>
      <c r="I117" s="14"/>
      <c r="J117" s="14">
        <v>7</v>
      </c>
      <c r="K117" s="14">
        <v>7</v>
      </c>
      <c r="L117" s="14">
        <v>6</v>
      </c>
      <c r="M117" s="14">
        <v>7</v>
      </c>
      <c r="N117" s="14">
        <v>7</v>
      </c>
      <c r="O117" s="14">
        <v>7</v>
      </c>
      <c r="P117" s="14">
        <v>7</v>
      </c>
      <c r="Q117" s="15">
        <v>7</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 Scrabble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Solutii Anticipatie - CNIS 2022, et. 1</dc:title>
  <dc:subject>Solutii Anticipatie - CNIS 2022, et. 1</dc:subject>
  <dc:creator>Radu Radu</dc:creator>
  <cp:keywords/>
  <dc:description/>
  <cp:lastModifiedBy>c_mihai</cp:lastModifiedBy>
  <dcterms:created xsi:type="dcterms:W3CDTF">2001-05-24T14:51:23Z</dcterms:created>
  <dcterms:modified xsi:type="dcterms:W3CDTF">2022-06-03T22:37:44Z</dcterms:modified>
  <cp:category/>
  <cp:version/>
  <cp:contentType/>
  <cp:contentStatus/>
</cp:coreProperties>
</file>