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750" windowWidth="15480" windowHeight="8775" tabRatio="374" activeTab="4"/>
  </bookViews>
  <sheets>
    <sheet name="Mese" sheetId="1" r:id="rId1"/>
    <sheet name="1" sheetId="2" r:id="rId2"/>
    <sheet name="2" sheetId="3" r:id="rId3"/>
    <sheet name="3" sheetId="4" r:id="rId4"/>
    <sheet name="4" sheetId="5" r:id="rId5"/>
    <sheet name="5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N-scrabble, Serie de maxime" sheetId="26" r:id="rId26"/>
  </sheets>
  <externalReferences>
    <externalReference r:id="rId29"/>
  </externalReferences>
  <definedNames/>
  <calcPr fullCalcOnLoad="1"/>
</workbook>
</file>

<file path=xl/comments12.xml><?xml version="1.0" encoding="utf-8"?>
<comments xmlns="http://schemas.openxmlformats.org/spreadsheetml/2006/main">
  <authors>
    <author>Caba</author>
  </authors>
  <commentList>
    <comment ref="BB9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18.xml><?xml version="1.0" encoding="utf-8"?>
<comments xmlns="http://schemas.openxmlformats.org/spreadsheetml/2006/main">
  <authors>
    <author>Caba</author>
  </authors>
  <commentList>
    <comment ref="BB6" authorId="0">
      <text>
        <r>
          <rPr>
            <sz val="9"/>
            <rFont val="Tahoma"/>
            <family val="2"/>
          </rPr>
          <t>Cuvant INEXISTENT in lista!</t>
        </r>
      </text>
    </comment>
    <comment ref="BB7" authorId="0">
      <text>
        <r>
          <rPr>
            <sz val="9"/>
            <rFont val="Tahoma"/>
            <family val="2"/>
          </rPr>
          <t>Litera c nu se poate utiliza !</t>
        </r>
      </text>
    </comment>
    <comment ref="BB9" authorId="0">
      <text>
        <r>
          <rPr>
            <sz val="9"/>
            <rFont val="Tahoma"/>
            <family val="2"/>
          </rPr>
          <t>Cuvantul este in aer !</t>
        </r>
      </text>
    </comment>
  </commentList>
</comments>
</file>

<file path=xl/comments23.xml><?xml version="1.0" encoding="utf-8"?>
<comments xmlns="http://schemas.openxmlformats.org/spreadsheetml/2006/main">
  <authors>
    <author>Caba</author>
  </authors>
  <commentList>
    <comment ref="BB7" authorId="0">
      <text>
        <r>
          <rPr>
            <sz val="9"/>
            <rFont val="Tahoma"/>
            <family val="2"/>
          </rPr>
          <t>Cuvantul iese de pe grila !</t>
        </r>
      </text>
    </comment>
  </commentList>
</comments>
</file>

<file path=xl/comments24.xml><?xml version="1.0" encoding="utf-8"?>
<comments xmlns="http://schemas.openxmlformats.org/spreadsheetml/2006/main">
  <authors>
    <author>Caba</author>
  </authors>
  <commentList>
    <comment ref="BB7" authorId="0">
      <text>
        <r>
          <rPr>
            <sz val="9"/>
            <rFont val="Tahoma"/>
            <family val="2"/>
          </rPr>
          <t>Cuvant INEXISTENT in lista!</t>
        </r>
      </text>
    </comment>
    <comment ref="BB8" authorId="0">
      <text>
        <r>
          <rPr>
            <sz val="9"/>
            <rFont val="Tahoma"/>
            <family val="2"/>
          </rPr>
          <t>Litera I nu se poate utiliza !</t>
        </r>
      </text>
    </comment>
  </commentList>
</comments>
</file>

<file path=xl/comments25.xml><?xml version="1.0" encoding="utf-8"?>
<comments xmlns="http://schemas.openxmlformats.org/spreadsheetml/2006/main">
  <authors>
    <author>Caba</author>
  </authors>
  <commentList>
    <comment ref="BB8" authorId="0">
      <text>
        <r>
          <rPr>
            <sz val="9"/>
            <rFont val="Tahoma"/>
            <family val="2"/>
          </rPr>
          <t>Cuvant INEXISTENT in lista!</t>
        </r>
      </text>
    </comment>
    <comment ref="BB9" authorId="0">
      <text>
        <r>
          <rPr>
            <sz val="9"/>
            <rFont val="Tahoma"/>
            <family val="2"/>
          </rPr>
          <t>Litera I nu se poate utiliza !</t>
        </r>
      </text>
    </comment>
  </commentList>
</comments>
</file>

<file path=xl/comments7.xml><?xml version="1.0" encoding="utf-8"?>
<comments xmlns="http://schemas.openxmlformats.org/spreadsheetml/2006/main">
  <authors>
    <author>Caba</author>
  </authors>
  <commentList>
    <comment ref="BB9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sharedStrings.xml><?xml version="1.0" encoding="utf-8"?>
<sst xmlns="http://schemas.openxmlformats.org/spreadsheetml/2006/main" count="8902" uniqueCount="308">
  <si>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</si>
  <si>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</si>
  <si>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</si>
  <si>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</si>
  <si>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</si>
  <si>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</si>
  <si>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</si>
  <si>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</si>
  <si>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</si>
  <si>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</si>
  <si>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</si>
  <si>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</si>
  <si>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</si>
  <si>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</si>
  <si>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</si>
  <si>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</si>
  <si>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</si>
  <si>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</si>
  <si>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</si>
  <si>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</si>
  <si>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</si>
  <si>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</si>
  <si>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</si>
  <si>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</si>
  <si>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</si>
  <si>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</si>
  <si>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</si>
  <si>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</si>
  <si>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</si>
  <si>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</si>
  <si>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</si>
  <si>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</si>
  <si>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</si>
  <si>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</si>
  <si>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</si>
  <si>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</si>
  <si>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</si>
  <si>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</si>
  <si>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</si>
  <si>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</si>
  <si>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</si>
  <si>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</si>
  <si>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</si>
  <si>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</si>
  <si>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</si>
  <si>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</si>
  <si>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</si>
  <si>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</si>
  <si>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</si>
  <si>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</si>
  <si>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</si>
  <si>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</si>
  <si>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</si>
  <si>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Grupele de litere</t>
  </si>
  <si>
    <t>Dep. nr. :</t>
  </si>
  <si>
    <t>Cuvânt</t>
  </si>
  <si>
    <t>Avocalic</t>
  </si>
  <si>
    <t>decalaj</t>
  </si>
  <si>
    <t>Jucător:</t>
  </si>
  <si>
    <t>Verificare terminatã.</t>
  </si>
  <si>
    <t>i1</t>
  </si>
  <si>
    <t>1h</t>
  </si>
  <si>
    <t>11e</t>
  </si>
  <si>
    <t>o1</t>
  </si>
  <si>
    <t>12h</t>
  </si>
  <si>
    <t>5d</t>
  </si>
  <si>
    <t>15a</t>
  </si>
  <si>
    <t>8l</t>
  </si>
  <si>
    <t>h4</t>
  </si>
  <si>
    <t>4h</t>
  </si>
  <si>
    <t>10e</t>
  </si>
  <si>
    <t>10c</t>
  </si>
  <si>
    <t>8a</t>
  </si>
  <si>
    <t>g9</t>
  </si>
  <si>
    <t>f10</t>
  </si>
  <si>
    <t>a8</t>
  </si>
  <si>
    <t>12g</t>
  </si>
  <si>
    <t>m9</t>
  </si>
  <si>
    <t>m6</t>
  </si>
  <si>
    <t>12d</t>
  </si>
  <si>
    <t>l3</t>
  </si>
  <si>
    <t>h7</t>
  </si>
  <si>
    <t>13a</t>
  </si>
  <si>
    <t>h8</t>
  </si>
  <si>
    <t>8f</t>
  </si>
  <si>
    <t>CLIRING</t>
  </si>
  <si>
    <t>l7</t>
  </si>
  <si>
    <t>AGIOTAI</t>
  </si>
  <si>
    <t>m12</t>
  </si>
  <si>
    <t>HEXA</t>
  </si>
  <si>
    <t>AP(L)OMBUL</t>
  </si>
  <si>
    <t>m1</t>
  </si>
  <si>
    <t>BOLTEAM</t>
  </si>
  <si>
    <t>2b</t>
  </si>
  <si>
    <t>STRUJAN</t>
  </si>
  <si>
    <t>15h</t>
  </si>
  <si>
    <t>(R)EFUZATE</t>
  </si>
  <si>
    <t xml:space="preserve"> 1018</t>
  </si>
  <si>
    <t>h3</t>
  </si>
  <si>
    <t>7h</t>
  </si>
  <si>
    <t>IMPLO(R)AU</t>
  </si>
  <si>
    <t>OAIA</t>
  </si>
  <si>
    <t>m10</t>
  </si>
  <si>
    <t>STRUNA</t>
  </si>
  <si>
    <t>ETAMBOUL</t>
  </si>
  <si>
    <t>n5</t>
  </si>
  <si>
    <t>AHA</t>
  </si>
  <si>
    <t xml:space="preserve"> 843</t>
  </si>
  <si>
    <t>8g</t>
  </si>
  <si>
    <t>7l</t>
  </si>
  <si>
    <t>MAPE</t>
  </si>
  <si>
    <t>7e</t>
  </si>
  <si>
    <t>ITA</t>
  </si>
  <si>
    <t>d1</t>
  </si>
  <si>
    <t>[ cOPULAM ]</t>
  </si>
  <si>
    <t>1a</t>
  </si>
  <si>
    <t>[ eFEcTUEZ ]</t>
  </si>
  <si>
    <t>STRUNJEA</t>
  </si>
  <si>
    <t xml:space="preserve"> 335</t>
  </si>
  <si>
    <t>2g</t>
  </si>
  <si>
    <t>[ LINGI ]</t>
  </si>
  <si>
    <t>PO(P)ULAM</t>
  </si>
  <si>
    <t>TOMBALE</t>
  </si>
  <si>
    <t>POTAI</t>
  </si>
  <si>
    <t>AMPEX</t>
  </si>
  <si>
    <t>k3</t>
  </si>
  <si>
    <t>CARLINGI</t>
  </si>
  <si>
    <t xml:space="preserve"> 848</t>
  </si>
  <si>
    <t>h6</t>
  </si>
  <si>
    <t>INCARLIG</t>
  </si>
  <si>
    <t>13l</t>
  </si>
  <si>
    <t>MAP(E)</t>
  </si>
  <si>
    <t>INOATA</t>
  </si>
  <si>
    <t>ETUFEAZ(A)</t>
  </si>
  <si>
    <t xml:space="preserve"> 615</t>
  </si>
  <si>
    <t>o8</t>
  </si>
  <si>
    <t>[ STRUJeAN ]</t>
  </si>
  <si>
    <t>POLU(A)RAM</t>
  </si>
  <si>
    <t>11a</t>
  </si>
  <si>
    <t>ICI</t>
  </si>
  <si>
    <t>MOBILATE</t>
  </si>
  <si>
    <t>JOITA</t>
  </si>
  <si>
    <t xml:space="preserve"> 839</t>
  </si>
  <si>
    <t>8h</t>
  </si>
  <si>
    <t>PAS</t>
  </si>
  <si>
    <t>PLOMBATE</t>
  </si>
  <si>
    <t>10h</t>
  </si>
  <si>
    <t>OITA</t>
  </si>
  <si>
    <t>k4</t>
  </si>
  <si>
    <t>POLUA(R)AM</t>
  </si>
  <si>
    <t>14e</t>
  </si>
  <si>
    <t>IRIT</t>
  </si>
  <si>
    <t>AJUNS</t>
  </si>
  <si>
    <t xml:space="preserve"> 633</t>
  </si>
  <si>
    <t>g12</t>
  </si>
  <si>
    <t>IRIG</t>
  </si>
  <si>
    <t>P(R)OMULGA</t>
  </si>
  <si>
    <t>11h</t>
  </si>
  <si>
    <t>AJUNSA</t>
  </si>
  <si>
    <t>l11</t>
  </si>
  <si>
    <t>SA</t>
  </si>
  <si>
    <t xml:space="preserve"> 806</t>
  </si>
  <si>
    <t>PLOM(B)AU</t>
  </si>
  <si>
    <t>m11</t>
  </si>
  <si>
    <t>AGITA</t>
  </si>
  <si>
    <t>6j</t>
  </si>
  <si>
    <t>HA</t>
  </si>
  <si>
    <t xml:space="preserve"> 878</t>
  </si>
  <si>
    <t>g13</t>
  </si>
  <si>
    <t>APE</t>
  </si>
  <si>
    <t>EFE(C)TUEZ</t>
  </si>
  <si>
    <t>AGILI</t>
  </si>
  <si>
    <t>11l</t>
  </si>
  <si>
    <t>[ TAII ]</t>
  </si>
  <si>
    <t>[ MOBILATE ]</t>
  </si>
  <si>
    <t>c10</t>
  </si>
  <si>
    <t>JURASE</t>
  </si>
  <si>
    <t xml:space="preserve"> 396</t>
  </si>
  <si>
    <t>8c</t>
  </si>
  <si>
    <t>9i</t>
  </si>
  <si>
    <t>k8</t>
  </si>
  <si>
    <t>AXE</t>
  </si>
  <si>
    <t xml:space="preserve"> 860</t>
  </si>
  <si>
    <t>g8</t>
  </si>
  <si>
    <t>ATU</t>
  </si>
  <si>
    <t>LING</t>
  </si>
  <si>
    <t xml:space="preserve"> 769</t>
  </si>
  <si>
    <t>(C)OMPASUL</t>
  </si>
  <si>
    <t>13k</t>
  </si>
  <si>
    <t>PIESA</t>
  </si>
  <si>
    <t>4g</t>
  </si>
  <si>
    <t xml:space="preserve"> 822</t>
  </si>
  <si>
    <t>c8</t>
  </si>
  <si>
    <t>7i</t>
  </si>
  <si>
    <t>TAIAI</t>
  </si>
  <si>
    <t>j5</t>
  </si>
  <si>
    <t>EXA</t>
  </si>
  <si>
    <t>RING</t>
  </si>
  <si>
    <t xml:space="preserve"> 625</t>
  </si>
  <si>
    <t>PLO(N)JAM</t>
  </si>
  <si>
    <t>13h</t>
  </si>
  <si>
    <t>AXASEM</t>
  </si>
  <si>
    <t>k13</t>
  </si>
  <si>
    <t>STA</t>
  </si>
  <si>
    <t>[ INCARLIGI ]</t>
  </si>
  <si>
    <t>ALBE</t>
  </si>
  <si>
    <t xml:space="preserve"> 599</t>
  </si>
  <si>
    <t>14a</t>
  </si>
  <si>
    <t>IOTA</t>
  </si>
  <si>
    <t xml:space="preserve"> 747</t>
  </si>
  <si>
    <t>12e</t>
  </si>
  <si>
    <t>SEPIA</t>
  </si>
  <si>
    <t>i12</t>
  </si>
  <si>
    <t>AL(E)A</t>
  </si>
  <si>
    <t xml:space="preserve"> 675</t>
  </si>
  <si>
    <t>POM(I)LAU</t>
  </si>
  <si>
    <t>9g</t>
  </si>
  <si>
    <t>JURAT</t>
  </si>
  <si>
    <t>METABOLE</t>
  </si>
  <si>
    <t xml:space="preserve"> 890</t>
  </si>
  <si>
    <t>PAIATA</t>
  </si>
  <si>
    <t>m2</t>
  </si>
  <si>
    <t>JURATA</t>
  </si>
  <si>
    <t xml:space="preserve"> 384</t>
  </si>
  <si>
    <t>4l</t>
  </si>
  <si>
    <t>[ GRII ]</t>
  </si>
  <si>
    <t>12i</t>
  </si>
  <si>
    <t xml:space="preserve"> 809</t>
  </si>
  <si>
    <t>11c</t>
  </si>
  <si>
    <t>RUJATA</t>
  </si>
  <si>
    <t>d10</t>
  </si>
  <si>
    <t>LUNGII</t>
  </si>
  <si>
    <t>MOATA</t>
  </si>
  <si>
    <t xml:space="preserve"> 777</t>
  </si>
  <si>
    <t>PO(S)MAGUL</t>
  </si>
  <si>
    <t>TA</t>
  </si>
  <si>
    <t>TABLETA</t>
  </si>
  <si>
    <t xml:space="preserve"> 601</t>
  </si>
  <si>
    <t>[ STRUJEAN ]</t>
  </si>
  <si>
    <t>JUSTA</t>
  </si>
  <si>
    <t>RATOIAI</t>
  </si>
  <si>
    <t>n10</t>
  </si>
  <si>
    <t>BAT</t>
  </si>
  <si>
    <t xml:space="preserve"> 763</t>
  </si>
  <si>
    <t>6h</t>
  </si>
  <si>
    <t>COMPUL(S)A</t>
  </si>
  <si>
    <t>LAIATA</t>
  </si>
  <si>
    <t>n11</t>
  </si>
  <si>
    <t>HASME</t>
  </si>
  <si>
    <t>TOMBALEI</t>
  </si>
  <si>
    <t xml:space="preserve"> 832</t>
  </si>
  <si>
    <t>Masa</t>
  </si>
  <si>
    <t>Jucator</t>
  </si>
  <si>
    <t xml:space="preserve">Club </t>
  </si>
  <si>
    <t>Puncte</t>
  </si>
  <si>
    <t>Loc</t>
  </si>
  <si>
    <t>LACATIS Alexandru</t>
  </si>
  <si>
    <t>Universitatea</t>
  </si>
  <si>
    <t>DONCIU Cosmin</t>
  </si>
  <si>
    <t>CSM Bucuresti</t>
  </si>
  <si>
    <t>SANDU Dan</t>
  </si>
  <si>
    <t>BUZESCU Ionut</t>
  </si>
  <si>
    <t>MIHALACHE Vasile</t>
  </si>
  <si>
    <t>FAUR Corneliu</t>
  </si>
  <si>
    <t>NEACSU Iulia</t>
  </si>
  <si>
    <t>RAICAN Rodica</t>
  </si>
  <si>
    <t>PAPA Alice</t>
  </si>
  <si>
    <t>CABA Catalin</t>
  </si>
  <si>
    <t>BUHAI Florin</t>
  </si>
  <si>
    <t>ALEXANDROV Andrei</t>
  </si>
  <si>
    <t>BUTNARIU Daniel</t>
  </si>
  <si>
    <t>GOIDEA Emil</t>
  </si>
  <si>
    <t>Atlantis</t>
  </si>
  <si>
    <t>ENEA Gabriel</t>
  </si>
  <si>
    <t>Argus</t>
  </si>
  <si>
    <t>GROSU Lucian</t>
  </si>
  <si>
    <t>AIOANEI Ionel</t>
  </si>
  <si>
    <t>CZAHER Alexandru</t>
  </si>
  <si>
    <t>BEZAN Florica</t>
  </si>
  <si>
    <t>COMAN Aurel</t>
  </si>
  <si>
    <t>TUDOR Bianca</t>
  </si>
  <si>
    <t>MATEI Mihaela</t>
  </si>
  <si>
    <t>ROMANESCU Ioan</t>
  </si>
  <si>
    <t>PREDA Mihaela</t>
  </si>
  <si>
    <t>Sandu Dan</t>
  </si>
  <si>
    <t>Lacatis Alexandru</t>
  </si>
  <si>
    <t>Faur Corneliu</t>
  </si>
  <si>
    <t>Donciu Cosmin</t>
  </si>
  <si>
    <r>
      <t xml:space="preserve">Locul I Compunere - </t>
    </r>
    <r>
      <rPr>
        <b/>
        <i/>
        <sz val="16"/>
        <color indexed="10"/>
        <rFont val="Arial"/>
        <family val="2"/>
      </rPr>
      <t>Heptascrabble</t>
    </r>
  </si>
  <si>
    <t>Mihalache Vasile</t>
  </si>
  <si>
    <t>Alexandrov Andrei</t>
  </si>
  <si>
    <t>Buzescu Ionut</t>
  </si>
  <si>
    <t>Caba Catalin</t>
  </si>
  <si>
    <t>Neacsu Iulia</t>
  </si>
  <si>
    <t>Buhai Florin</t>
  </si>
  <si>
    <t>Butnariu Daniel</t>
  </si>
  <si>
    <t>Papa Alice</t>
  </si>
  <si>
    <t>Raican Rodica</t>
  </si>
  <si>
    <t>Grosu Lucian</t>
  </si>
  <si>
    <t>Aioanei Ionel</t>
  </si>
  <si>
    <t>Czaher Alexandru</t>
  </si>
  <si>
    <t>Goidea Emil</t>
  </si>
  <si>
    <t>Bezan Florica</t>
  </si>
  <si>
    <t>Enea Gabriel</t>
  </si>
  <si>
    <t>Tudor Bianca</t>
  </si>
  <si>
    <t>Coman Aurel</t>
  </si>
  <si>
    <t>Matei Mihaela</t>
  </si>
  <si>
    <t>Preda Mihaela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</si>
</sst>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0"/>
  </numFmts>
  <fonts count="51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10"/>
      <name val="Arial"/>
      <family val="2"/>
    </font>
    <font>
      <sz val="9"/>
      <name val="Tahoma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23"/>
      <name val="Arial Narrow"/>
      <family val="2"/>
    </font>
    <font>
      <sz val="8"/>
      <color indexed="8"/>
      <name val="Arial Narrow"/>
      <family val="2"/>
    </font>
    <font>
      <sz val="10"/>
      <color indexed="23"/>
      <name val="Arial Narrow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b/>
      <sz val="14"/>
      <color indexed="10"/>
      <name val="Arial"/>
      <family val="2"/>
    </font>
    <font>
      <sz val="11"/>
      <color theme="0" tint="-0.4999699890613556"/>
      <name val="Arial Narrow"/>
      <family val="2"/>
    </font>
    <font>
      <sz val="8"/>
      <color theme="1"/>
      <name val="Arial Narrow"/>
      <family val="2"/>
    </font>
    <font>
      <sz val="10"/>
      <color theme="0" tint="-0.4999699890613556"/>
      <name val="Arial Narrow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4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0" xfId="0" applyFont="1" applyFill="1" applyBorder="1" applyAlignment="1">
      <alignment horizontal="left" vertical="center"/>
    </xf>
    <xf numFmtId="0" fontId="2" fillId="23" borderId="19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0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19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5" fillId="20" borderId="21" xfId="0" applyFont="1" applyFill="1" applyBorder="1" applyAlignment="1">
      <alignment/>
    </xf>
    <xf numFmtId="0" fontId="5" fillId="20" borderId="22" xfId="0" applyFont="1" applyFill="1" applyBorder="1" applyAlignment="1">
      <alignment/>
    </xf>
    <xf numFmtId="0" fontId="5" fillId="20" borderId="23" xfId="0" applyFont="1" applyFill="1" applyBorder="1" applyAlignment="1">
      <alignment/>
    </xf>
    <xf numFmtId="0" fontId="6" fillId="24" borderId="0" xfId="0" applyFont="1" applyFill="1" applyAlignment="1">
      <alignment/>
    </xf>
    <xf numFmtId="2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5" fillId="22" borderId="24" xfId="0" applyFont="1" applyFill="1" applyBorder="1" applyAlignment="1">
      <alignment shrinkToFit="1"/>
    </xf>
    <xf numFmtId="0" fontId="5" fillId="22" borderId="25" xfId="0" applyFont="1" applyFill="1" applyBorder="1" applyAlignment="1">
      <alignment shrinkToFit="1"/>
    </xf>
    <xf numFmtId="0" fontId="5" fillId="22" borderId="26" xfId="0" applyFont="1" applyFill="1" applyBorder="1" applyAlignment="1">
      <alignment shrinkToFit="1"/>
    </xf>
    <xf numFmtId="0" fontId="5" fillId="22" borderId="27" xfId="0" applyFont="1" applyFill="1" applyBorder="1" applyAlignment="1">
      <alignment shrinkToFit="1"/>
    </xf>
    <xf numFmtId="0" fontId="5" fillId="22" borderId="28" xfId="0" applyFont="1" applyFill="1" applyBorder="1" applyAlignment="1">
      <alignment shrinkToFit="1"/>
    </xf>
    <xf numFmtId="0" fontId="5" fillId="22" borderId="29" xfId="0" applyFont="1" applyFill="1" applyBorder="1" applyAlignment="1">
      <alignment shrinkToFit="1"/>
    </xf>
    <xf numFmtId="0" fontId="5" fillId="22" borderId="30" xfId="0" applyFont="1" applyFill="1" applyBorder="1" applyAlignment="1">
      <alignment shrinkToFit="1"/>
    </xf>
    <xf numFmtId="0" fontId="5" fillId="22" borderId="31" xfId="0" applyFont="1" applyFill="1" applyBorder="1" applyAlignment="1">
      <alignment shrinkToFit="1"/>
    </xf>
    <xf numFmtId="0" fontId="5" fillId="22" borderId="32" xfId="0" applyFont="1" applyFill="1" applyBorder="1" applyAlignment="1">
      <alignment shrinkToFit="1"/>
    </xf>
    <xf numFmtId="0" fontId="7" fillId="20" borderId="16" xfId="0" applyFont="1" applyFill="1" applyBorder="1" applyAlignment="1">
      <alignment horizontal="right"/>
    </xf>
    <xf numFmtId="0" fontId="8" fillId="19" borderId="30" xfId="0" applyFont="1" applyFill="1" applyBorder="1" applyAlignment="1">
      <alignment horizontal="center" vertical="center"/>
    </xf>
    <xf numFmtId="0" fontId="8" fillId="23" borderId="31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19" borderId="31" xfId="0" applyFont="1" applyFill="1" applyBorder="1" applyAlignment="1">
      <alignment horizontal="center" vertical="center"/>
    </xf>
    <xf numFmtId="0" fontId="8" fillId="19" borderId="32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8" fillId="25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8" fillId="19" borderId="27" xfId="0" applyFont="1" applyFill="1" applyBorder="1" applyAlignment="1">
      <alignment horizontal="center" vertical="center"/>
    </xf>
    <xf numFmtId="0" fontId="8" fillId="23" borderId="28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19" borderId="28" xfId="0" applyFont="1" applyFill="1" applyBorder="1" applyAlignment="1">
      <alignment horizontal="center" vertical="center"/>
    </xf>
    <xf numFmtId="0" fontId="8" fillId="19" borderId="29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5" fillId="24" borderId="0" xfId="0" applyFont="1" applyFill="1" applyAlignment="1">
      <alignment/>
    </xf>
    <xf numFmtId="0" fontId="9" fillId="7" borderId="31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31" fillId="7" borderId="25" xfId="0" applyFont="1" applyFill="1" applyBorder="1" applyAlignment="1">
      <alignment horizontal="center" vertical="center"/>
    </xf>
    <xf numFmtId="0" fontId="31" fillId="7" borderId="27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1" fillId="7" borderId="24" xfId="0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26" borderId="36" xfId="0" applyFill="1" applyBorder="1" applyAlignment="1">
      <alignment horizontal="center"/>
    </xf>
    <xf numFmtId="0" fontId="44" fillId="26" borderId="37" xfId="0" applyFont="1" applyFill="1" applyBorder="1" applyAlignment="1">
      <alignment horizontal="center"/>
    </xf>
    <xf numFmtId="0" fontId="44" fillId="26" borderId="38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33" fillId="0" borderId="0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1" fontId="34" fillId="0" borderId="39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20" borderId="20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19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48" fillId="24" borderId="0" xfId="0" applyFont="1" applyFill="1" applyAlignment="1">
      <alignment/>
    </xf>
    <xf numFmtId="0" fontId="49" fillId="2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ba\Desktop\Arbitraj%20compunere%20probleme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piere_foaie"/>
      <definedName name="InapoiN"/>
      <definedName name="IniN"/>
      <definedName name="SetZoom"/>
      <definedName name="Solutie_Nscrab"/>
      <definedName name="StergN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5.421875" style="134" bestFit="1" customWidth="1"/>
    <col min="2" max="2" width="20.57421875" style="134" bestFit="1" customWidth="1"/>
    <col min="3" max="3" width="13.7109375" style="134" bestFit="1" customWidth="1"/>
    <col min="4" max="16384" width="9.140625" style="134" customWidth="1"/>
  </cols>
  <sheetData>
    <row r="2" spans="1:5" ht="16.5">
      <c r="A2" s="122" t="s">
        <v>251</v>
      </c>
      <c r="B2" s="123" t="s">
        <v>252</v>
      </c>
      <c r="C2" s="123" t="s">
        <v>253</v>
      </c>
      <c r="D2" s="124" t="s">
        <v>254</v>
      </c>
      <c r="E2" s="125" t="s">
        <v>255</v>
      </c>
    </row>
    <row r="3" spans="1:5" ht="12.75">
      <c r="A3" s="126">
        <v>1</v>
      </c>
      <c r="B3" s="127" t="s">
        <v>260</v>
      </c>
      <c r="C3" s="135" t="s">
        <v>259</v>
      </c>
      <c r="D3" s="128">
        <v>832</v>
      </c>
      <c r="E3" s="132">
        <v>8</v>
      </c>
    </row>
    <row r="4" spans="1:5" ht="12.75">
      <c r="A4" s="126">
        <v>2</v>
      </c>
      <c r="B4" s="127" t="s">
        <v>256</v>
      </c>
      <c r="C4" s="135" t="s">
        <v>257</v>
      </c>
      <c r="D4" s="130">
        <v>890</v>
      </c>
      <c r="E4" s="129">
        <v>2</v>
      </c>
    </row>
    <row r="5" spans="1:5" ht="12.75">
      <c r="A5" s="126">
        <v>3</v>
      </c>
      <c r="B5" s="127" t="s">
        <v>263</v>
      </c>
      <c r="C5" s="135" t="s">
        <v>257</v>
      </c>
      <c r="D5" s="130">
        <v>843</v>
      </c>
      <c r="E5" s="132">
        <v>6</v>
      </c>
    </row>
    <row r="6" spans="1:5" ht="12.75">
      <c r="A6" s="126">
        <v>4</v>
      </c>
      <c r="B6" s="127" t="s">
        <v>258</v>
      </c>
      <c r="C6" s="135" t="s">
        <v>259</v>
      </c>
      <c r="D6" s="128">
        <v>1018</v>
      </c>
      <c r="E6" s="131">
        <v>1</v>
      </c>
    </row>
    <row r="7" spans="1:5" ht="12.75">
      <c r="A7" s="126">
        <v>5</v>
      </c>
      <c r="B7" s="127" t="s">
        <v>262</v>
      </c>
      <c r="C7" s="135" t="s">
        <v>257</v>
      </c>
      <c r="D7" s="130">
        <v>860</v>
      </c>
      <c r="E7" s="132">
        <v>4</v>
      </c>
    </row>
    <row r="8" spans="1:5" ht="12.75">
      <c r="A8" s="126">
        <v>7</v>
      </c>
      <c r="B8" s="127" t="s">
        <v>269</v>
      </c>
      <c r="C8" s="135" t="s">
        <v>257</v>
      </c>
      <c r="D8" s="130">
        <v>601</v>
      </c>
      <c r="E8" s="132">
        <v>20</v>
      </c>
    </row>
    <row r="9" spans="1:5" ht="12.75">
      <c r="A9" s="126">
        <v>8</v>
      </c>
      <c r="B9" s="127" t="s">
        <v>261</v>
      </c>
      <c r="C9" s="135" t="s">
        <v>259</v>
      </c>
      <c r="D9" s="128">
        <v>822</v>
      </c>
      <c r="E9" s="132">
        <v>9</v>
      </c>
    </row>
    <row r="10" spans="1:5" ht="12.75">
      <c r="A10" s="126">
        <v>9</v>
      </c>
      <c r="B10" s="127" t="s">
        <v>267</v>
      </c>
      <c r="C10" s="135" t="s">
        <v>257</v>
      </c>
      <c r="D10" s="130">
        <v>878</v>
      </c>
      <c r="E10" s="129">
        <v>3</v>
      </c>
    </row>
    <row r="11" spans="1:5" ht="12.75">
      <c r="A11" s="126">
        <v>10</v>
      </c>
      <c r="B11" s="127" t="s">
        <v>264</v>
      </c>
      <c r="C11" s="135" t="s">
        <v>259</v>
      </c>
      <c r="D11" s="130">
        <v>848</v>
      </c>
      <c r="E11" s="132">
        <v>5</v>
      </c>
    </row>
    <row r="12" spans="1:5" ht="12.75">
      <c r="A12" s="126">
        <v>11</v>
      </c>
      <c r="B12" s="127" t="s">
        <v>268</v>
      </c>
      <c r="C12" s="135" t="s">
        <v>257</v>
      </c>
      <c r="D12" s="130">
        <v>839</v>
      </c>
      <c r="E12" s="132">
        <v>7</v>
      </c>
    </row>
    <row r="13" spans="1:5" ht="12.75">
      <c r="A13" s="126">
        <v>12</v>
      </c>
      <c r="B13" s="127" t="s">
        <v>270</v>
      </c>
      <c r="C13" s="135" t="s">
        <v>259</v>
      </c>
      <c r="D13" s="130">
        <v>615</v>
      </c>
      <c r="E13" s="132">
        <v>19</v>
      </c>
    </row>
    <row r="14" spans="1:5" ht="12.75">
      <c r="A14" s="126">
        <v>13</v>
      </c>
      <c r="B14" s="127" t="s">
        <v>266</v>
      </c>
      <c r="C14" s="135" t="s">
        <v>259</v>
      </c>
      <c r="D14" s="130">
        <v>763</v>
      </c>
      <c r="E14" s="132">
        <v>14</v>
      </c>
    </row>
    <row r="15" spans="1:5" ht="12.75">
      <c r="A15" s="126">
        <v>14</v>
      </c>
      <c r="B15" s="127" t="s">
        <v>265</v>
      </c>
      <c r="C15" s="135" t="s">
        <v>259</v>
      </c>
      <c r="D15" s="130">
        <v>806</v>
      </c>
      <c r="E15" s="132">
        <v>11</v>
      </c>
    </row>
    <row r="16" spans="1:5" ht="12.75">
      <c r="A16" s="126">
        <v>15</v>
      </c>
      <c r="B16" s="127" t="s">
        <v>275</v>
      </c>
      <c r="C16" s="135" t="s">
        <v>257</v>
      </c>
      <c r="D16" s="130">
        <v>747</v>
      </c>
      <c r="E16" s="132">
        <v>15</v>
      </c>
    </row>
    <row r="17" spans="1:5" ht="12.75">
      <c r="A17" s="126">
        <v>16</v>
      </c>
      <c r="B17" s="127" t="s">
        <v>276</v>
      </c>
      <c r="C17" s="135" t="s">
        <v>274</v>
      </c>
      <c r="D17" s="130">
        <v>769</v>
      </c>
      <c r="E17" s="132">
        <v>13</v>
      </c>
    </row>
    <row r="18" spans="1:5" ht="12.75">
      <c r="A18" s="126">
        <v>17</v>
      </c>
      <c r="B18" s="127" t="s">
        <v>277</v>
      </c>
      <c r="C18" s="135" t="s">
        <v>257</v>
      </c>
      <c r="D18" s="130">
        <v>777</v>
      </c>
      <c r="E18" s="132">
        <v>12</v>
      </c>
    </row>
    <row r="19" spans="1:5" ht="12.75">
      <c r="A19" s="126">
        <v>18</v>
      </c>
      <c r="B19" s="127" t="s">
        <v>282</v>
      </c>
      <c r="C19" s="135" t="s">
        <v>274</v>
      </c>
      <c r="D19" s="130">
        <v>335</v>
      </c>
      <c r="E19" s="132">
        <v>24</v>
      </c>
    </row>
    <row r="20" spans="1:5" ht="12.75">
      <c r="A20" s="126">
        <v>19</v>
      </c>
      <c r="B20" s="127" t="s">
        <v>271</v>
      </c>
      <c r="C20" s="135" t="s">
        <v>272</v>
      </c>
      <c r="D20" s="130">
        <v>809</v>
      </c>
      <c r="E20" s="132">
        <v>10</v>
      </c>
    </row>
    <row r="21" spans="1:5" ht="12.75">
      <c r="A21" s="126">
        <v>20</v>
      </c>
      <c r="B21" s="127" t="s">
        <v>278</v>
      </c>
      <c r="C21" s="135" t="s">
        <v>257</v>
      </c>
      <c r="D21" s="130">
        <v>635</v>
      </c>
      <c r="E21" s="132">
        <v>17</v>
      </c>
    </row>
    <row r="22" spans="1:5" ht="12.75">
      <c r="A22" s="126">
        <v>21</v>
      </c>
      <c r="B22" s="127" t="s">
        <v>273</v>
      </c>
      <c r="C22" s="135" t="s">
        <v>274</v>
      </c>
      <c r="D22" s="130">
        <v>675</v>
      </c>
      <c r="E22" s="132">
        <v>16</v>
      </c>
    </row>
    <row r="23" spans="1:5" ht="12.75">
      <c r="A23" s="126">
        <v>22</v>
      </c>
      <c r="B23" s="127" t="s">
        <v>280</v>
      </c>
      <c r="C23" s="135" t="s">
        <v>257</v>
      </c>
      <c r="D23" s="130">
        <v>633</v>
      </c>
      <c r="E23" s="132">
        <v>18</v>
      </c>
    </row>
    <row r="24" spans="1:5" ht="12.75">
      <c r="A24" s="126">
        <v>23</v>
      </c>
      <c r="B24" s="127" t="s">
        <v>279</v>
      </c>
      <c r="C24" s="135" t="s">
        <v>274</v>
      </c>
      <c r="D24" s="130">
        <v>599</v>
      </c>
      <c r="E24" s="132">
        <v>21</v>
      </c>
    </row>
    <row r="25" spans="1:5" ht="12.75">
      <c r="A25" s="126">
        <v>24</v>
      </c>
      <c r="B25" s="127" t="s">
        <v>281</v>
      </c>
      <c r="C25" s="135" t="s">
        <v>259</v>
      </c>
      <c r="D25" s="130">
        <v>396</v>
      </c>
      <c r="E25" s="132">
        <v>22</v>
      </c>
    </row>
    <row r="26" spans="1:5" ht="15">
      <c r="A26" s="126">
        <v>25</v>
      </c>
      <c r="B26" s="127" t="s">
        <v>283</v>
      </c>
      <c r="C26" s="135" t="s">
        <v>259</v>
      </c>
      <c r="D26" s="133">
        <v>384</v>
      </c>
      <c r="E26" s="132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L21" sqref="L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293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5" t="s">
        <v>34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68</v>
      </c>
      <c r="BC3" s="63" t="s">
        <v>121</v>
      </c>
      <c r="BD3" s="64">
        <v>74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2" t="s">
        <v>26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73</v>
      </c>
      <c r="BC4" s="57" t="s">
        <v>122</v>
      </c>
      <c r="BD4" s="58">
        <v>78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2" t="s">
        <v>31</v>
      </c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66</v>
      </c>
      <c r="BC5" s="57" t="s">
        <v>117</v>
      </c>
      <c r="BD5" s="58">
        <v>212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2" t="s">
        <v>39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69</v>
      </c>
      <c r="BC6" s="57" t="s">
        <v>123</v>
      </c>
      <c r="BD6" s="58">
        <v>12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2" t="s">
        <v>32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91</v>
      </c>
      <c r="BC7" s="57" t="s">
        <v>124</v>
      </c>
      <c r="BD7" s="58">
        <v>43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12" t="s">
        <v>27</v>
      </c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61</v>
      </c>
      <c r="BC8" s="57" t="s">
        <v>96</v>
      </c>
      <c r="BD8" s="58">
        <v>347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108" t="s">
        <v>26</v>
      </c>
      <c r="L9" s="108" t="s">
        <v>19</v>
      </c>
      <c r="M9" s="108" t="s">
        <v>30</v>
      </c>
      <c r="N9" s="108" t="s">
        <v>11</v>
      </c>
      <c r="O9" s="108" t="s">
        <v>9</v>
      </c>
      <c r="P9" s="108" t="s">
        <v>28</v>
      </c>
      <c r="Q9" s="112" t="s">
        <v>17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125</v>
      </c>
      <c r="BC9" s="57" t="s">
        <v>126</v>
      </c>
      <c r="BD9" s="58">
        <v>82</v>
      </c>
      <c r="BE9" s="1"/>
      <c r="BF9" s="1"/>
    </row>
    <row r="10" spans="1:58" ht="22.5" customHeight="1">
      <c r="A10" s="1"/>
      <c r="B10" s="55" t="s">
        <v>29</v>
      </c>
      <c r="C10" s="119" t="s">
        <v>31</v>
      </c>
      <c r="D10" s="73"/>
      <c r="E10" s="73"/>
      <c r="F10" s="108" t="s">
        <v>16</v>
      </c>
      <c r="G10" s="108" t="s">
        <v>19</v>
      </c>
      <c r="H10" s="116" t="s">
        <v>16</v>
      </c>
      <c r="I10" s="108" t="s">
        <v>39</v>
      </c>
      <c r="J10" s="108" t="s">
        <v>28</v>
      </c>
      <c r="K10" s="108" t="s">
        <v>9</v>
      </c>
      <c r="L10" s="108" t="s">
        <v>30</v>
      </c>
      <c r="M10" s="73"/>
      <c r="N10" s="76"/>
      <c r="O10" s="73"/>
      <c r="P10" s="73"/>
      <c r="Q10" s="112" t="s">
        <v>9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09" t="s">
        <v>17</v>
      </c>
      <c r="D11" s="73"/>
      <c r="E11" s="76"/>
      <c r="F11" s="108" t="s">
        <v>19</v>
      </c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09" t="s">
        <v>20</v>
      </c>
      <c r="D12" s="74"/>
      <c r="E12" s="73"/>
      <c r="F12" s="108" t="s">
        <v>26</v>
      </c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09" t="s">
        <v>39</v>
      </c>
      <c r="D13" s="73"/>
      <c r="E13" s="108" t="s">
        <v>12</v>
      </c>
      <c r="F13" s="108" t="s">
        <v>9</v>
      </c>
      <c r="G13" s="108" t="s">
        <v>31</v>
      </c>
      <c r="H13" s="108" t="s">
        <v>28</v>
      </c>
      <c r="I13" s="108" t="s">
        <v>24</v>
      </c>
      <c r="J13" s="108" t="s">
        <v>32</v>
      </c>
      <c r="K13" s="108" t="s">
        <v>21</v>
      </c>
      <c r="L13" s="108" t="s">
        <v>24</v>
      </c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09" t="s">
        <v>43</v>
      </c>
      <c r="D14" s="73"/>
      <c r="E14" s="73"/>
      <c r="F14" s="108" t="s">
        <v>24</v>
      </c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09" t="s">
        <v>9</v>
      </c>
      <c r="D15" s="108" t="s">
        <v>30</v>
      </c>
      <c r="E15" s="108" t="s">
        <v>16</v>
      </c>
      <c r="F15" s="108" t="s">
        <v>17</v>
      </c>
      <c r="G15" s="108" t="s">
        <v>42</v>
      </c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09" t="s">
        <v>26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0" t="s">
        <v>17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127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>
        <v>1</v>
      </c>
      <c r="M69" s="11">
        <v>4</v>
      </c>
      <c r="N69" s="11">
        <v>9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>
        <v>0</v>
      </c>
      <c r="D70" s="11"/>
      <c r="E70" s="11"/>
      <c r="F70" s="11">
        <v>2</v>
      </c>
      <c r="G70" s="11">
        <v>1</v>
      </c>
      <c r="H70" s="11">
        <v>0</v>
      </c>
      <c r="I70" s="11">
        <v>1</v>
      </c>
      <c r="J70" s="11">
        <v>1</v>
      </c>
      <c r="K70" s="11">
        <v>1</v>
      </c>
      <c r="L70" s="11">
        <v>4</v>
      </c>
      <c r="M70" s="11"/>
      <c r="N70" s="11"/>
      <c r="O70" s="11"/>
      <c r="P70" s="11"/>
      <c r="Q70" s="12">
        <v>1</v>
      </c>
    </row>
    <row r="71" spans="3:17" ht="20.25">
      <c r="C71" s="10">
        <v>1</v>
      </c>
      <c r="D71" s="11"/>
      <c r="E71" s="11"/>
      <c r="F71" s="11">
        <v>1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8</v>
      </c>
      <c r="D72" s="11"/>
      <c r="E72" s="11"/>
      <c r="F72" s="11">
        <v>1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>
        <v>1</v>
      </c>
      <c r="F73" s="11">
        <v>1</v>
      </c>
      <c r="G73" s="11">
        <v>1</v>
      </c>
      <c r="H73" s="11">
        <v>1</v>
      </c>
      <c r="I73" s="11">
        <v>1</v>
      </c>
      <c r="J73" s="11">
        <v>1</v>
      </c>
      <c r="K73" s="11">
        <v>9</v>
      </c>
      <c r="L73" s="11">
        <v>1</v>
      </c>
      <c r="M73" s="11"/>
      <c r="N73" s="11"/>
      <c r="O73" s="11"/>
      <c r="P73" s="11"/>
      <c r="Q73" s="12"/>
    </row>
    <row r="74" spans="3:17" ht="20.25">
      <c r="C74" s="10">
        <v>10</v>
      </c>
      <c r="D74" s="11"/>
      <c r="E74" s="11"/>
      <c r="F74" s="11">
        <v>1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>
        <v>4</v>
      </c>
      <c r="E75" s="11">
        <v>2</v>
      </c>
      <c r="F75" s="11">
        <v>1</v>
      </c>
      <c r="G75" s="11">
        <v>10</v>
      </c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294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111" t="s">
        <v>30</v>
      </c>
      <c r="K3" s="111" t="s">
        <v>19</v>
      </c>
      <c r="L3" s="111" t="s">
        <v>11</v>
      </c>
      <c r="M3" s="111" t="s">
        <v>24</v>
      </c>
      <c r="N3" s="111" t="s">
        <v>28</v>
      </c>
      <c r="O3" s="111" t="s">
        <v>9</v>
      </c>
      <c r="P3" s="111" t="s">
        <v>26</v>
      </c>
      <c r="Q3" s="115" t="s">
        <v>17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83</v>
      </c>
      <c r="BC3" s="63" t="s">
        <v>94</v>
      </c>
      <c r="BD3" s="64">
        <v>102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108" t="s">
        <v>12</v>
      </c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71</v>
      </c>
      <c r="BC4" s="57" t="s">
        <v>137</v>
      </c>
      <c r="BD4" s="58">
        <v>71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108" t="s">
        <v>16</v>
      </c>
      <c r="M5" s="108" t="s">
        <v>24</v>
      </c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138</v>
      </c>
      <c r="BC5" s="57" t="s">
        <v>139</v>
      </c>
      <c r="BD5" s="58">
        <v>6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108" t="s">
        <v>19</v>
      </c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75</v>
      </c>
      <c r="BC6" s="57" t="s">
        <v>140</v>
      </c>
      <c r="BD6" s="58">
        <v>230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108" t="s">
        <v>28</v>
      </c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64</v>
      </c>
      <c r="BC7" s="57" t="s">
        <v>141</v>
      </c>
      <c r="BD7" s="58">
        <v>28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108" t="s">
        <v>39</v>
      </c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130</v>
      </c>
      <c r="BC8" s="57" t="s">
        <v>89</v>
      </c>
      <c r="BD8" s="58">
        <v>55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116" t="s">
        <v>9</v>
      </c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135</v>
      </c>
      <c r="BC9" s="57" t="s">
        <v>96</v>
      </c>
      <c r="BD9" s="58">
        <v>347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8" t="s">
        <v>34</v>
      </c>
      <c r="K10" s="108" t="s">
        <v>26</v>
      </c>
      <c r="L10" s="108" t="s">
        <v>31</v>
      </c>
      <c r="M10" s="108" t="s">
        <v>39</v>
      </c>
      <c r="N10" s="108" t="s">
        <v>27</v>
      </c>
      <c r="O10" s="108" t="s">
        <v>9</v>
      </c>
      <c r="P10" s="108" t="s">
        <v>32</v>
      </c>
      <c r="Q10" s="80"/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108" t="s">
        <v>9</v>
      </c>
      <c r="M11" s="73"/>
      <c r="N11" s="108" t="s">
        <v>19</v>
      </c>
      <c r="O11" s="76"/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108" t="s">
        <v>30</v>
      </c>
      <c r="M12" s="73"/>
      <c r="N12" s="108" t="s">
        <v>24</v>
      </c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108" t="s">
        <v>26</v>
      </c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108" t="s">
        <v>9</v>
      </c>
      <c r="O14" s="108" t="s">
        <v>23</v>
      </c>
      <c r="P14" s="73"/>
      <c r="Q14" s="78"/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108" t="s">
        <v>17</v>
      </c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108" t="s">
        <v>42</v>
      </c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18" t="s">
        <v>31</v>
      </c>
      <c r="K17" s="114" t="s">
        <v>17</v>
      </c>
      <c r="L17" s="114" t="s">
        <v>20</v>
      </c>
      <c r="M17" s="114" t="s">
        <v>39</v>
      </c>
      <c r="N17" s="114" t="s">
        <v>43</v>
      </c>
      <c r="O17" s="114" t="s">
        <v>9</v>
      </c>
      <c r="P17" s="114" t="s">
        <v>26</v>
      </c>
      <c r="Q17" s="113" t="s">
        <v>17</v>
      </c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142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4</v>
      </c>
      <c r="K63" s="8">
        <v>1</v>
      </c>
      <c r="L63" s="8">
        <v>9</v>
      </c>
      <c r="M63" s="8">
        <v>1</v>
      </c>
      <c r="N63" s="8">
        <v>1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>
        <v>1</v>
      </c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>
        <v>2</v>
      </c>
      <c r="M65" s="11">
        <v>1</v>
      </c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>
        <v>1</v>
      </c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1</v>
      </c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0</v>
      </c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10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/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4</v>
      </c>
      <c r="M72" s="11"/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v>1</v>
      </c>
      <c r="O74" s="11">
        <v>10</v>
      </c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10</v>
      </c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0</v>
      </c>
      <c r="K77" s="14">
        <v>1</v>
      </c>
      <c r="L77" s="14">
        <v>8</v>
      </c>
      <c r="M77" s="14">
        <v>1</v>
      </c>
      <c r="N77" s="14">
        <v>10</v>
      </c>
      <c r="O77" s="14">
        <v>1</v>
      </c>
      <c r="P77" s="14">
        <v>1</v>
      </c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295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5" t="s">
        <v>17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128</v>
      </c>
      <c r="BC3" s="63" t="s">
        <v>92</v>
      </c>
      <c r="BD3" s="64">
        <v>94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2" t="s">
        <v>26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62</v>
      </c>
      <c r="BC4" s="57" t="s">
        <v>129</v>
      </c>
      <c r="BD4" s="58">
        <v>114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2" t="s">
        <v>39</v>
      </c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102</v>
      </c>
      <c r="BC5" s="57" t="s">
        <v>89</v>
      </c>
      <c r="BD5" s="58">
        <v>61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2" t="s">
        <v>20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130</v>
      </c>
      <c r="BC6" s="57" t="s">
        <v>131</v>
      </c>
      <c r="BD6" s="58">
        <v>7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8" t="s">
        <v>24</v>
      </c>
      <c r="N7" s="73"/>
      <c r="O7" s="73"/>
      <c r="P7" s="73"/>
      <c r="Q7" s="112" t="s">
        <v>17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74</v>
      </c>
      <c r="BC7" s="57" t="s">
        <v>132</v>
      </c>
      <c r="BD7" s="58">
        <v>10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108" t="s">
        <v>24</v>
      </c>
      <c r="M8" s="108" t="s">
        <v>32</v>
      </c>
      <c r="N8" s="108" t="s">
        <v>19</v>
      </c>
      <c r="O8" s="108" t="s">
        <v>9</v>
      </c>
      <c r="P8" s="108" t="s">
        <v>26</v>
      </c>
      <c r="Q8" s="112" t="s">
        <v>9</v>
      </c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66</v>
      </c>
      <c r="BC8" s="57" t="s">
        <v>133</v>
      </c>
      <c r="BD8" s="58">
        <v>329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8" t="s">
        <v>12</v>
      </c>
      <c r="N9" s="73"/>
      <c r="O9" s="76"/>
      <c r="P9" s="73"/>
      <c r="Q9" s="112" t="s">
        <v>43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135</v>
      </c>
      <c r="BC9" s="57" t="s">
        <v>136</v>
      </c>
      <c r="BD9" s="58">
        <v>0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108" t="s">
        <v>11</v>
      </c>
      <c r="I10" s="108" t="s">
        <v>19</v>
      </c>
      <c r="J10" s="108" t="s">
        <v>28</v>
      </c>
      <c r="K10" s="108" t="s">
        <v>26</v>
      </c>
      <c r="L10" s="108" t="s">
        <v>17</v>
      </c>
      <c r="M10" s="108" t="s">
        <v>9</v>
      </c>
      <c r="N10" s="108" t="s">
        <v>30</v>
      </c>
      <c r="O10" s="73"/>
      <c r="P10" s="73"/>
      <c r="Q10" s="120" t="s">
        <v>9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8" t="s">
        <v>31</v>
      </c>
      <c r="N11" s="73"/>
      <c r="O11" s="76"/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8" t="s">
        <v>28</v>
      </c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8" t="s">
        <v>24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108" t="s">
        <v>21</v>
      </c>
      <c r="N14" s="72"/>
      <c r="O14" s="108" t="s">
        <v>30</v>
      </c>
      <c r="P14" s="73"/>
      <c r="Q14" s="78"/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108" t="s">
        <v>23</v>
      </c>
      <c r="M15" s="108" t="s">
        <v>17</v>
      </c>
      <c r="N15" s="108" t="s">
        <v>42</v>
      </c>
      <c r="O15" s="108" t="s">
        <v>9</v>
      </c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108" t="s">
        <v>16</v>
      </c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118" t="s">
        <v>17</v>
      </c>
      <c r="P17" s="82"/>
      <c r="Q17" s="85"/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134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>
        <v>1</v>
      </c>
      <c r="N68" s="11">
        <v>1</v>
      </c>
      <c r="O68" s="11">
        <v>1</v>
      </c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>
        <v>10</v>
      </c>
      <c r="R69" s="4">
        <v>1</v>
      </c>
    </row>
    <row r="70" spans="3:17" ht="20.25">
      <c r="C70" s="10"/>
      <c r="D70" s="11"/>
      <c r="E70" s="11"/>
      <c r="F70" s="11"/>
      <c r="G70" s="11"/>
      <c r="H70" s="11">
        <v>9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4</v>
      </c>
      <c r="O70" s="11"/>
      <c r="P70" s="11"/>
      <c r="Q70" s="12">
        <v>0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9</v>
      </c>
      <c r="N74" s="11"/>
      <c r="O74" s="11">
        <v>4</v>
      </c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>
        <v>10</v>
      </c>
      <c r="M75" s="11">
        <v>1</v>
      </c>
      <c r="N75" s="11">
        <v>10</v>
      </c>
      <c r="O75" s="11">
        <v>1</v>
      </c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2</v>
      </c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>
        <v>0</v>
      </c>
      <c r="P77" s="14"/>
      <c r="Q77" s="15"/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296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143</v>
      </c>
      <c r="BC3" s="63" t="s">
        <v>239</v>
      </c>
      <c r="BD3" s="64">
        <v>30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109</v>
      </c>
      <c r="BC4" s="57" t="s">
        <v>197</v>
      </c>
      <c r="BD4" s="58">
        <v>15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63</v>
      </c>
      <c r="BC5" s="57" t="s">
        <v>156</v>
      </c>
      <c r="BD5" s="58">
        <v>257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86</v>
      </c>
      <c r="BC6" s="57" t="s">
        <v>240</v>
      </c>
      <c r="BD6" s="58">
        <v>14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88</v>
      </c>
      <c r="BC7" s="57" t="s">
        <v>89</v>
      </c>
      <c r="BD7" s="58">
        <v>59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95</v>
      </c>
      <c r="BC8" s="57" t="s">
        <v>96</v>
      </c>
      <c r="BD8" s="58">
        <v>347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241</v>
      </c>
      <c r="BC9" s="57" t="s">
        <v>242</v>
      </c>
      <c r="BD9" s="58">
        <v>41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8" t="s">
        <v>27</v>
      </c>
      <c r="K10" s="73"/>
      <c r="L10" s="73"/>
      <c r="M10" s="73"/>
      <c r="N10" s="76"/>
      <c r="O10" s="73"/>
      <c r="P10" s="73"/>
      <c r="Q10" s="120" t="s">
        <v>31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108" t="s">
        <v>39</v>
      </c>
      <c r="K11" s="76"/>
      <c r="L11" s="73"/>
      <c r="M11" s="73"/>
      <c r="N11" s="73"/>
      <c r="O11" s="76"/>
      <c r="P11" s="73"/>
      <c r="Q11" s="112" t="s">
        <v>17</v>
      </c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108" t="s">
        <v>34</v>
      </c>
      <c r="K12" s="73"/>
      <c r="L12" s="74"/>
      <c r="M12" s="73"/>
      <c r="N12" s="73"/>
      <c r="O12" s="73"/>
      <c r="P12" s="74"/>
      <c r="Q12" s="112" t="s">
        <v>20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108" t="s">
        <v>26</v>
      </c>
      <c r="K13" s="73"/>
      <c r="L13" s="73"/>
      <c r="M13" s="72"/>
      <c r="N13" s="73"/>
      <c r="O13" s="73"/>
      <c r="P13" s="73"/>
      <c r="Q13" s="112" t="s">
        <v>39</v>
      </c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108" t="s">
        <v>31</v>
      </c>
      <c r="J14" s="108" t="s">
        <v>9</v>
      </c>
      <c r="K14" s="108" t="s">
        <v>26</v>
      </c>
      <c r="L14" s="108" t="s">
        <v>19</v>
      </c>
      <c r="M14" s="108" t="s">
        <v>24</v>
      </c>
      <c r="N14" s="108" t="s">
        <v>9</v>
      </c>
      <c r="O14" s="108" t="s">
        <v>24</v>
      </c>
      <c r="P14" s="73"/>
      <c r="Q14" s="112" t="s">
        <v>43</v>
      </c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108" t="s">
        <v>24</v>
      </c>
      <c r="J15" s="73"/>
      <c r="K15" s="76"/>
      <c r="L15" s="73"/>
      <c r="M15" s="73"/>
      <c r="N15" s="108" t="s">
        <v>23</v>
      </c>
      <c r="O15" s="108" t="s">
        <v>17</v>
      </c>
      <c r="P15" s="108" t="s">
        <v>42</v>
      </c>
      <c r="Q15" s="112" t="s">
        <v>9</v>
      </c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108" t="s">
        <v>32</v>
      </c>
      <c r="J16" s="73"/>
      <c r="K16" s="73"/>
      <c r="L16" s="108" t="s">
        <v>11</v>
      </c>
      <c r="M16" s="108" t="s">
        <v>9</v>
      </c>
      <c r="N16" s="108" t="s">
        <v>26</v>
      </c>
      <c r="O16" s="73"/>
      <c r="P16" s="72"/>
      <c r="Q16" s="112" t="s">
        <v>26</v>
      </c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0" t="s">
        <v>16</v>
      </c>
      <c r="D17" s="118" t="s">
        <v>31</v>
      </c>
      <c r="E17" s="114" t="s">
        <v>19</v>
      </c>
      <c r="F17" s="114" t="s">
        <v>30</v>
      </c>
      <c r="G17" s="114" t="s">
        <v>39</v>
      </c>
      <c r="H17" s="114" t="s">
        <v>28</v>
      </c>
      <c r="I17" s="114" t="s">
        <v>21</v>
      </c>
      <c r="J17" s="114" t="s">
        <v>9</v>
      </c>
      <c r="K17" s="82"/>
      <c r="L17" s="82"/>
      <c r="M17" s="82"/>
      <c r="N17" s="83"/>
      <c r="O17" s="82"/>
      <c r="P17" s="82"/>
      <c r="Q17" s="113" t="s">
        <v>17</v>
      </c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243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10</v>
      </c>
      <c r="K70" s="11"/>
      <c r="L70" s="11"/>
      <c r="M70" s="11"/>
      <c r="N70" s="11"/>
      <c r="O70" s="11"/>
      <c r="P70" s="11"/>
      <c r="Q70" s="12">
        <v>0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>
        <v>8</v>
      </c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>
        <v>1</v>
      </c>
      <c r="K74" s="11">
        <v>1</v>
      </c>
      <c r="L74" s="11">
        <v>1</v>
      </c>
      <c r="M74" s="11">
        <v>1</v>
      </c>
      <c r="N74" s="11">
        <v>1</v>
      </c>
      <c r="O74" s="11">
        <v>1</v>
      </c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/>
      <c r="K75" s="11"/>
      <c r="L75" s="11"/>
      <c r="M75" s="11"/>
      <c r="N75" s="11">
        <v>10</v>
      </c>
      <c r="O75" s="11">
        <v>1</v>
      </c>
      <c r="P75" s="11">
        <v>10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/>
      <c r="K76" s="11"/>
      <c r="L76" s="11">
        <v>9</v>
      </c>
      <c r="M76" s="11">
        <v>1</v>
      </c>
      <c r="N76" s="11">
        <v>1</v>
      </c>
      <c r="O76" s="11"/>
      <c r="P76" s="11"/>
      <c r="Q76" s="12">
        <v>1</v>
      </c>
    </row>
    <row r="77" spans="3:17" ht="21" thickBot="1">
      <c r="C77" s="13">
        <v>2</v>
      </c>
      <c r="D77" s="14">
        <v>0</v>
      </c>
      <c r="E77" s="14">
        <v>1</v>
      </c>
      <c r="F77" s="14">
        <v>4</v>
      </c>
      <c r="G77" s="14">
        <v>1</v>
      </c>
      <c r="H77" s="14">
        <v>1</v>
      </c>
      <c r="I77" s="14">
        <v>9</v>
      </c>
      <c r="J77" s="14">
        <v>1</v>
      </c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C27" sqref="BC27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297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5" t="s">
        <v>16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128</v>
      </c>
      <c r="BC3" s="63" t="s">
        <v>92</v>
      </c>
      <c r="BD3" s="64">
        <v>94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20" t="s">
        <v>31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154</v>
      </c>
      <c r="BC4" s="57" t="s">
        <v>155</v>
      </c>
      <c r="BD4" s="58">
        <v>18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2" t="s">
        <v>19</v>
      </c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66</v>
      </c>
      <c r="BC5" s="57" t="s">
        <v>156</v>
      </c>
      <c r="BD5" s="58">
        <v>257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2" t="s">
        <v>30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157</v>
      </c>
      <c r="BC6" s="57" t="s">
        <v>158</v>
      </c>
      <c r="BD6" s="58">
        <v>30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2" t="s">
        <v>39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159</v>
      </c>
      <c r="BC7" s="57" t="s">
        <v>160</v>
      </c>
      <c r="BD7" s="58">
        <v>4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12" t="s">
        <v>28</v>
      </c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130</v>
      </c>
      <c r="BC8" s="57" t="s">
        <v>89</v>
      </c>
      <c r="BD8" s="58">
        <v>56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108" t="s">
        <v>24</v>
      </c>
      <c r="O9" s="108" t="s">
        <v>31</v>
      </c>
      <c r="P9" s="108" t="s">
        <v>24</v>
      </c>
      <c r="Q9" s="112" t="s">
        <v>21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135</v>
      </c>
      <c r="BC9" s="57" t="s">
        <v>96</v>
      </c>
      <c r="BD9" s="58">
        <v>347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108" t="s">
        <v>11</v>
      </c>
      <c r="I10" s="108" t="s">
        <v>19</v>
      </c>
      <c r="J10" s="108" t="s">
        <v>28</v>
      </c>
      <c r="K10" s="108" t="s">
        <v>26</v>
      </c>
      <c r="L10" s="108" t="s">
        <v>17</v>
      </c>
      <c r="M10" s="108" t="s">
        <v>9</v>
      </c>
      <c r="N10" s="108" t="s">
        <v>30</v>
      </c>
      <c r="O10" s="73"/>
      <c r="P10" s="73"/>
      <c r="Q10" s="112" t="s">
        <v>9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8" t="s">
        <v>27</v>
      </c>
      <c r="N11" s="73"/>
      <c r="O11" s="76"/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8" t="s">
        <v>39</v>
      </c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8" t="s">
        <v>32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108" t="s">
        <v>34</v>
      </c>
      <c r="N14" s="108" t="s">
        <v>9</v>
      </c>
      <c r="O14" s="108" t="s">
        <v>23</v>
      </c>
      <c r="P14" s="73"/>
      <c r="Q14" s="78"/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108" t="s">
        <v>9</v>
      </c>
      <c r="N15" s="73"/>
      <c r="O15" s="108" t="s">
        <v>17</v>
      </c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108" t="s">
        <v>42</v>
      </c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18" t="s">
        <v>31</v>
      </c>
      <c r="K17" s="114" t="s">
        <v>17</v>
      </c>
      <c r="L17" s="114" t="s">
        <v>20</v>
      </c>
      <c r="M17" s="114" t="s">
        <v>39</v>
      </c>
      <c r="N17" s="114" t="s">
        <v>43</v>
      </c>
      <c r="O17" s="114" t="s">
        <v>9</v>
      </c>
      <c r="P17" s="114" t="s">
        <v>26</v>
      </c>
      <c r="Q17" s="113" t="s">
        <v>17</v>
      </c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161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0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4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1</v>
      </c>
      <c r="O69" s="11">
        <v>1</v>
      </c>
      <c r="P69" s="11">
        <v>1</v>
      </c>
      <c r="Q69" s="12">
        <v>9</v>
      </c>
      <c r="R69" s="4">
        <v>1</v>
      </c>
    </row>
    <row r="70" spans="3:17" ht="20.25">
      <c r="C70" s="10"/>
      <c r="D70" s="11"/>
      <c r="E70" s="11"/>
      <c r="F70" s="11"/>
      <c r="G70" s="11"/>
      <c r="H70" s="11">
        <v>9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4</v>
      </c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10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>
        <v>1</v>
      </c>
      <c r="O74" s="11">
        <v>10</v>
      </c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>
        <v>1</v>
      </c>
      <c r="N75" s="11"/>
      <c r="O75" s="11">
        <v>1</v>
      </c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10</v>
      </c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0</v>
      </c>
      <c r="K77" s="14">
        <v>1</v>
      </c>
      <c r="L77" s="14">
        <v>8</v>
      </c>
      <c r="M77" s="14">
        <v>1</v>
      </c>
      <c r="N77" s="14">
        <v>10</v>
      </c>
      <c r="O77" s="14">
        <v>1</v>
      </c>
      <c r="P77" s="14">
        <v>1</v>
      </c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298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111" t="s">
        <v>24</v>
      </c>
      <c r="Q3" s="115" t="s">
        <v>17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81</v>
      </c>
      <c r="BC3" s="63" t="s">
        <v>121</v>
      </c>
      <c r="BD3" s="64">
        <v>72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8" t="s">
        <v>19</v>
      </c>
      <c r="Q4" s="112" t="s">
        <v>20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168</v>
      </c>
      <c r="BC4" s="57" t="s">
        <v>181</v>
      </c>
      <c r="BD4" s="58">
        <v>19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108" t="s">
        <v>26</v>
      </c>
      <c r="Q5" s="112" t="s">
        <v>17</v>
      </c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66</v>
      </c>
      <c r="BC5" s="57" t="s">
        <v>170</v>
      </c>
      <c r="BD5" s="58">
        <v>257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108" t="s">
        <v>9</v>
      </c>
      <c r="Q6" s="120" t="s">
        <v>12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99</v>
      </c>
      <c r="BC6" s="57" t="s">
        <v>145</v>
      </c>
      <c r="BD6" s="58">
        <v>72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2" t="s">
        <v>26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63</v>
      </c>
      <c r="BC7" s="57" t="s">
        <v>117</v>
      </c>
      <c r="BD7" s="58">
        <v>212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12" t="s">
        <v>39</v>
      </c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78</v>
      </c>
      <c r="BC8" s="57" t="s">
        <v>126</v>
      </c>
      <c r="BD8" s="58">
        <v>84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8" t="s">
        <v>9</v>
      </c>
      <c r="P9" s="108" t="s">
        <v>42</v>
      </c>
      <c r="Q9" s="112" t="s">
        <v>17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207</v>
      </c>
      <c r="BC9" s="57" t="s">
        <v>208</v>
      </c>
      <c r="BD9" s="58">
        <v>31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108" t="s">
        <v>16</v>
      </c>
      <c r="J10" s="108" t="s">
        <v>19</v>
      </c>
      <c r="K10" s="116" t="s">
        <v>16</v>
      </c>
      <c r="L10" s="108" t="s">
        <v>39</v>
      </c>
      <c r="M10" s="108" t="s">
        <v>28</v>
      </c>
      <c r="N10" s="108" t="s">
        <v>9</v>
      </c>
      <c r="O10" s="108" t="s">
        <v>30</v>
      </c>
      <c r="P10" s="73"/>
      <c r="Q10" s="112" t="s">
        <v>43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108" t="s">
        <v>28</v>
      </c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108" t="s">
        <v>19</v>
      </c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108" t="s">
        <v>30</v>
      </c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108" t="s">
        <v>11</v>
      </c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108" t="s">
        <v>12</v>
      </c>
      <c r="I15" s="108" t="s">
        <v>9</v>
      </c>
      <c r="J15" s="108" t="s">
        <v>31</v>
      </c>
      <c r="K15" s="108" t="s">
        <v>28</v>
      </c>
      <c r="L15" s="108" t="s">
        <v>24</v>
      </c>
      <c r="M15" s="108" t="s">
        <v>32</v>
      </c>
      <c r="N15" s="108" t="s">
        <v>21</v>
      </c>
      <c r="O15" s="108" t="s">
        <v>24</v>
      </c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108" t="s">
        <v>26</v>
      </c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0" t="s">
        <v>34</v>
      </c>
      <c r="D17" s="114" t="s">
        <v>26</v>
      </c>
      <c r="E17" s="114" t="s">
        <v>31</v>
      </c>
      <c r="F17" s="114" t="s">
        <v>39</v>
      </c>
      <c r="G17" s="114" t="s">
        <v>32</v>
      </c>
      <c r="H17" s="114" t="s">
        <v>27</v>
      </c>
      <c r="I17" s="114" t="s">
        <v>17</v>
      </c>
      <c r="J17" s="114" t="s">
        <v>9</v>
      </c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209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8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10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0</v>
      </c>
      <c r="L70" s="11">
        <v>1</v>
      </c>
      <c r="M70" s="11">
        <v>1</v>
      </c>
      <c r="N70" s="11">
        <v>1</v>
      </c>
      <c r="O70" s="11">
        <v>4</v>
      </c>
      <c r="P70" s="11"/>
      <c r="Q70" s="12">
        <v>10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4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9</v>
      </c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>
        <v>1</v>
      </c>
      <c r="I75" s="11">
        <v>1</v>
      </c>
      <c r="J75" s="11">
        <v>1</v>
      </c>
      <c r="K75" s="11">
        <v>1</v>
      </c>
      <c r="L75" s="11">
        <v>1</v>
      </c>
      <c r="M75" s="11">
        <v>1</v>
      </c>
      <c r="N75" s="11">
        <v>9</v>
      </c>
      <c r="O75" s="11">
        <v>1</v>
      </c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1</v>
      </c>
      <c r="F77" s="14">
        <v>1</v>
      </c>
      <c r="G77" s="14">
        <v>1</v>
      </c>
      <c r="H77" s="14">
        <v>10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299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5" t="s">
        <v>34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108</v>
      </c>
      <c r="BC3" s="63" t="s">
        <v>162</v>
      </c>
      <c r="BD3" s="64">
        <v>72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2" t="s">
        <v>26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183</v>
      </c>
      <c r="BC4" s="57" t="s">
        <v>145</v>
      </c>
      <c r="BD4" s="58">
        <v>72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2" t="s">
        <v>31</v>
      </c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66</v>
      </c>
      <c r="BC5" s="57" t="s">
        <v>117</v>
      </c>
      <c r="BD5" s="58">
        <v>212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2" t="s">
        <v>39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78</v>
      </c>
      <c r="BC6" s="57" t="s">
        <v>184</v>
      </c>
      <c r="BD6" s="58">
        <v>4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2" t="s">
        <v>32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80</v>
      </c>
      <c r="BC7" s="57" t="s">
        <v>185</v>
      </c>
      <c r="BD7" s="58">
        <v>34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12" t="s">
        <v>27</v>
      </c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91</v>
      </c>
      <c r="BC8" s="57" t="s">
        <v>181</v>
      </c>
      <c r="BD8" s="58">
        <v>28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108" t="s">
        <v>16</v>
      </c>
      <c r="K9" s="108" t="s">
        <v>28</v>
      </c>
      <c r="L9" s="108" t="s">
        <v>19</v>
      </c>
      <c r="M9" s="108" t="s">
        <v>30</v>
      </c>
      <c r="N9" s="108" t="s">
        <v>11</v>
      </c>
      <c r="O9" s="108" t="s">
        <v>9</v>
      </c>
      <c r="P9" s="108" t="s">
        <v>26</v>
      </c>
      <c r="Q9" s="112" t="s">
        <v>17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61</v>
      </c>
      <c r="BC9" s="57" t="s">
        <v>96</v>
      </c>
      <c r="BD9" s="58">
        <v>347</v>
      </c>
      <c r="BE9" s="1"/>
      <c r="BF9" s="1"/>
    </row>
    <row r="10" spans="1:58" ht="22.5" customHeight="1">
      <c r="A10" s="1"/>
      <c r="B10" s="55" t="s">
        <v>29</v>
      </c>
      <c r="C10" s="119" t="s">
        <v>31</v>
      </c>
      <c r="D10" s="73"/>
      <c r="E10" s="73"/>
      <c r="F10" s="76"/>
      <c r="G10" s="73"/>
      <c r="H10" s="73"/>
      <c r="I10" s="73"/>
      <c r="J10" s="108" t="s">
        <v>28</v>
      </c>
      <c r="K10" s="73"/>
      <c r="L10" s="73"/>
      <c r="M10" s="73"/>
      <c r="N10" s="76"/>
      <c r="O10" s="73"/>
      <c r="P10" s="73"/>
      <c r="Q10" s="112" t="s">
        <v>9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09" t="s">
        <v>17</v>
      </c>
      <c r="D11" s="73"/>
      <c r="E11" s="76"/>
      <c r="F11" s="73"/>
      <c r="G11" s="73"/>
      <c r="H11" s="73"/>
      <c r="I11" s="76"/>
      <c r="J11" s="108" t="s">
        <v>19</v>
      </c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09" t="s">
        <v>20</v>
      </c>
      <c r="D12" s="74"/>
      <c r="E12" s="73"/>
      <c r="F12" s="73"/>
      <c r="G12" s="73"/>
      <c r="H12" s="74"/>
      <c r="I12" s="73"/>
      <c r="J12" s="108" t="s">
        <v>30</v>
      </c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09" t="s">
        <v>39</v>
      </c>
      <c r="D13" s="73"/>
      <c r="E13" s="73"/>
      <c r="F13" s="73"/>
      <c r="G13" s="72"/>
      <c r="H13" s="73"/>
      <c r="I13" s="73"/>
      <c r="J13" s="116" t="s">
        <v>11</v>
      </c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09" t="s">
        <v>43</v>
      </c>
      <c r="D14" s="73"/>
      <c r="E14" s="108" t="s">
        <v>28</v>
      </c>
      <c r="F14" s="108" t="s">
        <v>24</v>
      </c>
      <c r="G14" s="108" t="s">
        <v>32</v>
      </c>
      <c r="H14" s="108" t="s">
        <v>21</v>
      </c>
      <c r="I14" s="73"/>
      <c r="J14" s="108" t="s">
        <v>9</v>
      </c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09" t="s">
        <v>9</v>
      </c>
      <c r="D15" s="108" t="s">
        <v>42</v>
      </c>
      <c r="E15" s="108" t="s">
        <v>17</v>
      </c>
      <c r="F15" s="73"/>
      <c r="G15" s="73"/>
      <c r="H15" s="108" t="s">
        <v>9</v>
      </c>
      <c r="I15" s="108" t="s">
        <v>26</v>
      </c>
      <c r="J15" s="108" t="s">
        <v>39</v>
      </c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09" t="s">
        <v>26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0" t="s">
        <v>17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186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2</v>
      </c>
      <c r="K69" s="11">
        <v>1</v>
      </c>
      <c r="L69" s="11">
        <v>1</v>
      </c>
      <c r="M69" s="11">
        <v>4</v>
      </c>
      <c r="N69" s="11">
        <v>9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>
        <v>0</v>
      </c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>
        <v>1</v>
      </c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>
        <v>8</v>
      </c>
      <c r="D72" s="11"/>
      <c r="E72" s="11"/>
      <c r="F72" s="11"/>
      <c r="G72" s="11"/>
      <c r="H72" s="11"/>
      <c r="I72" s="11"/>
      <c r="J72" s="11">
        <v>4</v>
      </c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>
        <v>0</v>
      </c>
      <c r="K73" s="11"/>
      <c r="L73" s="11"/>
      <c r="M73" s="11"/>
      <c r="N73" s="11"/>
      <c r="O73" s="11"/>
      <c r="P73" s="11"/>
      <c r="Q73" s="12"/>
    </row>
    <row r="74" spans="3:17" ht="20.25">
      <c r="C74" s="10">
        <v>10</v>
      </c>
      <c r="D74" s="11"/>
      <c r="E74" s="11">
        <v>1</v>
      </c>
      <c r="F74" s="11">
        <v>1</v>
      </c>
      <c r="G74" s="11">
        <v>1</v>
      </c>
      <c r="H74" s="11">
        <v>9</v>
      </c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>
        <v>10</v>
      </c>
      <c r="E75" s="11">
        <v>1</v>
      </c>
      <c r="F75" s="11"/>
      <c r="G75" s="11"/>
      <c r="H75" s="11">
        <v>1</v>
      </c>
      <c r="I75" s="11">
        <v>1</v>
      </c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300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5" t="s">
        <v>30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128</v>
      </c>
      <c r="BC3" s="63" t="s">
        <v>121</v>
      </c>
      <c r="BD3" s="64">
        <v>78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2" t="s">
        <v>19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228</v>
      </c>
      <c r="BC4" s="57" t="s">
        <v>229</v>
      </c>
      <c r="BD4" s="58">
        <v>30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108" t="s">
        <v>31</v>
      </c>
      <c r="N5" s="73"/>
      <c r="O5" s="72"/>
      <c r="P5" s="73"/>
      <c r="Q5" s="112" t="s">
        <v>11</v>
      </c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230</v>
      </c>
      <c r="BC5" s="57" t="s">
        <v>231</v>
      </c>
      <c r="BD5" s="58">
        <v>30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108" t="s">
        <v>28</v>
      </c>
      <c r="M6" s="108" t="s">
        <v>39</v>
      </c>
      <c r="N6" s="108" t="s">
        <v>32</v>
      </c>
      <c r="O6" s="108" t="s">
        <v>21</v>
      </c>
      <c r="P6" s="108" t="s">
        <v>24</v>
      </c>
      <c r="Q6" s="112" t="s">
        <v>24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64</v>
      </c>
      <c r="BC6" s="57" t="s">
        <v>232</v>
      </c>
      <c r="BD6" s="58">
        <v>16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8" t="s">
        <v>27</v>
      </c>
      <c r="N7" s="73"/>
      <c r="O7" s="73"/>
      <c r="P7" s="73"/>
      <c r="Q7" s="112" t="s">
        <v>28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130</v>
      </c>
      <c r="BC7" s="57" t="s">
        <v>89</v>
      </c>
      <c r="BD7" s="58">
        <v>55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8" t="s">
        <v>9</v>
      </c>
      <c r="N8" s="73"/>
      <c r="O8" s="73"/>
      <c r="P8" s="74"/>
      <c r="Q8" s="112" t="s">
        <v>9</v>
      </c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135</v>
      </c>
      <c r="BC8" s="57" t="s">
        <v>96</v>
      </c>
      <c r="BD8" s="58">
        <v>347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8" t="s">
        <v>26</v>
      </c>
      <c r="N9" s="73"/>
      <c r="O9" s="76"/>
      <c r="P9" s="73"/>
      <c r="Q9" s="112" t="s">
        <v>26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66</v>
      </c>
      <c r="BC9" s="57" t="s">
        <v>140</v>
      </c>
      <c r="BD9" s="58">
        <v>221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108" t="s">
        <v>16</v>
      </c>
      <c r="I10" s="108" t="s">
        <v>19</v>
      </c>
      <c r="J10" s="116" t="s">
        <v>16</v>
      </c>
      <c r="K10" s="108" t="s">
        <v>39</v>
      </c>
      <c r="L10" s="108" t="s">
        <v>28</v>
      </c>
      <c r="M10" s="108" t="s">
        <v>9</v>
      </c>
      <c r="N10" s="108" t="s">
        <v>30</v>
      </c>
      <c r="O10" s="73"/>
      <c r="P10" s="73"/>
      <c r="Q10" s="112" t="s">
        <v>17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108" t="s">
        <v>19</v>
      </c>
      <c r="O11" s="76"/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108" t="s">
        <v>9</v>
      </c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108" t="s">
        <v>26</v>
      </c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108" t="s">
        <v>9</v>
      </c>
      <c r="O14" s="108" t="s">
        <v>23</v>
      </c>
      <c r="P14" s="73"/>
      <c r="Q14" s="78"/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108" t="s">
        <v>17</v>
      </c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108" t="s">
        <v>42</v>
      </c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18" t="s">
        <v>31</v>
      </c>
      <c r="K17" s="114" t="s">
        <v>17</v>
      </c>
      <c r="L17" s="114" t="s">
        <v>20</v>
      </c>
      <c r="M17" s="114" t="s">
        <v>39</v>
      </c>
      <c r="N17" s="114" t="s">
        <v>43</v>
      </c>
      <c r="O17" s="114" t="s">
        <v>9</v>
      </c>
      <c r="P17" s="114" t="s">
        <v>26</v>
      </c>
      <c r="Q17" s="113" t="s">
        <v>17</v>
      </c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233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4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>
        <v>1</v>
      </c>
      <c r="N65" s="11"/>
      <c r="O65" s="11"/>
      <c r="P65" s="11"/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>
        <v>1</v>
      </c>
      <c r="M66" s="11">
        <v>1</v>
      </c>
      <c r="N66" s="11">
        <v>1</v>
      </c>
      <c r="O66" s="11">
        <v>9</v>
      </c>
      <c r="P66" s="11">
        <v>1</v>
      </c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10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>
        <v>2</v>
      </c>
      <c r="I70" s="11">
        <v>1</v>
      </c>
      <c r="J70" s="11">
        <v>0</v>
      </c>
      <c r="K70" s="11">
        <v>1</v>
      </c>
      <c r="L70" s="11">
        <v>1</v>
      </c>
      <c r="M70" s="11">
        <v>1</v>
      </c>
      <c r="N70" s="11">
        <v>4</v>
      </c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v>1</v>
      </c>
      <c r="O74" s="11">
        <v>10</v>
      </c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10</v>
      </c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0</v>
      </c>
      <c r="K77" s="14">
        <v>1</v>
      </c>
      <c r="L77" s="14">
        <v>8</v>
      </c>
      <c r="M77" s="14">
        <v>1</v>
      </c>
      <c r="N77" s="14">
        <v>10</v>
      </c>
      <c r="O77" s="14">
        <v>1</v>
      </c>
      <c r="P77" s="14">
        <v>1</v>
      </c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300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108</v>
      </c>
      <c r="BC3" s="63" t="s">
        <v>92</v>
      </c>
      <c r="BD3" s="64">
        <v>88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109</v>
      </c>
      <c r="BC4" s="57" t="s">
        <v>110</v>
      </c>
      <c r="BD4" s="58">
        <v>20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111</v>
      </c>
      <c r="BC5" s="57" t="s">
        <v>112</v>
      </c>
      <c r="BD5" s="58">
        <v>15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113</v>
      </c>
      <c r="BC6" s="57" t="s">
        <v>114</v>
      </c>
      <c r="BD6" s="58">
        <v>0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108" t="s">
        <v>24</v>
      </c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115</v>
      </c>
      <c r="BC7" s="57" t="s">
        <v>116</v>
      </c>
      <c r="BD7" s="58">
        <v>0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108" t="s">
        <v>26</v>
      </c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63</v>
      </c>
      <c r="BC8" s="57" t="s">
        <v>117</v>
      </c>
      <c r="BD8" s="58">
        <v>212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108" t="s">
        <v>9</v>
      </c>
      <c r="J9" s="108" t="s">
        <v>11</v>
      </c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119</v>
      </c>
      <c r="BC9" s="57" t="s">
        <v>120</v>
      </c>
      <c r="BD9" s="58">
        <v>0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8" t="s">
        <v>19</v>
      </c>
      <c r="K10" s="73"/>
      <c r="L10" s="73"/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108" t="s">
        <v>28</v>
      </c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108" t="s">
        <v>26</v>
      </c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108" t="s">
        <v>17</v>
      </c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108" t="s">
        <v>30</v>
      </c>
      <c r="J14" s="108" t="s">
        <v>9</v>
      </c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108" t="s">
        <v>9</v>
      </c>
      <c r="J15" s="108" t="s">
        <v>30</v>
      </c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108" t="s">
        <v>16</v>
      </c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0" t="s">
        <v>34</v>
      </c>
      <c r="D17" s="114" t="s">
        <v>26</v>
      </c>
      <c r="E17" s="114" t="s">
        <v>31</v>
      </c>
      <c r="F17" s="114" t="s">
        <v>39</v>
      </c>
      <c r="G17" s="114" t="s">
        <v>32</v>
      </c>
      <c r="H17" s="114" t="s">
        <v>27</v>
      </c>
      <c r="I17" s="114" t="s">
        <v>17</v>
      </c>
      <c r="J17" s="114" t="s">
        <v>9</v>
      </c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118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>
        <v>1</v>
      </c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>
        <v>1</v>
      </c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>
        <v>1</v>
      </c>
      <c r="J69" s="11">
        <v>9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4</v>
      </c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>
        <v>4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2</v>
      </c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1</v>
      </c>
      <c r="F77" s="14">
        <v>1</v>
      </c>
      <c r="G77" s="14">
        <v>1</v>
      </c>
      <c r="H77" s="14">
        <v>10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301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5" t="s">
        <v>34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108</v>
      </c>
      <c r="BC3" s="63" t="s">
        <v>121</v>
      </c>
      <c r="BD3" s="64">
        <v>72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2" t="s">
        <v>26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183</v>
      </c>
      <c r="BC4" s="57" t="s">
        <v>145</v>
      </c>
      <c r="BD4" s="58">
        <v>72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2" t="s">
        <v>31</v>
      </c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66</v>
      </c>
      <c r="BC5" s="57" t="s">
        <v>117</v>
      </c>
      <c r="BD5" s="58">
        <v>212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2" t="s">
        <v>39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180</v>
      </c>
      <c r="BC6" s="57" t="s">
        <v>185</v>
      </c>
      <c r="BD6" s="58">
        <v>24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2" t="s">
        <v>32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226</v>
      </c>
      <c r="BC7" s="57" t="s">
        <v>194</v>
      </c>
      <c r="BD7" s="58">
        <v>23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12" t="s">
        <v>27</v>
      </c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130</v>
      </c>
      <c r="BC8" s="57" t="s">
        <v>89</v>
      </c>
      <c r="BD8" s="58">
        <v>59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108" t="s">
        <v>16</v>
      </c>
      <c r="K9" s="108" t="s">
        <v>28</v>
      </c>
      <c r="L9" s="108" t="s">
        <v>19</v>
      </c>
      <c r="M9" s="108" t="s">
        <v>30</v>
      </c>
      <c r="N9" s="108" t="s">
        <v>11</v>
      </c>
      <c r="O9" s="108" t="s">
        <v>9</v>
      </c>
      <c r="P9" s="108" t="s">
        <v>26</v>
      </c>
      <c r="Q9" s="112" t="s">
        <v>17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135</v>
      </c>
      <c r="BC9" s="57" t="s">
        <v>96</v>
      </c>
      <c r="BD9" s="58">
        <v>347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8" t="s">
        <v>19</v>
      </c>
      <c r="K10" s="73"/>
      <c r="L10" s="73"/>
      <c r="M10" s="73"/>
      <c r="N10" s="76"/>
      <c r="O10" s="73"/>
      <c r="P10" s="73"/>
      <c r="Q10" s="112" t="s">
        <v>9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116" t="s">
        <v>16</v>
      </c>
      <c r="K11" s="76"/>
      <c r="L11" s="73"/>
      <c r="M11" s="73"/>
      <c r="N11" s="108" t="s">
        <v>26</v>
      </c>
      <c r="O11" s="76"/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108" t="s">
        <v>39</v>
      </c>
      <c r="K12" s="73"/>
      <c r="L12" s="74"/>
      <c r="M12" s="73"/>
      <c r="N12" s="108" t="s">
        <v>9</v>
      </c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108" t="s">
        <v>28</v>
      </c>
      <c r="K13" s="108" t="s">
        <v>24</v>
      </c>
      <c r="L13" s="108" t="s">
        <v>32</v>
      </c>
      <c r="M13" s="108" t="s">
        <v>21</v>
      </c>
      <c r="N13" s="108" t="s">
        <v>24</v>
      </c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108" t="s">
        <v>9</v>
      </c>
      <c r="K14" s="73"/>
      <c r="L14" s="73"/>
      <c r="M14" s="73"/>
      <c r="N14" s="108" t="s">
        <v>9</v>
      </c>
      <c r="O14" s="108" t="s">
        <v>23</v>
      </c>
      <c r="P14" s="73"/>
      <c r="Q14" s="78"/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108" t="s">
        <v>30</v>
      </c>
      <c r="K15" s="76"/>
      <c r="L15" s="73"/>
      <c r="M15" s="73"/>
      <c r="N15" s="108" t="s">
        <v>24</v>
      </c>
      <c r="O15" s="108" t="s">
        <v>17</v>
      </c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108" t="s">
        <v>42</v>
      </c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18" t="s">
        <v>31</v>
      </c>
      <c r="K17" s="114" t="s">
        <v>17</v>
      </c>
      <c r="L17" s="114" t="s">
        <v>20</v>
      </c>
      <c r="M17" s="114" t="s">
        <v>39</v>
      </c>
      <c r="N17" s="114" t="s">
        <v>43</v>
      </c>
      <c r="O17" s="114" t="s">
        <v>9</v>
      </c>
      <c r="P17" s="114" t="s">
        <v>26</v>
      </c>
      <c r="Q17" s="113" t="s">
        <v>17</v>
      </c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227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10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2</v>
      </c>
      <c r="K69" s="11">
        <v>1</v>
      </c>
      <c r="L69" s="11">
        <v>1</v>
      </c>
      <c r="M69" s="11">
        <v>4</v>
      </c>
      <c r="N69" s="11">
        <v>9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0</v>
      </c>
      <c r="K71" s="11"/>
      <c r="L71" s="11"/>
      <c r="M71" s="11"/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>
        <v>1</v>
      </c>
      <c r="L73" s="11">
        <v>1</v>
      </c>
      <c r="M73" s="11">
        <v>9</v>
      </c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>
        <v>1</v>
      </c>
      <c r="O74" s="11">
        <v>10</v>
      </c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4</v>
      </c>
      <c r="K75" s="11"/>
      <c r="L75" s="11"/>
      <c r="M75" s="11"/>
      <c r="N75" s="11">
        <v>1</v>
      </c>
      <c r="O75" s="11">
        <v>1</v>
      </c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10</v>
      </c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0</v>
      </c>
      <c r="K77" s="14">
        <v>1</v>
      </c>
      <c r="L77" s="14">
        <v>8</v>
      </c>
      <c r="M77" s="14">
        <v>1</v>
      </c>
      <c r="N77" s="14">
        <v>10</v>
      </c>
      <c r="O77" s="14">
        <v>1</v>
      </c>
      <c r="P77" s="14">
        <v>1</v>
      </c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B22" sqref="BB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284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111" t="s">
        <v>26</v>
      </c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128</v>
      </c>
      <c r="BC3" s="63" t="s">
        <v>85</v>
      </c>
      <c r="BD3" s="64">
        <v>98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108" t="s">
        <v>19</v>
      </c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244</v>
      </c>
      <c r="BC4" s="57" t="s">
        <v>245</v>
      </c>
      <c r="BD4" s="58">
        <v>69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108" t="s">
        <v>30</v>
      </c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63</v>
      </c>
      <c r="BC5" s="57" t="s">
        <v>96</v>
      </c>
      <c r="BD5" s="58">
        <v>266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108" t="s">
        <v>11</v>
      </c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78</v>
      </c>
      <c r="BC6" s="57" t="s">
        <v>246</v>
      </c>
      <c r="BD6" s="58">
        <v>8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108" t="s">
        <v>9</v>
      </c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247</v>
      </c>
      <c r="BC7" s="57" t="s">
        <v>248</v>
      </c>
      <c r="BD7" s="58">
        <v>45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108" t="s">
        <v>28</v>
      </c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95</v>
      </c>
      <c r="BC8" s="57" t="s">
        <v>117</v>
      </c>
      <c r="BD8" s="58">
        <v>212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108" t="s">
        <v>17</v>
      </c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72</v>
      </c>
      <c r="BC9" s="57" t="s">
        <v>249</v>
      </c>
      <c r="BD9" s="58">
        <v>134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108" t="s">
        <v>12</v>
      </c>
      <c r="I10" s="108" t="s">
        <v>28</v>
      </c>
      <c r="J10" s="108" t="s">
        <v>24</v>
      </c>
      <c r="K10" s="108" t="s">
        <v>31</v>
      </c>
      <c r="L10" s="108" t="s">
        <v>24</v>
      </c>
      <c r="M10" s="108" t="s">
        <v>32</v>
      </c>
      <c r="N10" s="108" t="s">
        <v>21</v>
      </c>
      <c r="O10" s="73"/>
      <c r="P10" s="73"/>
      <c r="Q10" s="112" t="s">
        <v>34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108" t="s">
        <v>19</v>
      </c>
      <c r="I11" s="76"/>
      <c r="J11" s="73"/>
      <c r="K11" s="76"/>
      <c r="L11" s="73"/>
      <c r="M11" s="73"/>
      <c r="N11" s="73"/>
      <c r="O11" s="76"/>
      <c r="P11" s="73"/>
      <c r="Q11" s="112" t="s">
        <v>26</v>
      </c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108" t="s">
        <v>30</v>
      </c>
      <c r="I12" s="73"/>
      <c r="J12" s="73"/>
      <c r="K12" s="73"/>
      <c r="L12" s="74"/>
      <c r="M12" s="73"/>
      <c r="N12" s="73"/>
      <c r="O12" s="73"/>
      <c r="P12" s="74"/>
      <c r="Q12" s="112" t="s">
        <v>31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108" t="s">
        <v>16</v>
      </c>
      <c r="I13" s="73"/>
      <c r="J13" s="73"/>
      <c r="K13" s="73"/>
      <c r="L13" s="73"/>
      <c r="M13" s="72"/>
      <c r="N13" s="73"/>
      <c r="O13" s="73"/>
      <c r="P13" s="73"/>
      <c r="Q13" s="112" t="s">
        <v>39</v>
      </c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108" t="s">
        <v>39</v>
      </c>
      <c r="I14" s="73"/>
      <c r="J14" s="76"/>
      <c r="K14" s="73"/>
      <c r="L14" s="73"/>
      <c r="M14" s="73"/>
      <c r="N14" s="72"/>
      <c r="O14" s="73"/>
      <c r="P14" s="73"/>
      <c r="Q14" s="112" t="s">
        <v>32</v>
      </c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108" t="s">
        <v>28</v>
      </c>
      <c r="I15" s="108" t="s">
        <v>9</v>
      </c>
      <c r="J15" s="108" t="s">
        <v>24</v>
      </c>
      <c r="K15" s="108" t="s">
        <v>9</v>
      </c>
      <c r="L15" s="108" t="s">
        <v>26</v>
      </c>
      <c r="M15" s="108" t="s">
        <v>9</v>
      </c>
      <c r="N15" s="73"/>
      <c r="O15" s="72"/>
      <c r="P15" s="73"/>
      <c r="Q15" s="112" t="s">
        <v>27</v>
      </c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116" t="s">
        <v>34</v>
      </c>
      <c r="I16" s="73"/>
      <c r="J16" s="73"/>
      <c r="K16" s="73"/>
      <c r="L16" s="74"/>
      <c r="M16" s="108" t="s">
        <v>23</v>
      </c>
      <c r="N16" s="108" t="s">
        <v>9</v>
      </c>
      <c r="O16" s="108" t="s">
        <v>34</v>
      </c>
      <c r="P16" s="108" t="s">
        <v>30</v>
      </c>
      <c r="Q16" s="112" t="s">
        <v>17</v>
      </c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7" t="s">
        <v>31</v>
      </c>
      <c r="D17" s="114" t="s">
        <v>17</v>
      </c>
      <c r="E17" s="114" t="s">
        <v>20</v>
      </c>
      <c r="F17" s="114" t="s">
        <v>39</v>
      </c>
      <c r="G17" s="114" t="s">
        <v>43</v>
      </c>
      <c r="H17" s="114" t="s">
        <v>9</v>
      </c>
      <c r="I17" s="114" t="s">
        <v>26</v>
      </c>
      <c r="J17" s="114" t="s">
        <v>17</v>
      </c>
      <c r="K17" s="82"/>
      <c r="L17" s="82"/>
      <c r="M17" s="82"/>
      <c r="N17" s="83"/>
      <c r="O17" s="82"/>
      <c r="P17" s="82"/>
      <c r="Q17" s="113" t="s">
        <v>9</v>
      </c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250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/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>
        <v>1</v>
      </c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4</v>
      </c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9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9</v>
      </c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>
        <v>4</v>
      </c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>
        <v>2</v>
      </c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>
        <v>1</v>
      </c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>
        <v>1</v>
      </c>
      <c r="I75" s="11">
        <v>1</v>
      </c>
      <c r="J75" s="11">
        <v>1</v>
      </c>
      <c r="K75" s="11">
        <v>1</v>
      </c>
      <c r="L75" s="11">
        <v>1</v>
      </c>
      <c r="M75" s="11">
        <v>1</v>
      </c>
      <c r="N75" s="11"/>
      <c r="O75" s="11"/>
      <c r="P75" s="11"/>
      <c r="Q75" s="12">
        <v>10</v>
      </c>
    </row>
    <row r="76" spans="3:17" ht="20.25">
      <c r="C76" s="10"/>
      <c r="D76" s="11"/>
      <c r="E76" s="11"/>
      <c r="F76" s="11"/>
      <c r="G76" s="11"/>
      <c r="H76" s="11">
        <v>0</v>
      </c>
      <c r="I76" s="11"/>
      <c r="J76" s="11"/>
      <c r="K76" s="11"/>
      <c r="L76" s="11"/>
      <c r="M76" s="11">
        <v>10</v>
      </c>
      <c r="N76" s="11">
        <v>1</v>
      </c>
      <c r="O76" s="11">
        <v>1</v>
      </c>
      <c r="P76" s="11">
        <v>4</v>
      </c>
      <c r="Q76" s="12">
        <v>1</v>
      </c>
    </row>
    <row r="77" spans="3:17" ht="21" thickBot="1">
      <c r="C77" s="13">
        <v>0</v>
      </c>
      <c r="D77" s="14">
        <v>1</v>
      </c>
      <c r="E77" s="14">
        <v>8</v>
      </c>
      <c r="F77" s="14">
        <v>1</v>
      </c>
      <c r="G77" s="14">
        <v>10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302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5" t="s">
        <v>17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178</v>
      </c>
      <c r="BC3" s="63" t="s">
        <v>162</v>
      </c>
      <c r="BD3" s="64">
        <v>72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2" t="s">
        <v>20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192</v>
      </c>
      <c r="BC4" s="57" t="s">
        <v>145</v>
      </c>
      <c r="BD4" s="58">
        <v>92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108" t="s">
        <v>16</v>
      </c>
      <c r="K5" s="108" t="s">
        <v>28</v>
      </c>
      <c r="L5" s="108" t="s">
        <v>19</v>
      </c>
      <c r="M5" s="108" t="s">
        <v>30</v>
      </c>
      <c r="N5" s="108" t="s">
        <v>11</v>
      </c>
      <c r="O5" s="108" t="s">
        <v>9</v>
      </c>
      <c r="P5" s="108" t="s">
        <v>26</v>
      </c>
      <c r="Q5" s="112" t="s">
        <v>17</v>
      </c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66</v>
      </c>
      <c r="BC5" s="57" t="s">
        <v>170</v>
      </c>
      <c r="BD5" s="58">
        <v>257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108" t="s">
        <v>34</v>
      </c>
      <c r="H6" s="73"/>
      <c r="I6" s="73"/>
      <c r="J6" s="108" t="s">
        <v>28</v>
      </c>
      <c r="K6" s="73"/>
      <c r="L6" s="73"/>
      <c r="M6" s="73"/>
      <c r="N6" s="72"/>
      <c r="O6" s="73"/>
      <c r="P6" s="73"/>
      <c r="Q6" s="120" t="s">
        <v>12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193</v>
      </c>
      <c r="BC6" s="57" t="s">
        <v>194</v>
      </c>
      <c r="BD6" s="58">
        <v>10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108" t="s">
        <v>26</v>
      </c>
      <c r="H7" s="73"/>
      <c r="I7" s="73"/>
      <c r="J7" s="108" t="s">
        <v>19</v>
      </c>
      <c r="K7" s="73"/>
      <c r="L7" s="73"/>
      <c r="M7" s="72"/>
      <c r="N7" s="73"/>
      <c r="O7" s="73"/>
      <c r="P7" s="73"/>
      <c r="Q7" s="112" t="s">
        <v>26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195</v>
      </c>
      <c r="BC7" s="57" t="s">
        <v>196</v>
      </c>
      <c r="BD7" s="58">
        <v>32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108" t="s">
        <v>31</v>
      </c>
      <c r="H8" s="74"/>
      <c r="I8" s="73"/>
      <c r="J8" s="108" t="s">
        <v>30</v>
      </c>
      <c r="K8" s="73"/>
      <c r="L8" s="74"/>
      <c r="M8" s="73"/>
      <c r="N8" s="73"/>
      <c r="O8" s="73"/>
      <c r="P8" s="74"/>
      <c r="Q8" s="112" t="s">
        <v>39</v>
      </c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65</v>
      </c>
      <c r="BC8" s="57" t="s">
        <v>117</v>
      </c>
      <c r="BD8" s="58">
        <v>118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108" t="s">
        <v>39</v>
      </c>
      <c r="H9" s="73"/>
      <c r="I9" s="76"/>
      <c r="J9" s="116" t="s">
        <v>11</v>
      </c>
      <c r="K9" s="76"/>
      <c r="L9" s="73"/>
      <c r="M9" s="73"/>
      <c r="N9" s="73"/>
      <c r="O9" s="76"/>
      <c r="P9" s="73"/>
      <c r="Q9" s="112" t="s">
        <v>17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67</v>
      </c>
      <c r="BC9" s="57" t="s">
        <v>197</v>
      </c>
      <c r="BD9" s="58">
        <v>44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108" t="s">
        <v>32</v>
      </c>
      <c r="H10" s="73"/>
      <c r="I10" s="73"/>
      <c r="J10" s="108" t="s">
        <v>9</v>
      </c>
      <c r="K10" s="73"/>
      <c r="L10" s="73"/>
      <c r="M10" s="73"/>
      <c r="N10" s="76"/>
      <c r="O10" s="73"/>
      <c r="P10" s="73"/>
      <c r="Q10" s="112" t="s">
        <v>43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108" t="s">
        <v>27</v>
      </c>
      <c r="H11" s="73"/>
      <c r="I11" s="108" t="s">
        <v>26</v>
      </c>
      <c r="J11" s="108" t="s">
        <v>39</v>
      </c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108" t="s">
        <v>17</v>
      </c>
      <c r="H12" s="108" t="s">
        <v>42</v>
      </c>
      <c r="I12" s="108" t="s">
        <v>9</v>
      </c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108" t="s">
        <v>9</v>
      </c>
      <c r="H13" s="73"/>
      <c r="I13" s="108" t="s">
        <v>24</v>
      </c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108" t="s">
        <v>9</v>
      </c>
      <c r="J14" s="108" t="s">
        <v>31</v>
      </c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108" t="s">
        <v>24</v>
      </c>
      <c r="J15" s="108" t="s">
        <v>24</v>
      </c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108" t="s">
        <v>32</v>
      </c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14" t="s">
        <v>21</v>
      </c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198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8</v>
      </c>
    </row>
    <row r="65" spans="3:17" ht="20.25">
      <c r="C65" s="10"/>
      <c r="D65" s="11"/>
      <c r="E65" s="11"/>
      <c r="F65" s="11"/>
      <c r="G65" s="11"/>
      <c r="H65" s="11"/>
      <c r="I65" s="11"/>
      <c r="J65" s="11">
        <v>2</v>
      </c>
      <c r="K65" s="11">
        <v>1</v>
      </c>
      <c r="L65" s="11">
        <v>1</v>
      </c>
      <c r="M65" s="11">
        <v>4</v>
      </c>
      <c r="N65" s="11">
        <v>9</v>
      </c>
      <c r="O65" s="11">
        <v>1</v>
      </c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>
        <v>1</v>
      </c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>
        <v>0</v>
      </c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>
        <v>4</v>
      </c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>
        <v>0</v>
      </c>
      <c r="K69" s="11"/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>
        <v>1</v>
      </c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10</v>
      </c>
    </row>
    <row r="71" spans="3:17" ht="20.25">
      <c r="C71" s="10"/>
      <c r="D71" s="11"/>
      <c r="E71" s="11"/>
      <c r="F71" s="11"/>
      <c r="G71" s="11">
        <v>10</v>
      </c>
      <c r="H71" s="11"/>
      <c r="I71" s="11">
        <v>1</v>
      </c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>
        <v>10</v>
      </c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>
        <v>1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9</v>
      </c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303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121" t="s">
        <v>31</v>
      </c>
      <c r="K3" s="111" t="s">
        <v>17</v>
      </c>
      <c r="L3" s="111" t="s">
        <v>20</v>
      </c>
      <c r="M3" s="111" t="s">
        <v>39</v>
      </c>
      <c r="N3" s="111" t="s">
        <v>43</v>
      </c>
      <c r="O3" s="111" t="s">
        <v>9</v>
      </c>
      <c r="P3" s="111" t="s">
        <v>26</v>
      </c>
      <c r="Q3" s="115" t="s">
        <v>17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83</v>
      </c>
      <c r="BC3" s="63" t="s">
        <v>194</v>
      </c>
      <c r="BD3" s="64">
        <v>12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108" t="s">
        <v>27</v>
      </c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210</v>
      </c>
      <c r="BC4" s="57" t="s">
        <v>211</v>
      </c>
      <c r="BD4" s="58">
        <v>6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108" t="s">
        <v>39</v>
      </c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82</v>
      </c>
      <c r="BC5" s="57" t="s">
        <v>152</v>
      </c>
      <c r="BD5" s="58">
        <v>30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108" t="s">
        <v>32</v>
      </c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75</v>
      </c>
      <c r="BC6" s="57" t="s">
        <v>96</v>
      </c>
      <c r="BD6" s="58">
        <v>347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108" t="s">
        <v>30</v>
      </c>
      <c r="M7" s="72"/>
      <c r="N7" s="108" t="s">
        <v>34</v>
      </c>
      <c r="O7" s="108" t="s">
        <v>34</v>
      </c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212</v>
      </c>
      <c r="BC7" s="57" t="s">
        <v>213</v>
      </c>
      <c r="BD7" s="58">
        <v>4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108" t="s">
        <v>19</v>
      </c>
      <c r="M8" s="73"/>
      <c r="N8" s="108" t="s">
        <v>17</v>
      </c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95</v>
      </c>
      <c r="BC8" s="57" t="s">
        <v>126</v>
      </c>
      <c r="BD8" s="58">
        <v>203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108" t="s">
        <v>11</v>
      </c>
      <c r="M9" s="73"/>
      <c r="N9" s="108" t="s">
        <v>16</v>
      </c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70</v>
      </c>
      <c r="BC9" s="57" t="s">
        <v>140</v>
      </c>
      <c r="BD9" s="58">
        <v>73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8" t="s">
        <v>26</v>
      </c>
      <c r="K10" s="108" t="s">
        <v>9</v>
      </c>
      <c r="L10" s="108" t="s">
        <v>24</v>
      </c>
      <c r="M10" s="108" t="s">
        <v>9</v>
      </c>
      <c r="N10" s="108" t="s">
        <v>24</v>
      </c>
      <c r="O10" s="73"/>
      <c r="P10" s="73"/>
      <c r="Q10" s="112" t="s">
        <v>12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108" t="s">
        <v>28</v>
      </c>
      <c r="M11" s="73"/>
      <c r="N11" s="108" t="s">
        <v>9</v>
      </c>
      <c r="O11" s="108" t="s">
        <v>28</v>
      </c>
      <c r="P11" s="116" t="s">
        <v>17</v>
      </c>
      <c r="Q11" s="112" t="s">
        <v>9</v>
      </c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108" t="s">
        <v>9</v>
      </c>
      <c r="M12" s="73"/>
      <c r="N12" s="73"/>
      <c r="O12" s="73"/>
      <c r="P12" s="74"/>
      <c r="Q12" s="112" t="s">
        <v>31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108" t="s">
        <v>26</v>
      </c>
      <c r="M13" s="72"/>
      <c r="N13" s="73"/>
      <c r="O13" s="73"/>
      <c r="P13" s="73"/>
      <c r="Q13" s="112" t="s">
        <v>28</v>
      </c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108" t="s">
        <v>17</v>
      </c>
      <c r="M14" s="73"/>
      <c r="N14" s="72"/>
      <c r="O14" s="73"/>
      <c r="P14" s="73"/>
      <c r="Q14" s="112" t="s">
        <v>24</v>
      </c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12" t="s">
        <v>32</v>
      </c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2" t="s">
        <v>21</v>
      </c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3" t="s">
        <v>24</v>
      </c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214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0</v>
      </c>
      <c r="K63" s="8">
        <v>1</v>
      </c>
      <c r="L63" s="8">
        <v>8</v>
      </c>
      <c r="M63" s="8">
        <v>1</v>
      </c>
      <c r="N63" s="8">
        <v>10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10</v>
      </c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</v>
      </c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>
        <v>4</v>
      </c>
      <c r="M67" s="11"/>
      <c r="N67" s="11">
        <v>1</v>
      </c>
      <c r="O67" s="11">
        <v>1</v>
      </c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/>
      <c r="N68" s="11">
        <v>1</v>
      </c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9</v>
      </c>
      <c r="M69" s="11"/>
      <c r="N69" s="11">
        <v>2</v>
      </c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/>
      <c r="N71" s="11">
        <v>1</v>
      </c>
      <c r="O71" s="11">
        <v>1</v>
      </c>
      <c r="P71" s="11">
        <v>0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1</v>
      </c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9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Z23" sqref="AZ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304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121" t="s">
        <v>31</v>
      </c>
      <c r="K3" s="111" t="s">
        <v>17</v>
      </c>
      <c r="L3" s="111" t="s">
        <v>20</v>
      </c>
      <c r="M3" s="111" t="s">
        <v>39</v>
      </c>
      <c r="N3" s="111" t="s">
        <v>43</v>
      </c>
      <c r="O3" s="111" t="s">
        <v>9</v>
      </c>
      <c r="P3" s="111" t="s">
        <v>26</v>
      </c>
      <c r="Q3" s="115" t="s">
        <v>17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143</v>
      </c>
      <c r="BC3" s="63" t="s">
        <v>144</v>
      </c>
      <c r="BD3" s="64">
        <v>8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108" t="s">
        <v>27</v>
      </c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83</v>
      </c>
      <c r="BC4" s="57" t="s">
        <v>145</v>
      </c>
      <c r="BD4" s="58">
        <v>137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108" t="s">
        <v>39</v>
      </c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146</v>
      </c>
      <c r="BC5" s="57" t="s">
        <v>147</v>
      </c>
      <c r="BD5" s="58">
        <v>6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108" t="s">
        <v>32</v>
      </c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148</v>
      </c>
      <c r="BC6" s="57" t="s">
        <v>149</v>
      </c>
      <c r="BD6" s="58">
        <v>99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108" t="s">
        <v>34</v>
      </c>
      <c r="P7" s="108" t="s">
        <v>24</v>
      </c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150</v>
      </c>
      <c r="BC7" s="57" t="s">
        <v>151</v>
      </c>
      <c r="BD7" s="58">
        <v>6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108" t="s">
        <v>31</v>
      </c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82</v>
      </c>
      <c r="BC8" s="57" t="s">
        <v>152</v>
      </c>
      <c r="BD8" s="58">
        <v>30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108" t="s">
        <v>24</v>
      </c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75</v>
      </c>
      <c r="BC9" s="57" t="s">
        <v>96</v>
      </c>
      <c r="BD9" s="58">
        <v>347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8" t="s">
        <v>16</v>
      </c>
      <c r="K10" s="108" t="s">
        <v>28</v>
      </c>
      <c r="L10" s="108" t="s">
        <v>19</v>
      </c>
      <c r="M10" s="108" t="s">
        <v>30</v>
      </c>
      <c r="N10" s="108" t="s">
        <v>11</v>
      </c>
      <c r="O10" s="108" t="s">
        <v>9</v>
      </c>
      <c r="P10" s="108" t="s">
        <v>26</v>
      </c>
      <c r="Q10" s="112" t="s">
        <v>17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108" t="s">
        <v>9</v>
      </c>
      <c r="K11" s="76"/>
      <c r="L11" s="108" t="s">
        <v>24</v>
      </c>
      <c r="M11" s="73"/>
      <c r="N11" s="73"/>
      <c r="O11" s="76"/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108" t="s">
        <v>34</v>
      </c>
      <c r="K12" s="73"/>
      <c r="L12" s="108" t="s">
        <v>26</v>
      </c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108" t="s">
        <v>16</v>
      </c>
      <c r="G13" s="108" t="s">
        <v>19</v>
      </c>
      <c r="H13" s="108" t="s">
        <v>28</v>
      </c>
      <c r="I13" s="108" t="s">
        <v>39</v>
      </c>
      <c r="J13" s="108" t="s">
        <v>9</v>
      </c>
      <c r="K13" s="116" t="s">
        <v>31</v>
      </c>
      <c r="L13" s="108" t="s">
        <v>9</v>
      </c>
      <c r="M13" s="108" t="s">
        <v>30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153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0</v>
      </c>
      <c r="K63" s="8">
        <v>1</v>
      </c>
      <c r="L63" s="8">
        <v>8</v>
      </c>
      <c r="M63" s="8">
        <v>1</v>
      </c>
      <c r="N63" s="8">
        <v>10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10</v>
      </c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</v>
      </c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>
        <v>1</v>
      </c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v>1</v>
      </c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>
        <v>1</v>
      </c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1</v>
      </c>
      <c r="M70" s="11">
        <v>4</v>
      </c>
      <c r="N70" s="11">
        <v>9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>
        <v>1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>
        <v>2</v>
      </c>
      <c r="G73" s="11">
        <v>1</v>
      </c>
      <c r="H73" s="11">
        <v>1</v>
      </c>
      <c r="I73" s="11">
        <v>1</v>
      </c>
      <c r="J73" s="11">
        <v>1</v>
      </c>
      <c r="K73" s="11">
        <v>0</v>
      </c>
      <c r="L73" s="11">
        <v>1</v>
      </c>
      <c r="M73" s="11">
        <v>4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305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121" t="s">
        <v>31</v>
      </c>
      <c r="K3" s="111" t="s">
        <v>17</v>
      </c>
      <c r="L3" s="111" t="s">
        <v>20</v>
      </c>
      <c r="M3" s="111" t="s">
        <v>39</v>
      </c>
      <c r="N3" s="111" t="s">
        <v>43</v>
      </c>
      <c r="O3" s="111" t="s">
        <v>9</v>
      </c>
      <c r="P3" s="111" t="s">
        <v>26</v>
      </c>
      <c r="Q3" s="115" t="s">
        <v>17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83</v>
      </c>
      <c r="BC3" s="63" t="s">
        <v>94</v>
      </c>
      <c r="BD3" s="64">
        <v>102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108" t="s">
        <v>28</v>
      </c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79</v>
      </c>
      <c r="BC4" s="57" t="s">
        <v>199</v>
      </c>
      <c r="BD4" s="58">
        <v>38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108" t="s">
        <v>11</v>
      </c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200</v>
      </c>
      <c r="BC5" s="57" t="s">
        <v>201</v>
      </c>
      <c r="BD5" s="58">
        <v>82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108" t="s">
        <v>16</v>
      </c>
      <c r="O6" s="108" t="s">
        <v>17</v>
      </c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202</v>
      </c>
      <c r="BC6" s="57" t="s">
        <v>203</v>
      </c>
      <c r="BD6" s="58">
        <v>3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108" t="s">
        <v>28</v>
      </c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95</v>
      </c>
      <c r="BC7" s="57" t="s">
        <v>204</v>
      </c>
      <c r="BD7" s="58">
        <v>0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108" t="s">
        <v>19</v>
      </c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82</v>
      </c>
      <c r="BC8" s="57" t="s">
        <v>205</v>
      </c>
      <c r="BD8" s="58">
        <v>27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116" t="s">
        <v>32</v>
      </c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75</v>
      </c>
      <c r="BC9" s="57" t="s">
        <v>96</v>
      </c>
      <c r="BD9" s="58">
        <v>347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8" t="s">
        <v>34</v>
      </c>
      <c r="K10" s="108" t="s">
        <v>26</v>
      </c>
      <c r="L10" s="108" t="s">
        <v>31</v>
      </c>
      <c r="M10" s="108" t="s">
        <v>39</v>
      </c>
      <c r="N10" s="108" t="s">
        <v>27</v>
      </c>
      <c r="O10" s="108" t="s">
        <v>9</v>
      </c>
      <c r="P10" s="108" t="s">
        <v>32</v>
      </c>
      <c r="Q10" s="80"/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108" t="s">
        <v>9</v>
      </c>
      <c r="O11" s="108" t="s">
        <v>42</v>
      </c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108" t="s">
        <v>30</v>
      </c>
      <c r="O12" s="108" t="s">
        <v>9</v>
      </c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108" t="s">
        <v>34</v>
      </c>
      <c r="P13" s="108" t="s">
        <v>26</v>
      </c>
      <c r="Q13" s="112" t="s">
        <v>9</v>
      </c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108" t="s">
        <v>17</v>
      </c>
      <c r="P14" s="73"/>
      <c r="Q14" s="78"/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108" t="s">
        <v>30</v>
      </c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206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0</v>
      </c>
      <c r="K63" s="8">
        <v>1</v>
      </c>
      <c r="L63" s="8">
        <v>8</v>
      </c>
      <c r="M63" s="8">
        <v>1</v>
      </c>
      <c r="N63" s="8">
        <v>10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1</v>
      </c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9</v>
      </c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2</v>
      </c>
      <c r="O66" s="11">
        <v>1</v>
      </c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>
        <v>1</v>
      </c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1</v>
      </c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0</v>
      </c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10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1</v>
      </c>
      <c r="O71" s="11">
        <v>10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4</v>
      </c>
      <c r="O72" s="11">
        <v>1</v>
      </c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1</v>
      </c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1</v>
      </c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4</v>
      </c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306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5" t="s">
        <v>17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81</v>
      </c>
      <c r="BC3" s="63" t="s">
        <v>121</v>
      </c>
      <c r="BD3" s="64">
        <v>72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2" t="s">
        <v>20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168</v>
      </c>
      <c r="BC4" s="57" t="s">
        <v>169</v>
      </c>
      <c r="BD4" s="58">
        <v>11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108" t="s">
        <v>27</v>
      </c>
      <c r="M5" s="108" t="s">
        <v>39</v>
      </c>
      <c r="N5" s="108" t="s">
        <v>31</v>
      </c>
      <c r="O5" s="108" t="s">
        <v>9</v>
      </c>
      <c r="P5" s="108" t="s">
        <v>34</v>
      </c>
      <c r="Q5" s="112" t="s">
        <v>17</v>
      </c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66</v>
      </c>
      <c r="BC5" s="57" t="s">
        <v>170</v>
      </c>
      <c r="BD5" s="58">
        <v>257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20" t="s">
        <v>12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64</v>
      </c>
      <c r="BC6" s="57" t="s">
        <v>171</v>
      </c>
      <c r="BD6" s="58">
        <v>26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2" t="s">
        <v>26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172</v>
      </c>
      <c r="BC7" s="57" t="s">
        <v>173</v>
      </c>
      <c r="BD7" s="58">
        <v>0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12" t="s">
        <v>39</v>
      </c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135</v>
      </c>
      <c r="BC8" s="57" t="s">
        <v>174</v>
      </c>
      <c r="BD8" s="58">
        <v>0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8" t="s">
        <v>9</v>
      </c>
      <c r="P9" s="108" t="s">
        <v>16</v>
      </c>
      <c r="Q9" s="112" t="s">
        <v>17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175</v>
      </c>
      <c r="BC9" s="57" t="s">
        <v>176</v>
      </c>
      <c r="BD9" s="58">
        <v>30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108" t="s">
        <v>16</v>
      </c>
      <c r="J10" s="108" t="s">
        <v>19</v>
      </c>
      <c r="K10" s="116" t="s">
        <v>16</v>
      </c>
      <c r="L10" s="108" t="s">
        <v>39</v>
      </c>
      <c r="M10" s="108" t="s">
        <v>28</v>
      </c>
      <c r="N10" s="108" t="s">
        <v>9</v>
      </c>
      <c r="O10" s="108" t="s">
        <v>30</v>
      </c>
      <c r="P10" s="73"/>
      <c r="Q10" s="112" t="s">
        <v>43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108" t="s">
        <v>21</v>
      </c>
      <c r="O11" s="76"/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108" t="s">
        <v>24</v>
      </c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108" t="s">
        <v>28</v>
      </c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108" t="s">
        <v>24</v>
      </c>
      <c r="O14" s="73"/>
      <c r="P14" s="73"/>
      <c r="Q14" s="78"/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177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8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>
        <v>10</v>
      </c>
      <c r="M65" s="11">
        <v>1</v>
      </c>
      <c r="N65" s="11">
        <v>1</v>
      </c>
      <c r="O65" s="11">
        <v>1</v>
      </c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2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0</v>
      </c>
      <c r="L70" s="11">
        <v>1</v>
      </c>
      <c r="M70" s="11">
        <v>1</v>
      </c>
      <c r="N70" s="11">
        <v>1</v>
      </c>
      <c r="O70" s="11">
        <v>4</v>
      </c>
      <c r="P70" s="11"/>
      <c r="Q70" s="12">
        <v>10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9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v>1</v>
      </c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307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5" t="s">
        <v>17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81</v>
      </c>
      <c r="BC3" s="63" t="s">
        <v>162</v>
      </c>
      <c r="BD3" s="64">
        <v>72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2" t="s">
        <v>20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168</v>
      </c>
      <c r="BC4" s="57" t="s">
        <v>181</v>
      </c>
      <c r="BD4" s="58">
        <v>16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2" t="s">
        <v>17</v>
      </c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66</v>
      </c>
      <c r="BC5" s="57" t="s">
        <v>170</v>
      </c>
      <c r="BD5" s="58">
        <v>257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20" t="s">
        <v>12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99</v>
      </c>
      <c r="BC6" s="57" t="s">
        <v>220</v>
      </c>
      <c r="BD6" s="58">
        <v>9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2" t="s">
        <v>26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221</v>
      </c>
      <c r="BC7" s="57" t="s">
        <v>222</v>
      </c>
      <c r="BD7" s="58">
        <v>30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12" t="s">
        <v>39</v>
      </c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224</v>
      </c>
      <c r="BC8" s="57" t="s">
        <v>225</v>
      </c>
      <c r="BD8" s="58">
        <v>0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8" t="s">
        <v>9</v>
      </c>
      <c r="P9" s="108" t="s">
        <v>42</v>
      </c>
      <c r="Q9" s="112" t="s">
        <v>17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63</v>
      </c>
      <c r="BC9" s="57" t="s">
        <v>174</v>
      </c>
      <c r="BD9" s="58">
        <v>0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108" t="s">
        <v>16</v>
      </c>
      <c r="J10" s="108" t="s">
        <v>28</v>
      </c>
      <c r="K10" s="108" t="s">
        <v>19</v>
      </c>
      <c r="L10" s="108" t="s">
        <v>30</v>
      </c>
      <c r="M10" s="116" t="s">
        <v>11</v>
      </c>
      <c r="N10" s="108" t="s">
        <v>9</v>
      </c>
      <c r="O10" s="108" t="s">
        <v>39</v>
      </c>
      <c r="P10" s="73"/>
      <c r="Q10" s="112" t="s">
        <v>43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108" t="s">
        <v>9</v>
      </c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108" t="s">
        <v>24</v>
      </c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108" t="s">
        <v>9</v>
      </c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108" t="s">
        <v>26</v>
      </c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108" t="s">
        <v>27</v>
      </c>
      <c r="E15" s="108" t="s">
        <v>39</v>
      </c>
      <c r="F15" s="108" t="s">
        <v>31</v>
      </c>
      <c r="G15" s="108" t="s">
        <v>9</v>
      </c>
      <c r="H15" s="108" t="s">
        <v>26</v>
      </c>
      <c r="I15" s="108" t="s">
        <v>9</v>
      </c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223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8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0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10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>
        <v>4</v>
      </c>
      <c r="M70" s="11">
        <v>0</v>
      </c>
      <c r="N70" s="11">
        <v>1</v>
      </c>
      <c r="O70" s="11">
        <v>1</v>
      </c>
      <c r="P70" s="11"/>
      <c r="Q70" s="12">
        <v>10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>
        <v>10</v>
      </c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V19" sqref="V19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27" width="5.7109375" style="4" customWidth="1"/>
    <col min="28" max="28" width="1.7109375" style="4" customWidth="1"/>
    <col min="29" max="31" width="1.421875" style="4" customWidth="1"/>
    <col min="3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/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/>
      <c r="BB3" s="63"/>
      <c r="BC3" s="63"/>
      <c r="BD3" s="64"/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/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/>
      <c r="BB4" s="57"/>
      <c r="BC4" s="57"/>
      <c r="BD4" s="58"/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/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/>
      <c r="BB5" s="57"/>
      <c r="BC5" s="57"/>
      <c r="BD5" s="58"/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/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/>
      <c r="BB6" s="57"/>
      <c r="BC6" s="57"/>
      <c r="BD6" s="58"/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/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/>
      <c r="BB7" s="57"/>
      <c r="BC7" s="57"/>
      <c r="BD7" s="58"/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/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/>
      <c r="BB8" s="57"/>
      <c r="BC8" s="57"/>
      <c r="BD8" s="58"/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/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/>
      <c r="BB9" s="57"/>
      <c r="BC9" s="57"/>
      <c r="BD9" s="58"/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/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/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/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BA2:BD2"/>
    <mergeCell ref="V17:W17"/>
    <mergeCell ref="E18:F18"/>
    <mergeCell ref="T2:Z2"/>
    <mergeCell ref="AF2:AM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285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98</v>
      </c>
      <c r="BC3" s="63" t="s">
        <v>215</v>
      </c>
      <c r="BD3" s="64">
        <v>72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60</v>
      </c>
      <c r="BC4" s="57" t="s">
        <v>196</v>
      </c>
      <c r="BD4" s="58">
        <v>17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216</v>
      </c>
      <c r="BC5" s="57" t="s">
        <v>217</v>
      </c>
      <c r="BD5" s="58">
        <v>25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86</v>
      </c>
      <c r="BC6" s="57" t="s">
        <v>85</v>
      </c>
      <c r="BD6" s="58">
        <v>97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88</v>
      </c>
      <c r="BC7" s="57" t="s">
        <v>208</v>
      </c>
      <c r="BD7" s="58">
        <v>30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95</v>
      </c>
      <c r="BC8" s="57" t="s">
        <v>96</v>
      </c>
      <c r="BD8" s="58">
        <v>347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108" t="s">
        <v>27</v>
      </c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61</v>
      </c>
      <c r="BC9" s="57" t="s">
        <v>218</v>
      </c>
      <c r="BD9" s="58">
        <v>302</v>
      </c>
      <c r="BE9" s="1"/>
      <c r="BF9" s="1"/>
    </row>
    <row r="10" spans="1:58" ht="22.5" customHeight="1">
      <c r="A10" s="1"/>
      <c r="B10" s="55" t="s">
        <v>29</v>
      </c>
      <c r="C10" s="109" t="s">
        <v>30</v>
      </c>
      <c r="D10" s="73"/>
      <c r="E10" s="108" t="s">
        <v>16</v>
      </c>
      <c r="F10" s="108" t="s">
        <v>19</v>
      </c>
      <c r="G10" s="108" t="s">
        <v>30</v>
      </c>
      <c r="H10" s="116" t="s">
        <v>24</v>
      </c>
      <c r="I10" s="108" t="s">
        <v>28</v>
      </c>
      <c r="J10" s="108" t="s">
        <v>9</v>
      </c>
      <c r="K10" s="108" t="s">
        <v>39</v>
      </c>
      <c r="L10" s="73"/>
      <c r="M10" s="73"/>
      <c r="N10" s="76"/>
      <c r="O10" s="73"/>
      <c r="P10" s="73"/>
      <c r="Q10" s="120" t="s">
        <v>31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09" t="s">
        <v>17</v>
      </c>
      <c r="D11" s="108" t="s">
        <v>42</v>
      </c>
      <c r="E11" s="108" t="s">
        <v>9</v>
      </c>
      <c r="F11" s="73"/>
      <c r="G11" s="73"/>
      <c r="H11" s="73"/>
      <c r="I11" s="76"/>
      <c r="J11" s="73"/>
      <c r="K11" s="108" t="s">
        <v>31</v>
      </c>
      <c r="L11" s="73"/>
      <c r="M11" s="73"/>
      <c r="N11" s="73"/>
      <c r="O11" s="76"/>
      <c r="P11" s="73"/>
      <c r="Q11" s="112" t="s">
        <v>17</v>
      </c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09" t="s">
        <v>26</v>
      </c>
      <c r="D12" s="74"/>
      <c r="E12" s="73"/>
      <c r="F12" s="73"/>
      <c r="G12" s="73"/>
      <c r="H12" s="74"/>
      <c r="I12" s="73"/>
      <c r="J12" s="73"/>
      <c r="K12" s="108" t="s">
        <v>9</v>
      </c>
      <c r="L12" s="74"/>
      <c r="M12" s="73"/>
      <c r="N12" s="73"/>
      <c r="O12" s="73"/>
      <c r="P12" s="74"/>
      <c r="Q12" s="112" t="s">
        <v>20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09" t="s">
        <v>9</v>
      </c>
      <c r="D13" s="73"/>
      <c r="E13" s="73"/>
      <c r="F13" s="73"/>
      <c r="G13" s="72"/>
      <c r="H13" s="73"/>
      <c r="I13" s="73"/>
      <c r="J13" s="73"/>
      <c r="K13" s="108" t="s">
        <v>26</v>
      </c>
      <c r="L13" s="73"/>
      <c r="M13" s="72"/>
      <c r="N13" s="73"/>
      <c r="O13" s="73"/>
      <c r="P13" s="73"/>
      <c r="Q13" s="112" t="s">
        <v>39</v>
      </c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09" t="s">
        <v>11</v>
      </c>
      <c r="D14" s="73"/>
      <c r="E14" s="73"/>
      <c r="F14" s="72"/>
      <c r="G14" s="73"/>
      <c r="H14" s="73"/>
      <c r="I14" s="108" t="s">
        <v>12</v>
      </c>
      <c r="J14" s="108" t="s">
        <v>28</v>
      </c>
      <c r="K14" s="108" t="s">
        <v>24</v>
      </c>
      <c r="L14" s="108" t="s">
        <v>31</v>
      </c>
      <c r="M14" s="108" t="s">
        <v>24</v>
      </c>
      <c r="N14" s="108" t="s">
        <v>32</v>
      </c>
      <c r="O14" s="108" t="s">
        <v>21</v>
      </c>
      <c r="P14" s="73"/>
      <c r="Q14" s="112" t="s">
        <v>43</v>
      </c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09" t="s">
        <v>19</v>
      </c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108" t="s">
        <v>24</v>
      </c>
      <c r="O15" s="108" t="s">
        <v>19</v>
      </c>
      <c r="P15" s="108" t="s">
        <v>26</v>
      </c>
      <c r="Q15" s="112" t="s">
        <v>9</v>
      </c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09" t="s">
        <v>28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2" t="s">
        <v>26</v>
      </c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0" t="s">
        <v>17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3" t="s">
        <v>17</v>
      </c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219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10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4</v>
      </c>
      <c r="D70" s="11"/>
      <c r="E70" s="11">
        <v>2</v>
      </c>
      <c r="F70" s="11">
        <v>1</v>
      </c>
      <c r="G70" s="11">
        <v>4</v>
      </c>
      <c r="H70" s="11">
        <v>0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>
        <v>0</v>
      </c>
    </row>
    <row r="71" spans="3:17" ht="20.25">
      <c r="C71" s="10">
        <v>1</v>
      </c>
      <c r="D71" s="11">
        <v>10</v>
      </c>
      <c r="E71" s="11">
        <v>1</v>
      </c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/>
      <c r="P71" s="11"/>
      <c r="Q71" s="12">
        <v>1</v>
      </c>
    </row>
    <row r="72" spans="3:17" ht="20.25">
      <c r="C72" s="10">
        <v>1</v>
      </c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/>
      <c r="N72" s="11"/>
      <c r="O72" s="11"/>
      <c r="P72" s="11"/>
      <c r="Q72" s="12">
        <v>8</v>
      </c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>
        <v>1</v>
      </c>
      <c r="L73" s="11"/>
      <c r="M73" s="11"/>
      <c r="N73" s="11"/>
      <c r="O73" s="11"/>
      <c r="P73" s="11"/>
      <c r="Q73" s="12">
        <v>1</v>
      </c>
    </row>
    <row r="74" spans="3:17" ht="20.25">
      <c r="C74" s="10">
        <v>9</v>
      </c>
      <c r="D74" s="11"/>
      <c r="E74" s="11"/>
      <c r="F74" s="11"/>
      <c r="G74" s="11"/>
      <c r="H74" s="11"/>
      <c r="I74" s="11">
        <v>1</v>
      </c>
      <c r="J74" s="11">
        <v>1</v>
      </c>
      <c r="K74" s="11">
        <v>1</v>
      </c>
      <c r="L74" s="11">
        <v>1</v>
      </c>
      <c r="M74" s="11">
        <v>1</v>
      </c>
      <c r="N74" s="11">
        <v>1</v>
      </c>
      <c r="O74" s="11">
        <v>9</v>
      </c>
      <c r="P74" s="11"/>
      <c r="Q74" s="12">
        <v>10</v>
      </c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1</v>
      </c>
      <c r="O75" s="11">
        <v>1</v>
      </c>
      <c r="P75" s="11">
        <v>1</v>
      </c>
      <c r="Q75" s="12">
        <v>1</v>
      </c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286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98</v>
      </c>
      <c r="BC3" s="63" t="s">
        <v>85</v>
      </c>
      <c r="BD3" s="64">
        <v>82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99</v>
      </c>
      <c r="BC4" s="57" t="s">
        <v>100</v>
      </c>
      <c r="BD4" s="58">
        <v>65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86</v>
      </c>
      <c r="BC5" s="57" t="s">
        <v>101</v>
      </c>
      <c r="BD5" s="58">
        <v>5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102</v>
      </c>
      <c r="BC6" s="57" t="s">
        <v>103</v>
      </c>
      <c r="BD6" s="58">
        <v>14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63</v>
      </c>
      <c r="BC7" s="57" t="s">
        <v>104</v>
      </c>
      <c r="BD7" s="58">
        <v>257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95</v>
      </c>
      <c r="BC8" s="57" t="s">
        <v>96</v>
      </c>
      <c r="BD8" s="58">
        <v>347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105</v>
      </c>
      <c r="BC9" s="57" t="s">
        <v>106</v>
      </c>
      <c r="BD9" s="58">
        <v>73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108" t="s">
        <v>12</v>
      </c>
      <c r="F10" s="108" t="s">
        <v>28</v>
      </c>
      <c r="G10" s="108" t="s">
        <v>24</v>
      </c>
      <c r="H10" s="108" t="s">
        <v>31</v>
      </c>
      <c r="I10" s="108" t="s">
        <v>24</v>
      </c>
      <c r="J10" s="108" t="s">
        <v>32</v>
      </c>
      <c r="K10" s="108" t="s">
        <v>21</v>
      </c>
      <c r="L10" s="73"/>
      <c r="M10" s="73"/>
      <c r="N10" s="76"/>
      <c r="O10" s="73"/>
      <c r="P10" s="73"/>
      <c r="Q10" s="120" t="s">
        <v>31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108" t="s">
        <v>30</v>
      </c>
      <c r="J11" s="73"/>
      <c r="K11" s="76"/>
      <c r="L11" s="73"/>
      <c r="M11" s="73"/>
      <c r="N11" s="73"/>
      <c r="O11" s="76"/>
      <c r="P11" s="73"/>
      <c r="Q11" s="112" t="s">
        <v>17</v>
      </c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108" t="s">
        <v>16</v>
      </c>
      <c r="J12" s="73"/>
      <c r="K12" s="73"/>
      <c r="L12" s="74"/>
      <c r="M12" s="73"/>
      <c r="N12" s="73"/>
      <c r="O12" s="73"/>
      <c r="P12" s="74"/>
      <c r="Q12" s="112" t="s">
        <v>20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108" t="s">
        <v>28</v>
      </c>
      <c r="J13" s="73"/>
      <c r="K13" s="73"/>
      <c r="L13" s="73"/>
      <c r="M13" s="72"/>
      <c r="N13" s="73"/>
      <c r="O13" s="73"/>
      <c r="P13" s="73"/>
      <c r="Q13" s="112" t="s">
        <v>39</v>
      </c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108" t="s">
        <v>19</v>
      </c>
      <c r="J14" s="108" t="s">
        <v>9</v>
      </c>
      <c r="K14" s="108" t="s">
        <v>24</v>
      </c>
      <c r="L14" s="108" t="s">
        <v>9</v>
      </c>
      <c r="M14" s="73"/>
      <c r="N14" s="72"/>
      <c r="O14" s="73"/>
      <c r="P14" s="73"/>
      <c r="Q14" s="112" t="s">
        <v>43</v>
      </c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116" t="s">
        <v>31</v>
      </c>
      <c r="J15" s="73"/>
      <c r="K15" s="76"/>
      <c r="L15" s="108" t="s">
        <v>34</v>
      </c>
      <c r="M15" s="108" t="s">
        <v>26</v>
      </c>
      <c r="N15" s="108" t="s">
        <v>31</v>
      </c>
      <c r="O15" s="108" t="s">
        <v>39</v>
      </c>
      <c r="P15" s="108" t="s">
        <v>32</v>
      </c>
      <c r="Q15" s="112" t="s">
        <v>9</v>
      </c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108" t="s">
        <v>9</v>
      </c>
      <c r="H16" s="108" t="s">
        <v>23</v>
      </c>
      <c r="I16" s="108" t="s">
        <v>9</v>
      </c>
      <c r="J16" s="73"/>
      <c r="K16" s="73"/>
      <c r="L16" s="74"/>
      <c r="M16" s="73"/>
      <c r="N16" s="73"/>
      <c r="O16" s="73"/>
      <c r="P16" s="72"/>
      <c r="Q16" s="112" t="s">
        <v>26</v>
      </c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0" t="s">
        <v>17</v>
      </c>
      <c r="D17" s="114" t="s">
        <v>26</v>
      </c>
      <c r="E17" s="114" t="s">
        <v>9</v>
      </c>
      <c r="F17" s="114" t="s">
        <v>30</v>
      </c>
      <c r="G17" s="114" t="s">
        <v>11</v>
      </c>
      <c r="H17" s="114" t="s">
        <v>19</v>
      </c>
      <c r="I17" s="114" t="s">
        <v>39</v>
      </c>
      <c r="J17" s="114" t="s">
        <v>28</v>
      </c>
      <c r="K17" s="82"/>
      <c r="L17" s="82"/>
      <c r="M17" s="82"/>
      <c r="N17" s="83"/>
      <c r="O17" s="82"/>
      <c r="P17" s="82"/>
      <c r="Q17" s="113" t="s">
        <v>17</v>
      </c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107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9</v>
      </c>
      <c r="L70" s="11"/>
      <c r="M70" s="11"/>
      <c r="N70" s="11"/>
      <c r="O70" s="11"/>
      <c r="P70" s="11"/>
      <c r="Q70" s="12">
        <v>0</v>
      </c>
    </row>
    <row r="71" spans="3:17" ht="20.25">
      <c r="C71" s="10"/>
      <c r="D71" s="11"/>
      <c r="E71" s="11"/>
      <c r="F71" s="11"/>
      <c r="G71" s="11"/>
      <c r="H71" s="11"/>
      <c r="I71" s="11">
        <v>4</v>
      </c>
      <c r="J71" s="11"/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>
        <v>2</v>
      </c>
      <c r="J72" s="11"/>
      <c r="K72" s="11"/>
      <c r="L72" s="11"/>
      <c r="M72" s="11"/>
      <c r="N72" s="11"/>
      <c r="O72" s="11"/>
      <c r="P72" s="11"/>
      <c r="Q72" s="12">
        <v>8</v>
      </c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>
        <v>1</v>
      </c>
      <c r="K74" s="11">
        <v>1</v>
      </c>
      <c r="L74" s="11">
        <v>1</v>
      </c>
      <c r="M74" s="11"/>
      <c r="N74" s="11"/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>
        <v>0</v>
      </c>
      <c r="J75" s="11"/>
      <c r="K75" s="11"/>
      <c r="L75" s="11">
        <v>1</v>
      </c>
      <c r="M75" s="11">
        <v>1</v>
      </c>
      <c r="N75" s="11">
        <v>1</v>
      </c>
      <c r="O75" s="11">
        <v>1</v>
      </c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>
        <v>1</v>
      </c>
      <c r="H76" s="11">
        <v>10</v>
      </c>
      <c r="I76" s="11">
        <v>1</v>
      </c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>
        <v>1</v>
      </c>
      <c r="D77" s="14">
        <v>1</v>
      </c>
      <c r="E77" s="14">
        <v>1</v>
      </c>
      <c r="F77" s="14">
        <v>4</v>
      </c>
      <c r="G77" s="14">
        <v>9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tabSelected="1" zoomScale="85" zoomScaleNormal="85" zoomScalePageLayoutView="0" workbookViewId="0" topLeftCell="A1">
      <selection activeCell="AZ25" sqref="AZ25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47" t="s">
        <v>287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84</v>
      </c>
      <c r="BC3" s="63" t="s">
        <v>85</v>
      </c>
      <c r="BD3" s="64">
        <v>98</v>
      </c>
      <c r="BE3" s="1"/>
      <c r="BF3" s="1"/>
    </row>
    <row r="4" spans="1:58" ht="22.5" customHeight="1">
      <c r="A4" s="1"/>
      <c r="B4" s="55" t="s">
        <v>10</v>
      </c>
      <c r="C4" s="71"/>
      <c r="D4" s="108" t="s">
        <v>34</v>
      </c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86</v>
      </c>
      <c r="BC4" s="57" t="s">
        <v>87</v>
      </c>
      <c r="BD4" s="58">
        <v>30</v>
      </c>
      <c r="BE4" s="1"/>
      <c r="BF4" s="1"/>
    </row>
    <row r="5" spans="1:58" ht="22.5" customHeight="1">
      <c r="A5" s="1"/>
      <c r="B5" s="55" t="s">
        <v>13</v>
      </c>
      <c r="C5" s="71"/>
      <c r="D5" s="108" t="s">
        <v>26</v>
      </c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88</v>
      </c>
      <c r="BC5" s="57" t="s">
        <v>89</v>
      </c>
      <c r="BD5" s="58">
        <v>59</v>
      </c>
      <c r="BE5" s="1"/>
      <c r="BF5" s="1"/>
    </row>
    <row r="6" spans="1:58" ht="22.5" customHeight="1">
      <c r="A6" s="1"/>
      <c r="B6" s="55" t="s">
        <v>15</v>
      </c>
      <c r="C6" s="77"/>
      <c r="D6" s="108" t="s">
        <v>31</v>
      </c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91</v>
      </c>
      <c r="BC6" s="57" t="s">
        <v>92</v>
      </c>
      <c r="BD6" s="58">
        <v>103</v>
      </c>
      <c r="BE6" s="1"/>
      <c r="BF6" s="1"/>
    </row>
    <row r="7" spans="1:58" ht="22.5" customHeight="1">
      <c r="A7" s="1"/>
      <c r="B7" s="55" t="s">
        <v>18</v>
      </c>
      <c r="C7" s="71"/>
      <c r="D7" s="108" t="s">
        <v>39</v>
      </c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61</v>
      </c>
      <c r="BC7" s="57" t="s">
        <v>90</v>
      </c>
      <c r="BD7" s="58">
        <v>257</v>
      </c>
      <c r="BE7" s="1"/>
      <c r="BF7" s="1"/>
    </row>
    <row r="8" spans="1:58" ht="22.5" customHeight="1">
      <c r="A8" s="1"/>
      <c r="B8" s="55" t="s">
        <v>22</v>
      </c>
      <c r="C8" s="71"/>
      <c r="D8" s="108" t="s">
        <v>27</v>
      </c>
      <c r="E8" s="73"/>
      <c r="F8" s="73"/>
      <c r="G8" s="73"/>
      <c r="H8" s="74"/>
      <c r="I8" s="73"/>
      <c r="J8" s="108" t="s">
        <v>12</v>
      </c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93</v>
      </c>
      <c r="BC8" s="57" t="s">
        <v>94</v>
      </c>
      <c r="BD8" s="58">
        <v>124</v>
      </c>
      <c r="BE8" s="1"/>
      <c r="BF8" s="1"/>
    </row>
    <row r="9" spans="1:58" ht="22.5" customHeight="1">
      <c r="A9" s="1"/>
      <c r="B9" s="55" t="s">
        <v>25</v>
      </c>
      <c r="C9" s="71"/>
      <c r="D9" s="108" t="s">
        <v>9</v>
      </c>
      <c r="E9" s="76"/>
      <c r="F9" s="73"/>
      <c r="G9" s="73"/>
      <c r="H9" s="73"/>
      <c r="I9" s="76"/>
      <c r="J9" s="108" t="s">
        <v>28</v>
      </c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95</v>
      </c>
      <c r="BC9" s="57" t="s">
        <v>96</v>
      </c>
      <c r="BD9" s="58">
        <v>347</v>
      </c>
      <c r="BE9" s="1"/>
      <c r="BF9" s="1"/>
    </row>
    <row r="10" spans="1:58" ht="22.5" customHeight="1">
      <c r="A10" s="1"/>
      <c r="B10" s="55" t="s">
        <v>29</v>
      </c>
      <c r="C10" s="109" t="s">
        <v>9</v>
      </c>
      <c r="D10" s="108" t="s">
        <v>32</v>
      </c>
      <c r="E10" s="73"/>
      <c r="F10" s="76"/>
      <c r="G10" s="73"/>
      <c r="H10" s="73"/>
      <c r="I10" s="73"/>
      <c r="J10" s="108" t="s">
        <v>24</v>
      </c>
      <c r="K10" s="73"/>
      <c r="L10" s="73"/>
      <c r="M10" s="73"/>
      <c r="N10" s="76"/>
      <c r="O10" s="73"/>
      <c r="P10" s="73"/>
      <c r="Q10" s="120" t="s">
        <v>31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09" t="s">
        <v>16</v>
      </c>
      <c r="D11" s="73"/>
      <c r="E11" s="76"/>
      <c r="F11" s="73"/>
      <c r="G11" s="73"/>
      <c r="H11" s="73"/>
      <c r="I11" s="76"/>
      <c r="J11" s="108" t="s">
        <v>31</v>
      </c>
      <c r="K11" s="76"/>
      <c r="L11" s="73"/>
      <c r="M11" s="73"/>
      <c r="N11" s="73"/>
      <c r="O11" s="76"/>
      <c r="P11" s="73"/>
      <c r="Q11" s="112" t="s">
        <v>17</v>
      </c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19" t="s">
        <v>28</v>
      </c>
      <c r="D12" s="74"/>
      <c r="E12" s="73"/>
      <c r="F12" s="73"/>
      <c r="G12" s="73"/>
      <c r="H12" s="74"/>
      <c r="I12" s="73"/>
      <c r="J12" s="108" t="s">
        <v>24</v>
      </c>
      <c r="K12" s="73"/>
      <c r="L12" s="74"/>
      <c r="M12" s="73"/>
      <c r="N12" s="73"/>
      <c r="O12" s="73"/>
      <c r="P12" s="74"/>
      <c r="Q12" s="112" t="s">
        <v>20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09" t="s">
        <v>19</v>
      </c>
      <c r="D13" s="73"/>
      <c r="E13" s="73"/>
      <c r="F13" s="73"/>
      <c r="G13" s="72"/>
      <c r="H13" s="73"/>
      <c r="I13" s="73"/>
      <c r="J13" s="108" t="s">
        <v>32</v>
      </c>
      <c r="K13" s="73"/>
      <c r="L13" s="73"/>
      <c r="M13" s="72"/>
      <c r="N13" s="73"/>
      <c r="O13" s="73"/>
      <c r="P13" s="73"/>
      <c r="Q13" s="112" t="s">
        <v>39</v>
      </c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09" t="s">
        <v>30</v>
      </c>
      <c r="D14" s="73"/>
      <c r="E14" s="73"/>
      <c r="F14" s="72"/>
      <c r="G14" s="73"/>
      <c r="H14" s="73"/>
      <c r="I14" s="108" t="s">
        <v>9</v>
      </c>
      <c r="J14" s="108" t="s">
        <v>21</v>
      </c>
      <c r="K14" s="108" t="s">
        <v>24</v>
      </c>
      <c r="L14" s="108" t="s">
        <v>19</v>
      </c>
      <c r="M14" s="108" t="s">
        <v>26</v>
      </c>
      <c r="N14" s="108" t="s">
        <v>9</v>
      </c>
      <c r="O14" s="108" t="s">
        <v>24</v>
      </c>
      <c r="P14" s="73"/>
      <c r="Q14" s="112" t="s">
        <v>43</v>
      </c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09" t="s">
        <v>11</v>
      </c>
      <c r="D15" s="108" t="s">
        <v>19</v>
      </c>
      <c r="E15" s="108" t="s">
        <v>28</v>
      </c>
      <c r="F15" s="108" t="s">
        <v>26</v>
      </c>
      <c r="G15" s="108" t="s">
        <v>17</v>
      </c>
      <c r="H15" s="108" t="s">
        <v>9</v>
      </c>
      <c r="I15" s="108" t="s">
        <v>30</v>
      </c>
      <c r="J15" s="73"/>
      <c r="K15" s="76"/>
      <c r="L15" s="73"/>
      <c r="M15" s="73"/>
      <c r="N15" s="108" t="s">
        <v>23</v>
      </c>
      <c r="O15" s="108" t="s">
        <v>17</v>
      </c>
      <c r="P15" s="108" t="s">
        <v>42</v>
      </c>
      <c r="Q15" s="112" t="s">
        <v>9</v>
      </c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09" t="s">
        <v>39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2" t="s">
        <v>26</v>
      </c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0" t="s">
        <v>28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3" t="s">
        <v>17</v>
      </c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97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46" t="s">
        <v>288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/>
      <c r="C19" s="1"/>
      <c r="D19" s="1"/>
      <c r="E19" s="19"/>
      <c r="F19" s="1"/>
      <c r="G19" s="1"/>
      <c r="H19" s="1"/>
      <c r="I19" s="1"/>
      <c r="J19" s="1"/>
      <c r="K19" s="1"/>
      <c r="L19" s="1"/>
      <c r="M19" s="1"/>
      <c r="N19" s="1"/>
      <c r="O19" s="21"/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/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/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</row>
    <row r="55" spans="3:17" ht="20.25">
      <c r="C55" s="10"/>
      <c r="D55" s="11"/>
      <c r="E55" s="11"/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>
        <v>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>
        <v>1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>
        <v>1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>
        <v>1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>
        <v>10</v>
      </c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>
        <v>1</v>
      </c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>
        <v>1</v>
      </c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0</v>
      </c>
    </row>
    <row r="71" spans="3:17" ht="20.25">
      <c r="C71" s="10">
        <v>2</v>
      </c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>
        <v>0</v>
      </c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>
        <v>8</v>
      </c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>
        <v>4</v>
      </c>
      <c r="D74" s="11"/>
      <c r="E74" s="11"/>
      <c r="F74" s="11"/>
      <c r="G74" s="11"/>
      <c r="H74" s="11"/>
      <c r="I74" s="11">
        <v>1</v>
      </c>
      <c r="J74" s="11">
        <v>9</v>
      </c>
      <c r="K74" s="11">
        <v>1</v>
      </c>
      <c r="L74" s="11">
        <v>1</v>
      </c>
      <c r="M74" s="11">
        <v>1</v>
      </c>
      <c r="N74" s="11">
        <v>1</v>
      </c>
      <c r="O74" s="11">
        <v>1</v>
      </c>
      <c r="P74" s="11"/>
      <c r="Q74" s="12">
        <v>10</v>
      </c>
    </row>
    <row r="75" spans="3:17" ht="20.25">
      <c r="C75" s="10">
        <v>9</v>
      </c>
      <c r="D75" s="11">
        <v>1</v>
      </c>
      <c r="E75" s="11">
        <v>1</v>
      </c>
      <c r="F75" s="11">
        <v>1</v>
      </c>
      <c r="G75" s="11">
        <v>1</v>
      </c>
      <c r="H75" s="11">
        <v>1</v>
      </c>
      <c r="I75" s="11">
        <v>4</v>
      </c>
      <c r="J75" s="11"/>
      <c r="K75" s="11"/>
      <c r="L75" s="11"/>
      <c r="M75" s="11"/>
      <c r="N75" s="11">
        <v>10</v>
      </c>
      <c r="O75" s="11">
        <v>1</v>
      </c>
      <c r="P75" s="11">
        <v>10</v>
      </c>
      <c r="Q75" s="12">
        <v>1</v>
      </c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289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178</v>
      </c>
      <c r="BC3" s="63" t="s">
        <v>121</v>
      </c>
      <c r="BD3" s="64">
        <v>72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179</v>
      </c>
      <c r="BC4" s="57" t="s">
        <v>112</v>
      </c>
      <c r="BD4" s="58">
        <v>10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108" t="s">
        <v>16</v>
      </c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180</v>
      </c>
      <c r="BC5" s="57" t="s">
        <v>126</v>
      </c>
      <c r="BD5" s="58">
        <v>82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108" t="s">
        <v>19</v>
      </c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80</v>
      </c>
      <c r="BC6" s="57" t="s">
        <v>94</v>
      </c>
      <c r="BD6" s="58">
        <v>91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116" t="s">
        <v>16</v>
      </c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91</v>
      </c>
      <c r="BC7" s="57" t="s">
        <v>181</v>
      </c>
      <c r="BD7" s="58">
        <v>28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108" t="s">
        <v>39</v>
      </c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61</v>
      </c>
      <c r="BC8" s="57" t="s">
        <v>96</v>
      </c>
      <c r="BD8" s="58">
        <v>347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108" t="s">
        <v>28</v>
      </c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95</v>
      </c>
      <c r="BC9" s="57" t="s">
        <v>140</v>
      </c>
      <c r="BD9" s="58">
        <v>230</v>
      </c>
      <c r="BE9" s="1"/>
      <c r="BF9" s="1"/>
    </row>
    <row r="10" spans="1:58" ht="22.5" customHeight="1">
      <c r="A10" s="1"/>
      <c r="B10" s="55" t="s">
        <v>29</v>
      </c>
      <c r="C10" s="119" t="s">
        <v>31</v>
      </c>
      <c r="D10" s="73"/>
      <c r="E10" s="73"/>
      <c r="F10" s="76"/>
      <c r="G10" s="73"/>
      <c r="H10" s="73"/>
      <c r="I10" s="73"/>
      <c r="J10" s="108" t="s">
        <v>9</v>
      </c>
      <c r="K10" s="73"/>
      <c r="L10" s="73"/>
      <c r="M10" s="73"/>
      <c r="N10" s="76"/>
      <c r="O10" s="73"/>
      <c r="P10" s="73"/>
      <c r="Q10" s="112" t="s">
        <v>30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09" t="s">
        <v>17</v>
      </c>
      <c r="D11" s="73"/>
      <c r="E11" s="76"/>
      <c r="F11" s="73"/>
      <c r="G11" s="73"/>
      <c r="H11" s="73"/>
      <c r="I11" s="76"/>
      <c r="J11" s="108" t="s">
        <v>30</v>
      </c>
      <c r="K11" s="108" t="s">
        <v>24</v>
      </c>
      <c r="L11" s="73"/>
      <c r="M11" s="73"/>
      <c r="N11" s="73"/>
      <c r="O11" s="76"/>
      <c r="P11" s="73"/>
      <c r="Q11" s="112" t="s">
        <v>19</v>
      </c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09" t="s">
        <v>20</v>
      </c>
      <c r="D12" s="74"/>
      <c r="E12" s="73"/>
      <c r="F12" s="73"/>
      <c r="G12" s="73"/>
      <c r="H12" s="74"/>
      <c r="I12" s="73"/>
      <c r="J12" s="73"/>
      <c r="K12" s="108" t="s">
        <v>26</v>
      </c>
      <c r="L12" s="74"/>
      <c r="M12" s="73"/>
      <c r="N12" s="73"/>
      <c r="O12" s="73"/>
      <c r="P12" s="74"/>
      <c r="Q12" s="112" t="s">
        <v>11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09" t="s">
        <v>39</v>
      </c>
      <c r="D13" s="73"/>
      <c r="E13" s="73"/>
      <c r="F13" s="73"/>
      <c r="G13" s="72"/>
      <c r="H13" s="73"/>
      <c r="I13" s="73"/>
      <c r="J13" s="108" t="s">
        <v>12</v>
      </c>
      <c r="K13" s="108" t="s">
        <v>9</v>
      </c>
      <c r="L13" s="108" t="s">
        <v>31</v>
      </c>
      <c r="M13" s="108" t="s">
        <v>28</v>
      </c>
      <c r="N13" s="108" t="s">
        <v>24</v>
      </c>
      <c r="O13" s="108" t="s">
        <v>32</v>
      </c>
      <c r="P13" s="108" t="s">
        <v>21</v>
      </c>
      <c r="Q13" s="112" t="s">
        <v>24</v>
      </c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09" t="s">
        <v>43</v>
      </c>
      <c r="D14" s="73"/>
      <c r="E14" s="108" t="s">
        <v>34</v>
      </c>
      <c r="F14" s="108" t="s">
        <v>26</v>
      </c>
      <c r="G14" s="108" t="s">
        <v>31</v>
      </c>
      <c r="H14" s="108" t="s">
        <v>39</v>
      </c>
      <c r="I14" s="108" t="s">
        <v>27</v>
      </c>
      <c r="J14" s="108" t="s">
        <v>9</v>
      </c>
      <c r="K14" s="108" t="s">
        <v>32</v>
      </c>
      <c r="L14" s="73"/>
      <c r="M14" s="73"/>
      <c r="N14" s="72"/>
      <c r="O14" s="73"/>
      <c r="P14" s="73"/>
      <c r="Q14" s="112" t="s">
        <v>28</v>
      </c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09" t="s">
        <v>9</v>
      </c>
      <c r="D15" s="108" t="s">
        <v>42</v>
      </c>
      <c r="E15" s="108" t="s">
        <v>17</v>
      </c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12" t="s">
        <v>9</v>
      </c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09" t="s">
        <v>26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2" t="s">
        <v>26</v>
      </c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0" t="s">
        <v>17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3" t="s">
        <v>17</v>
      </c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182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2</v>
      </c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0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0</v>
      </c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4</v>
      </c>
    </row>
    <row r="71" spans="3:17" ht="20.25">
      <c r="C71" s="10">
        <v>1</v>
      </c>
      <c r="D71" s="11"/>
      <c r="E71" s="11"/>
      <c r="F71" s="11"/>
      <c r="G71" s="11"/>
      <c r="H71" s="11"/>
      <c r="I71" s="11"/>
      <c r="J71" s="11">
        <v>4</v>
      </c>
      <c r="K71" s="11">
        <v>1</v>
      </c>
      <c r="L71" s="11"/>
      <c r="M71" s="11"/>
      <c r="N71" s="11"/>
      <c r="O71" s="11"/>
      <c r="P71" s="11"/>
      <c r="Q71" s="12">
        <v>1</v>
      </c>
    </row>
    <row r="72" spans="3:17" ht="20.25">
      <c r="C72" s="10">
        <v>8</v>
      </c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/>
      <c r="N72" s="11"/>
      <c r="O72" s="11"/>
      <c r="P72" s="11"/>
      <c r="Q72" s="12">
        <v>9</v>
      </c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>
        <v>1</v>
      </c>
      <c r="K73" s="11">
        <v>1</v>
      </c>
      <c r="L73" s="11">
        <v>1</v>
      </c>
      <c r="M73" s="11">
        <v>1</v>
      </c>
      <c r="N73" s="11">
        <v>1</v>
      </c>
      <c r="O73" s="11">
        <v>1</v>
      </c>
      <c r="P73" s="11">
        <v>9</v>
      </c>
      <c r="Q73" s="12">
        <v>1</v>
      </c>
    </row>
    <row r="74" spans="3:17" ht="20.25">
      <c r="C74" s="10">
        <v>10</v>
      </c>
      <c r="D74" s="11"/>
      <c r="E74" s="11">
        <v>1</v>
      </c>
      <c r="F74" s="11">
        <v>1</v>
      </c>
      <c r="G74" s="11">
        <v>1</v>
      </c>
      <c r="H74" s="11">
        <v>1</v>
      </c>
      <c r="I74" s="11">
        <v>10</v>
      </c>
      <c r="J74" s="11">
        <v>1</v>
      </c>
      <c r="K74" s="11">
        <v>1</v>
      </c>
      <c r="L74" s="11"/>
      <c r="M74" s="11"/>
      <c r="N74" s="11"/>
      <c r="O74" s="11"/>
      <c r="P74" s="11"/>
      <c r="Q74" s="12">
        <v>1</v>
      </c>
    </row>
    <row r="75" spans="3:17" ht="20.25">
      <c r="C75" s="10">
        <v>1</v>
      </c>
      <c r="D75" s="11">
        <v>10</v>
      </c>
      <c r="E75" s="11">
        <v>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290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84</v>
      </c>
      <c r="BC3" s="63" t="s">
        <v>85</v>
      </c>
      <c r="BD3" s="64">
        <v>98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80</v>
      </c>
      <c r="BC4" s="57" t="s">
        <v>234</v>
      </c>
      <c r="BD4" s="58">
        <v>88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77</v>
      </c>
      <c r="BC5" s="57" t="s">
        <v>235</v>
      </c>
      <c r="BD5" s="58">
        <v>8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77</v>
      </c>
      <c r="BC6" s="57" t="s">
        <v>236</v>
      </c>
      <c r="BD6" s="58">
        <v>30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95</v>
      </c>
      <c r="BC7" s="57" t="s">
        <v>96</v>
      </c>
      <c r="BD7" s="58">
        <v>347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108" t="s">
        <v>12</v>
      </c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91</v>
      </c>
      <c r="BC8" s="57" t="s">
        <v>196</v>
      </c>
      <c r="BD8" s="58">
        <v>30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108" t="s">
        <v>28</v>
      </c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61</v>
      </c>
      <c r="BC9" s="57" t="s">
        <v>238</v>
      </c>
      <c r="BD9" s="58">
        <v>0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8" t="s">
        <v>24</v>
      </c>
      <c r="K10" s="73"/>
      <c r="L10" s="73"/>
      <c r="M10" s="73"/>
      <c r="N10" s="76"/>
      <c r="O10" s="73"/>
      <c r="P10" s="73"/>
      <c r="Q10" s="120" t="s">
        <v>31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108" t="s">
        <v>31</v>
      </c>
      <c r="K11" s="76"/>
      <c r="L11" s="73"/>
      <c r="M11" s="73"/>
      <c r="N11" s="73"/>
      <c r="O11" s="76"/>
      <c r="P11" s="73"/>
      <c r="Q11" s="112" t="s">
        <v>17</v>
      </c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108" t="s">
        <v>24</v>
      </c>
      <c r="K12" s="73"/>
      <c r="L12" s="74"/>
      <c r="M12" s="73"/>
      <c r="N12" s="73"/>
      <c r="O12" s="73"/>
      <c r="P12" s="74"/>
      <c r="Q12" s="112" t="s">
        <v>20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108" t="s">
        <v>32</v>
      </c>
      <c r="K13" s="73"/>
      <c r="L13" s="73"/>
      <c r="M13" s="72"/>
      <c r="N13" s="73"/>
      <c r="O13" s="73"/>
      <c r="P13" s="73"/>
      <c r="Q13" s="112" t="s">
        <v>39</v>
      </c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108" t="s">
        <v>16</v>
      </c>
      <c r="F14" s="108" t="s">
        <v>19</v>
      </c>
      <c r="G14" s="116" t="s">
        <v>34</v>
      </c>
      <c r="H14" s="108" t="s">
        <v>30</v>
      </c>
      <c r="I14" s="108" t="s">
        <v>9</v>
      </c>
      <c r="J14" s="108" t="s">
        <v>21</v>
      </c>
      <c r="K14" s="108" t="s">
        <v>39</v>
      </c>
      <c r="L14" s="108" t="s">
        <v>28</v>
      </c>
      <c r="M14" s="73"/>
      <c r="N14" s="72"/>
      <c r="O14" s="73"/>
      <c r="P14" s="73"/>
      <c r="Q14" s="112" t="s">
        <v>43</v>
      </c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09" t="s">
        <v>17</v>
      </c>
      <c r="D15" s="108" t="s">
        <v>42</v>
      </c>
      <c r="E15" s="108" t="s">
        <v>9</v>
      </c>
      <c r="F15" s="73"/>
      <c r="G15" s="73"/>
      <c r="H15" s="73"/>
      <c r="I15" s="76"/>
      <c r="J15" s="73"/>
      <c r="K15" s="108" t="s">
        <v>26</v>
      </c>
      <c r="L15" s="108" t="s">
        <v>9</v>
      </c>
      <c r="M15" s="108" t="s">
        <v>11</v>
      </c>
      <c r="N15" s="108" t="s">
        <v>28</v>
      </c>
      <c r="O15" s="108" t="s">
        <v>17</v>
      </c>
      <c r="P15" s="108" t="s">
        <v>26</v>
      </c>
      <c r="Q15" s="112" t="s">
        <v>9</v>
      </c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2" t="s">
        <v>26</v>
      </c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3" t="s">
        <v>17</v>
      </c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237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0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>
        <v>8</v>
      </c>
    </row>
    <row r="73" spans="3:17" ht="20.25">
      <c r="C73" s="10"/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>
        <v>2</v>
      </c>
      <c r="F74" s="11">
        <v>1</v>
      </c>
      <c r="G74" s="11">
        <v>0</v>
      </c>
      <c r="H74" s="11">
        <v>4</v>
      </c>
      <c r="I74" s="11">
        <v>1</v>
      </c>
      <c r="J74" s="11">
        <v>9</v>
      </c>
      <c r="K74" s="11">
        <v>1</v>
      </c>
      <c r="L74" s="11">
        <v>1</v>
      </c>
      <c r="M74" s="11"/>
      <c r="N74" s="11"/>
      <c r="O74" s="11"/>
      <c r="P74" s="11"/>
      <c r="Q74" s="12">
        <v>10</v>
      </c>
    </row>
    <row r="75" spans="3:17" ht="20.25">
      <c r="C75" s="10">
        <v>1</v>
      </c>
      <c r="D75" s="11">
        <v>10</v>
      </c>
      <c r="E75" s="11">
        <v>1</v>
      </c>
      <c r="F75" s="11"/>
      <c r="G75" s="11"/>
      <c r="H75" s="11"/>
      <c r="I75" s="11"/>
      <c r="J75" s="11"/>
      <c r="K75" s="11">
        <v>1</v>
      </c>
      <c r="L75" s="11">
        <v>1</v>
      </c>
      <c r="M75" s="11">
        <v>9</v>
      </c>
      <c r="N75" s="11">
        <v>1</v>
      </c>
      <c r="O75" s="11">
        <v>1</v>
      </c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O21" sqref="O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291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84</v>
      </c>
      <c r="BC3" s="63" t="s">
        <v>85</v>
      </c>
      <c r="BD3" s="64">
        <v>98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86</v>
      </c>
      <c r="BC4" s="57" t="s">
        <v>87</v>
      </c>
      <c r="BD4" s="58">
        <v>30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91</v>
      </c>
      <c r="BC5" s="57" t="s">
        <v>94</v>
      </c>
      <c r="BD5" s="58">
        <v>87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61</v>
      </c>
      <c r="BC6" s="57" t="s">
        <v>187</v>
      </c>
      <c r="BD6" s="58">
        <v>158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188</v>
      </c>
      <c r="BC7" s="57" t="s">
        <v>189</v>
      </c>
      <c r="BD7" s="58">
        <v>12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108" t="s">
        <v>12</v>
      </c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190</v>
      </c>
      <c r="BC8" s="57" t="s">
        <v>104</v>
      </c>
      <c r="BD8" s="58">
        <v>90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108" t="s">
        <v>17</v>
      </c>
      <c r="G9" s="73"/>
      <c r="H9" s="73"/>
      <c r="I9" s="76"/>
      <c r="J9" s="108" t="s">
        <v>28</v>
      </c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135</v>
      </c>
      <c r="BC9" s="57" t="s">
        <v>96</v>
      </c>
      <c r="BD9" s="58">
        <v>347</v>
      </c>
      <c r="BE9" s="1"/>
      <c r="BF9" s="1"/>
    </row>
    <row r="10" spans="1:58" ht="22.5" customHeight="1">
      <c r="A10" s="1"/>
      <c r="B10" s="55" t="s">
        <v>29</v>
      </c>
      <c r="C10" s="119" t="s">
        <v>12</v>
      </c>
      <c r="D10" s="73"/>
      <c r="E10" s="73"/>
      <c r="F10" s="108" t="s">
        <v>26</v>
      </c>
      <c r="G10" s="73"/>
      <c r="H10" s="73"/>
      <c r="I10" s="73"/>
      <c r="J10" s="108" t="s">
        <v>24</v>
      </c>
      <c r="K10" s="73"/>
      <c r="L10" s="73"/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09" t="s">
        <v>19</v>
      </c>
      <c r="D11" s="73"/>
      <c r="E11" s="76"/>
      <c r="F11" s="108" t="s">
        <v>9</v>
      </c>
      <c r="G11" s="73"/>
      <c r="H11" s="73"/>
      <c r="I11" s="76"/>
      <c r="J11" s="108" t="s">
        <v>31</v>
      </c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09" t="s">
        <v>30</v>
      </c>
      <c r="D12" s="74"/>
      <c r="E12" s="73"/>
      <c r="F12" s="108" t="s">
        <v>30</v>
      </c>
      <c r="G12" s="73"/>
      <c r="H12" s="74"/>
      <c r="I12" s="73"/>
      <c r="J12" s="108" t="s">
        <v>24</v>
      </c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09" t="s">
        <v>16</v>
      </c>
      <c r="D13" s="73"/>
      <c r="E13" s="73"/>
      <c r="F13" s="108" t="s">
        <v>11</v>
      </c>
      <c r="G13" s="72"/>
      <c r="H13" s="73"/>
      <c r="I13" s="73"/>
      <c r="J13" s="108" t="s">
        <v>32</v>
      </c>
      <c r="K13" s="73"/>
      <c r="L13" s="73"/>
      <c r="M13" s="72"/>
      <c r="N13" s="73"/>
      <c r="O13" s="108" t="s">
        <v>16</v>
      </c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09" t="s">
        <v>9</v>
      </c>
      <c r="D14" s="73"/>
      <c r="E14" s="73"/>
      <c r="F14" s="108" t="s">
        <v>19</v>
      </c>
      <c r="G14" s="73"/>
      <c r="H14" s="73"/>
      <c r="I14" s="108" t="s">
        <v>9</v>
      </c>
      <c r="J14" s="108" t="s">
        <v>21</v>
      </c>
      <c r="K14" s="108" t="s">
        <v>24</v>
      </c>
      <c r="L14" s="108" t="s">
        <v>19</v>
      </c>
      <c r="M14" s="108" t="s">
        <v>26</v>
      </c>
      <c r="N14" s="108" t="s">
        <v>9</v>
      </c>
      <c r="O14" s="108" t="s">
        <v>24</v>
      </c>
      <c r="P14" s="73"/>
      <c r="Q14" s="78"/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09" t="s">
        <v>34</v>
      </c>
      <c r="D15" s="108" t="s">
        <v>26</v>
      </c>
      <c r="E15" s="108" t="s">
        <v>31</v>
      </c>
      <c r="F15" s="108" t="s">
        <v>39</v>
      </c>
      <c r="G15" s="108" t="s">
        <v>27</v>
      </c>
      <c r="H15" s="108" t="s">
        <v>9</v>
      </c>
      <c r="I15" s="108" t="s">
        <v>32</v>
      </c>
      <c r="J15" s="73"/>
      <c r="K15" s="76"/>
      <c r="L15" s="73"/>
      <c r="M15" s="73"/>
      <c r="N15" s="73"/>
      <c r="O15" s="108" t="s">
        <v>17</v>
      </c>
      <c r="P15" s="73"/>
      <c r="Q15" s="75"/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09" t="s">
        <v>39</v>
      </c>
      <c r="D16" s="72"/>
      <c r="E16" s="73"/>
      <c r="F16" s="108" t="s">
        <v>28</v>
      </c>
      <c r="G16" s="73"/>
      <c r="H16" s="74"/>
      <c r="I16" s="73"/>
      <c r="J16" s="73"/>
      <c r="K16" s="73"/>
      <c r="L16" s="74"/>
      <c r="M16" s="73"/>
      <c r="N16" s="73"/>
      <c r="O16" s="108" t="s">
        <v>34</v>
      </c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0" t="s">
        <v>28</v>
      </c>
      <c r="D17" s="82"/>
      <c r="E17" s="82"/>
      <c r="F17" s="83"/>
      <c r="G17" s="82"/>
      <c r="H17" s="82"/>
      <c r="I17" s="82"/>
      <c r="J17" s="118" t="s">
        <v>31</v>
      </c>
      <c r="K17" s="114" t="s">
        <v>17</v>
      </c>
      <c r="L17" s="114" t="s">
        <v>20</v>
      </c>
      <c r="M17" s="114" t="s">
        <v>39</v>
      </c>
      <c r="N17" s="114" t="s">
        <v>43</v>
      </c>
      <c r="O17" s="114" t="s">
        <v>9</v>
      </c>
      <c r="P17" s="114" t="s">
        <v>26</v>
      </c>
      <c r="Q17" s="113" t="s">
        <v>17</v>
      </c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191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>
        <v>1</v>
      </c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0</v>
      </c>
      <c r="D70" s="11"/>
      <c r="E70" s="11"/>
      <c r="F70" s="11">
        <v>1</v>
      </c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/>
      <c r="F71" s="11">
        <v>1</v>
      </c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>
        <v>4</v>
      </c>
      <c r="D72" s="11"/>
      <c r="E72" s="11"/>
      <c r="F72" s="11">
        <v>4</v>
      </c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>
        <v>2</v>
      </c>
      <c r="D73" s="11"/>
      <c r="E73" s="11"/>
      <c r="F73" s="11">
        <v>9</v>
      </c>
      <c r="G73" s="11"/>
      <c r="H73" s="11"/>
      <c r="I73" s="11"/>
      <c r="J73" s="11">
        <v>1</v>
      </c>
      <c r="K73" s="11"/>
      <c r="L73" s="11"/>
      <c r="M73" s="11"/>
      <c r="N73" s="11"/>
      <c r="O73" s="11">
        <v>2</v>
      </c>
      <c r="P73" s="11"/>
      <c r="Q73" s="12"/>
    </row>
    <row r="74" spans="3:17" ht="20.25">
      <c r="C74" s="10">
        <v>1</v>
      </c>
      <c r="D74" s="11"/>
      <c r="E74" s="11"/>
      <c r="F74" s="11">
        <v>1</v>
      </c>
      <c r="G74" s="11"/>
      <c r="H74" s="11"/>
      <c r="I74" s="11">
        <v>1</v>
      </c>
      <c r="J74" s="11">
        <v>9</v>
      </c>
      <c r="K74" s="11">
        <v>1</v>
      </c>
      <c r="L74" s="11">
        <v>1</v>
      </c>
      <c r="M74" s="11">
        <v>1</v>
      </c>
      <c r="N74" s="11">
        <v>1</v>
      </c>
      <c r="O74" s="11">
        <v>1</v>
      </c>
      <c r="P74" s="11"/>
      <c r="Q74" s="12"/>
    </row>
    <row r="75" spans="3:17" ht="20.25">
      <c r="C75" s="10">
        <v>1</v>
      </c>
      <c r="D75" s="11">
        <v>1</v>
      </c>
      <c r="E75" s="11">
        <v>1</v>
      </c>
      <c r="F75" s="11">
        <v>1</v>
      </c>
      <c r="G75" s="11">
        <v>10</v>
      </c>
      <c r="H75" s="11">
        <v>1</v>
      </c>
      <c r="I75" s="11">
        <v>1</v>
      </c>
      <c r="J75" s="11"/>
      <c r="K75" s="11"/>
      <c r="L75" s="11"/>
      <c r="M75" s="11"/>
      <c r="N75" s="11"/>
      <c r="O75" s="11">
        <v>1</v>
      </c>
      <c r="P75" s="11"/>
      <c r="Q75" s="12"/>
    </row>
    <row r="76" spans="3:17" ht="20.25">
      <c r="C76" s="10">
        <v>1</v>
      </c>
      <c r="D76" s="11"/>
      <c r="E76" s="11"/>
      <c r="F76" s="11">
        <v>1</v>
      </c>
      <c r="G76" s="11"/>
      <c r="H76" s="11"/>
      <c r="I76" s="11"/>
      <c r="J76" s="11"/>
      <c r="K76" s="11"/>
      <c r="L76" s="11"/>
      <c r="M76" s="11"/>
      <c r="N76" s="11"/>
      <c r="O76" s="11">
        <v>1</v>
      </c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>
        <v>0</v>
      </c>
      <c r="K77" s="14">
        <v>1</v>
      </c>
      <c r="L77" s="14">
        <v>8</v>
      </c>
      <c r="M77" s="14">
        <v>1</v>
      </c>
      <c r="N77" s="14">
        <v>10</v>
      </c>
      <c r="O77" s="14">
        <v>1</v>
      </c>
      <c r="P77" s="14">
        <v>1</v>
      </c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292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6" t="s">
        <v>7</v>
      </c>
      <c r="U2" s="137"/>
      <c r="V2" s="137"/>
      <c r="W2" s="137"/>
      <c r="X2" s="137"/>
      <c r="Y2" s="137"/>
      <c r="Z2" s="138"/>
      <c r="AA2" s="1"/>
      <c r="AB2" s="1"/>
      <c r="AC2" s="1"/>
      <c r="AD2" s="1"/>
      <c r="AE2" s="47"/>
      <c r="AF2" s="136" t="s">
        <v>53</v>
      </c>
      <c r="AG2" s="137"/>
      <c r="AH2" s="137"/>
      <c r="AI2" s="137"/>
      <c r="AJ2" s="137"/>
      <c r="AK2" s="137"/>
      <c r="AL2" s="137"/>
      <c r="AM2" s="138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9" t="s">
        <v>0</v>
      </c>
      <c r="BB2" s="140"/>
      <c r="BC2" s="140"/>
      <c r="BD2" s="141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92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12</v>
      </c>
      <c r="AH3" s="87" t="s">
        <v>21</v>
      </c>
      <c r="AI3" s="106" t="s">
        <v>24</v>
      </c>
      <c r="AJ3" s="106" t="s">
        <v>24</v>
      </c>
      <c r="AK3" s="106" t="s">
        <v>28</v>
      </c>
      <c r="AL3" s="106" t="s">
        <v>32</v>
      </c>
      <c r="AM3" s="107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81</v>
      </c>
      <c r="BC3" s="63" t="s">
        <v>162</v>
      </c>
      <c r="BD3" s="64">
        <v>72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89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27</v>
      </c>
      <c r="AI4" s="89" t="s">
        <v>32</v>
      </c>
      <c r="AJ4" s="89" t="s">
        <v>31</v>
      </c>
      <c r="AK4" s="89" t="s">
        <v>34</v>
      </c>
      <c r="AL4" s="89" t="s">
        <v>26</v>
      </c>
      <c r="AM4" s="90" t="s">
        <v>39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99</v>
      </c>
      <c r="BC4" s="57" t="s">
        <v>145</v>
      </c>
      <c r="BD4" s="58">
        <v>72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95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9</v>
      </c>
      <c r="AJ5" s="89" t="s">
        <v>24</v>
      </c>
      <c r="AK5" s="89" t="s">
        <v>24</v>
      </c>
      <c r="AL5" s="89" t="s">
        <v>19</v>
      </c>
      <c r="AM5" s="90" t="s">
        <v>26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63</v>
      </c>
      <c r="BC5" s="57" t="s">
        <v>117</v>
      </c>
      <c r="BD5" s="58">
        <v>212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89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17</v>
      </c>
      <c r="AI6" s="89" t="s">
        <v>23</v>
      </c>
      <c r="AJ6" s="89" t="s">
        <v>30</v>
      </c>
      <c r="AK6" s="89" t="s">
        <v>16</v>
      </c>
      <c r="AL6" s="89" t="s">
        <v>34</v>
      </c>
      <c r="AM6" s="90" t="s">
        <v>42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76</v>
      </c>
      <c r="BC6" s="57" t="s">
        <v>126</v>
      </c>
      <c r="BD6" s="58">
        <v>82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28</v>
      </c>
      <c r="AI7" s="89" t="s">
        <v>30</v>
      </c>
      <c r="AJ7" s="89" t="s">
        <v>19</v>
      </c>
      <c r="AK7" s="89" t="s">
        <v>16</v>
      </c>
      <c r="AL7" s="89" t="s">
        <v>39</v>
      </c>
      <c r="AM7" s="90" t="s">
        <v>45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163</v>
      </c>
      <c r="BC7" s="57" t="s">
        <v>164</v>
      </c>
      <c r="BD7" s="58">
        <v>26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94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89" t="s">
        <v>24</v>
      </c>
      <c r="Z8" s="90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17</v>
      </c>
      <c r="AH8" s="89" t="s">
        <v>17</v>
      </c>
      <c r="AI8" s="89" t="s">
        <v>20</v>
      </c>
      <c r="AJ8" s="89" t="s">
        <v>26</v>
      </c>
      <c r="AK8" s="89" t="s">
        <v>39</v>
      </c>
      <c r="AL8" s="89" t="s">
        <v>43</v>
      </c>
      <c r="AM8" s="90" t="s">
        <v>45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95</v>
      </c>
      <c r="BC8" s="57" t="s">
        <v>96</v>
      </c>
      <c r="BD8" s="58">
        <v>347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108" t="s">
        <v>12</v>
      </c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6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11</v>
      </c>
      <c r="AI9" s="89" t="s">
        <v>17</v>
      </c>
      <c r="AJ9" s="89" t="s">
        <v>28</v>
      </c>
      <c r="AK9" s="89" t="s">
        <v>30</v>
      </c>
      <c r="AL9" s="89" t="s">
        <v>19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165</v>
      </c>
      <c r="BC9" s="57" t="s">
        <v>166</v>
      </c>
      <c r="BD9" s="58">
        <v>67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108" t="s">
        <v>16</v>
      </c>
      <c r="J10" s="108" t="s">
        <v>28</v>
      </c>
      <c r="K10" s="108" t="s">
        <v>19</v>
      </c>
      <c r="L10" s="108" t="s">
        <v>30</v>
      </c>
      <c r="M10" s="116" t="s">
        <v>11</v>
      </c>
      <c r="N10" s="108" t="s">
        <v>9</v>
      </c>
      <c r="O10" s="108" t="s">
        <v>39</v>
      </c>
      <c r="P10" s="73"/>
      <c r="Q10" s="120" t="s">
        <v>31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108" t="s">
        <v>28</v>
      </c>
      <c r="J11" s="73"/>
      <c r="K11" s="76"/>
      <c r="L11" s="73"/>
      <c r="M11" s="73"/>
      <c r="N11" s="108" t="s">
        <v>31</v>
      </c>
      <c r="O11" s="76"/>
      <c r="P11" s="73"/>
      <c r="Q11" s="112" t="s">
        <v>17</v>
      </c>
      <c r="R11" s="29"/>
      <c r="S11" s="1"/>
      <c r="T11" s="88" t="s">
        <v>32</v>
      </c>
      <c r="U11" s="89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6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108" t="s">
        <v>23</v>
      </c>
      <c r="I12" s="108" t="s">
        <v>19</v>
      </c>
      <c r="J12" s="73"/>
      <c r="K12" s="73"/>
      <c r="L12" s="74"/>
      <c r="M12" s="73"/>
      <c r="N12" s="108" t="s">
        <v>28</v>
      </c>
      <c r="O12" s="73"/>
      <c r="P12" s="74"/>
      <c r="Q12" s="112" t="s">
        <v>20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95" t="s">
        <v>16</v>
      </c>
      <c r="Y12" s="95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108" t="s">
        <v>9</v>
      </c>
      <c r="I13" s="108" t="s">
        <v>30</v>
      </c>
      <c r="J13" s="73"/>
      <c r="K13" s="73"/>
      <c r="L13" s="73"/>
      <c r="M13" s="72"/>
      <c r="N13" s="108" t="s">
        <v>24</v>
      </c>
      <c r="O13" s="73"/>
      <c r="P13" s="73"/>
      <c r="Q13" s="112" t="s">
        <v>39</v>
      </c>
      <c r="R13" s="29"/>
      <c r="S13" s="1"/>
      <c r="T13" s="88" t="s">
        <v>31</v>
      </c>
      <c r="U13" s="89" t="s">
        <v>31</v>
      </c>
      <c r="V13" s="89" t="s">
        <v>31</v>
      </c>
      <c r="W13" s="89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108" t="s">
        <v>11</v>
      </c>
      <c r="J14" s="76"/>
      <c r="K14" s="73"/>
      <c r="L14" s="73"/>
      <c r="M14" s="73"/>
      <c r="N14" s="108" t="s">
        <v>32</v>
      </c>
      <c r="O14" s="73"/>
      <c r="P14" s="73"/>
      <c r="Q14" s="112" t="s">
        <v>43</v>
      </c>
      <c r="R14" s="29"/>
      <c r="S14" s="1"/>
      <c r="T14" s="88" t="s">
        <v>34</v>
      </c>
      <c r="U14" s="89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108" t="s">
        <v>9</v>
      </c>
      <c r="J15" s="73"/>
      <c r="K15" s="76"/>
      <c r="L15" s="73"/>
      <c r="M15" s="108" t="s">
        <v>9</v>
      </c>
      <c r="N15" s="108" t="s">
        <v>21</v>
      </c>
      <c r="O15" s="108" t="s">
        <v>24</v>
      </c>
      <c r="P15" s="108" t="s">
        <v>26</v>
      </c>
      <c r="Q15" s="112" t="s">
        <v>9</v>
      </c>
      <c r="R15" s="29"/>
      <c r="S15" s="1"/>
      <c r="T15" s="94" t="s">
        <v>26</v>
      </c>
      <c r="U15" s="95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108" t="s">
        <v>26</v>
      </c>
      <c r="J16" s="73"/>
      <c r="K16" s="73"/>
      <c r="L16" s="74"/>
      <c r="M16" s="73"/>
      <c r="N16" s="108" t="s">
        <v>24</v>
      </c>
      <c r="O16" s="73"/>
      <c r="P16" s="72"/>
      <c r="Q16" s="112" t="s">
        <v>26</v>
      </c>
      <c r="R16" s="29"/>
      <c r="S16" s="1"/>
      <c r="T16" s="94" t="s">
        <v>39</v>
      </c>
      <c r="U16" s="95" t="s">
        <v>39</v>
      </c>
      <c r="V16" s="97" t="s">
        <v>39</v>
      </c>
      <c r="W16" s="91" t="s">
        <v>41</v>
      </c>
      <c r="X16" s="91" t="s">
        <v>41</v>
      </c>
      <c r="Y16" s="97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0" t="s">
        <v>34</v>
      </c>
      <c r="D17" s="114" t="s">
        <v>26</v>
      </c>
      <c r="E17" s="114" t="s">
        <v>31</v>
      </c>
      <c r="F17" s="114" t="s">
        <v>39</v>
      </c>
      <c r="G17" s="114" t="s">
        <v>32</v>
      </c>
      <c r="H17" s="114" t="s">
        <v>27</v>
      </c>
      <c r="I17" s="114" t="s">
        <v>17</v>
      </c>
      <c r="J17" s="114" t="s">
        <v>9</v>
      </c>
      <c r="K17" s="82"/>
      <c r="L17" s="82"/>
      <c r="M17" s="82"/>
      <c r="N17" s="83"/>
      <c r="O17" s="82"/>
      <c r="P17" s="82"/>
      <c r="Q17" s="113" t="s">
        <v>17</v>
      </c>
      <c r="R17" s="29"/>
      <c r="S17" s="1"/>
      <c r="T17" s="99" t="s">
        <v>45</v>
      </c>
      <c r="U17" s="98" t="s">
        <v>45</v>
      </c>
      <c r="V17" s="142">
        <f>J39</f>
        <v>51</v>
      </c>
      <c r="W17" s="143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44">
        <v>7</v>
      </c>
      <c r="F18" s="145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167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20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4</v>
      </c>
      <c r="B40" s="4">
        <v>1</v>
      </c>
      <c r="C40" s="4">
        <v>4</v>
      </c>
      <c r="D40" s="4">
        <v>4</v>
      </c>
      <c r="E40" s="4">
        <v>5</v>
      </c>
      <c r="F40" s="4">
        <v>1</v>
      </c>
      <c r="G40" s="4">
        <v>1</v>
      </c>
      <c r="H40" s="4">
        <v>0</v>
      </c>
      <c r="I40" s="4">
        <v>6</v>
      </c>
      <c r="J40" s="4">
        <v>0</v>
      </c>
      <c r="K40" s="4">
        <v>0</v>
      </c>
      <c r="L40" s="4">
        <v>1</v>
      </c>
      <c r="M40" s="4">
        <v>0</v>
      </c>
      <c r="N40" s="4">
        <v>4</v>
      </c>
      <c r="O40" s="4">
        <v>2</v>
      </c>
      <c r="P40" s="4">
        <v>2</v>
      </c>
      <c r="Q40" s="4">
        <v>0</v>
      </c>
      <c r="R40" s="101">
        <v>5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4">
        <v>0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1</v>
      </c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>
        <v>4</v>
      </c>
      <c r="M70" s="11">
        <v>0</v>
      </c>
      <c r="N70" s="11">
        <v>1</v>
      </c>
      <c r="O70" s="11">
        <v>1</v>
      </c>
      <c r="P70" s="11"/>
      <c r="Q70" s="12">
        <v>0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/>
      <c r="K71" s="11"/>
      <c r="L71" s="11"/>
      <c r="M71" s="11"/>
      <c r="N71" s="11">
        <v>1</v>
      </c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>
        <v>10</v>
      </c>
      <c r="I72" s="11">
        <v>1</v>
      </c>
      <c r="J72" s="11"/>
      <c r="K72" s="11"/>
      <c r="L72" s="11"/>
      <c r="M72" s="11"/>
      <c r="N72" s="11">
        <v>1</v>
      </c>
      <c r="O72" s="11"/>
      <c r="P72" s="11"/>
      <c r="Q72" s="12">
        <v>8</v>
      </c>
    </row>
    <row r="73" spans="3:17" ht="20.25">
      <c r="C73" s="10"/>
      <c r="D73" s="11"/>
      <c r="E73" s="11"/>
      <c r="F73" s="11"/>
      <c r="G73" s="11"/>
      <c r="H73" s="11">
        <v>1</v>
      </c>
      <c r="I73" s="11">
        <v>4</v>
      </c>
      <c r="J73" s="11"/>
      <c r="K73" s="11"/>
      <c r="L73" s="11"/>
      <c r="M73" s="11"/>
      <c r="N73" s="11">
        <v>1</v>
      </c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>
        <v>9</v>
      </c>
      <c r="J74" s="11"/>
      <c r="K74" s="11"/>
      <c r="L74" s="11"/>
      <c r="M74" s="11"/>
      <c r="N74" s="11">
        <v>1</v>
      </c>
      <c r="O74" s="11"/>
      <c r="P74" s="11"/>
      <c r="Q74" s="12">
        <v>10</v>
      </c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/>
      <c r="K75" s="11"/>
      <c r="L75" s="11"/>
      <c r="M75" s="11">
        <v>1</v>
      </c>
      <c r="N75" s="11">
        <v>9</v>
      </c>
      <c r="O75" s="11">
        <v>1</v>
      </c>
      <c r="P75" s="11">
        <v>1</v>
      </c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/>
      <c r="K76" s="11"/>
      <c r="L76" s="11"/>
      <c r="M76" s="11"/>
      <c r="N76" s="11">
        <v>1</v>
      </c>
      <c r="O76" s="11"/>
      <c r="P76" s="11"/>
      <c r="Q76" s="12">
        <v>1</v>
      </c>
    </row>
    <row r="77" spans="3:17" ht="21" thickBot="1">
      <c r="C77" s="13">
        <v>1</v>
      </c>
      <c r="D77" s="14">
        <v>1</v>
      </c>
      <c r="E77" s="14">
        <v>1</v>
      </c>
      <c r="F77" s="14">
        <v>1</v>
      </c>
      <c r="G77" s="14">
        <v>1</v>
      </c>
      <c r="H77" s="14">
        <v>10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4</v>
      </c>
      <c r="B80" s="4">
        <v>1</v>
      </c>
      <c r="C80" s="4">
        <v>4</v>
      </c>
      <c r="D80" s="4">
        <v>4</v>
      </c>
      <c r="E80" s="4">
        <v>5</v>
      </c>
      <c r="F80" s="4">
        <v>1</v>
      </c>
      <c r="G80" s="4">
        <v>1</v>
      </c>
      <c r="H80" s="4">
        <v>0</v>
      </c>
      <c r="I80" s="4">
        <v>6</v>
      </c>
      <c r="J80" s="4">
        <v>0</v>
      </c>
      <c r="K80" s="4">
        <v>0</v>
      </c>
      <c r="L80" s="4">
        <v>1</v>
      </c>
      <c r="M80" s="4">
        <v>0</v>
      </c>
      <c r="N80" s="4">
        <v>4</v>
      </c>
      <c r="O80" s="4">
        <v>2</v>
      </c>
      <c r="P80" s="4">
        <v>2</v>
      </c>
      <c r="Q80" s="4">
        <v>0</v>
      </c>
      <c r="R80" s="4">
        <v>5</v>
      </c>
      <c r="S80">
        <v>3</v>
      </c>
      <c r="T80" s="6">
        <v>3</v>
      </c>
      <c r="U80" s="6">
        <v>3</v>
      </c>
      <c r="V80" s="6">
        <v>2</v>
      </c>
      <c r="W80" s="6">
        <v>0</v>
      </c>
      <c r="X80" s="6">
        <v>0</v>
      </c>
      <c r="Y80" s="6">
        <v>0</v>
      </c>
      <c r="Z80" s="6">
        <v>0</v>
      </c>
      <c r="AA80" s="4">
        <v>0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 Matei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2022-09-07T06:45:15Z</dcterms:modified>
  <cp:category/>
  <cp:version/>
  <cp:contentType/>
  <cp:contentStatus/>
</cp:coreProperties>
</file>