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65521" yWindow="105" windowWidth="15285" windowHeight="8565" tabRatio="374" activeTab="0"/>
  </bookViews>
  <sheets>
    <sheet name="Clasament" sheetId="1" r:id="rId1"/>
    <sheet name="Anticipatie"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GRUPE" sheetId="13" r:id="rId13"/>
  </sheets>
  <externalReferences>
    <externalReference r:id="rId16"/>
  </externalReferences>
  <definedNames/>
  <calcPr fullCalcOnLoad="1"/>
</workbook>
</file>

<file path=xl/comments10.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1.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2.xml><?xml version="1.0" encoding="utf-8"?>
<comments xmlns="http://schemas.openxmlformats.org/spreadsheetml/2006/main">
  <authors>
    <author>***</author>
    <author>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9" authorId="1">
      <text>
        <r>
          <rPr>
            <sz val="9"/>
            <rFont val="Tahoma"/>
            <family val="2"/>
          </rPr>
          <t>Cuvant INEXISTENT in lista!</t>
        </r>
      </text>
    </comment>
  </commentList>
</comments>
</file>

<file path=xl/comments2.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5.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6.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7.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8.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9.xml><?xml version="1.0" encoding="utf-8"?>
<comments xmlns="http://schemas.openxmlformats.org/spreadsheetml/2006/main">
  <authors>
    <author>***</author>
    <author>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14" authorId="1">
      <text>
        <r>
          <rPr>
            <sz val="9"/>
            <rFont val="Tahoma"/>
            <family val="2"/>
          </rPr>
          <t>Cuvant INEXISTENT in lista!</t>
        </r>
      </text>
    </comment>
  </commentList>
</comments>
</file>

<file path=xl/sharedStrings.xml><?xml version="1.0" encoding="utf-8"?>
<sst xmlns="http://schemas.openxmlformats.org/spreadsheetml/2006/main" count="6277" uniqueCount="485">
  <si>
    <t>t</t>
  </si>
  <si>
    <t>litere</t>
  </si>
  <si>
    <t>vocale</t>
  </si>
  <si>
    <t>consoane</t>
  </si>
  <si>
    <t>Stoc partial</t>
  </si>
  <si>
    <t>Punctaj</t>
  </si>
  <si>
    <t>Stocul de litere</t>
  </si>
  <si>
    <t>a</t>
  </si>
  <si>
    <t>A</t>
  </si>
  <si>
    <t>b</t>
  </si>
  <si>
    <t>B</t>
  </si>
  <si>
    <t>C</t>
  </si>
  <si>
    <t>c</t>
  </si>
  <si>
    <t>D</t>
  </si>
  <si>
    <t>d</t>
  </si>
  <si>
    <t>P</t>
  </si>
  <si>
    <t>E</t>
  </si>
  <si>
    <t>e</t>
  </si>
  <si>
    <t>O</t>
  </si>
  <si>
    <t>F</t>
  </si>
  <si>
    <t>G</t>
  </si>
  <si>
    <t>f</t>
  </si>
  <si>
    <t>H</t>
  </si>
  <si>
    <t>I</t>
  </si>
  <si>
    <t>g</t>
  </si>
  <si>
    <t>T</t>
  </si>
  <si>
    <t>J</t>
  </si>
  <si>
    <t>L</t>
  </si>
  <si>
    <t>h</t>
  </si>
  <si>
    <t>M</t>
  </si>
  <si>
    <t>R</t>
  </si>
  <si>
    <t>N</t>
  </si>
  <si>
    <t>i</t>
  </si>
  <si>
    <t>S</t>
  </si>
  <si>
    <t>j</t>
  </si>
  <si>
    <t>k</t>
  </si>
  <si>
    <t>l</t>
  </si>
  <si>
    <t>m</t>
  </si>
  <si>
    <t>U</t>
  </si>
  <si>
    <t>n</t>
  </si>
  <si>
    <t>V</t>
  </si>
  <si>
    <t>X</t>
  </si>
  <si>
    <t>Z</t>
  </si>
  <si>
    <t>o</t>
  </si>
  <si>
    <t>?</t>
  </si>
  <si>
    <t>Poz.</t>
  </si>
  <si>
    <t>Multiplicari initiale</t>
  </si>
  <si>
    <t>Multiplicari la un anumit moment</t>
  </si>
  <si>
    <t>Valoare camp la un anumit moment</t>
  </si>
  <si>
    <t>Stocul si valoarea literelor</t>
  </si>
  <si>
    <t>Punctaj total :</t>
  </si>
  <si>
    <t>Turul :</t>
  </si>
  <si>
    <t>Litere in extr.</t>
  </si>
  <si>
    <t>Grupele de litere</t>
  </si>
  <si>
    <t>Grupele utilizate</t>
  </si>
  <si>
    <t>Depuneri</t>
  </si>
  <si>
    <t>Instrucţiuni</t>
  </si>
  <si>
    <t>Cuvânt</t>
  </si>
  <si>
    <t>Numar tur in care s-a depus litera</t>
  </si>
  <si>
    <t>Avocalic</t>
  </si>
  <si>
    <t>decalaj</t>
  </si>
  <si>
    <t>ON</t>
  </si>
  <si>
    <t>pauza</t>
  </si>
  <si>
    <t>Jucător:</t>
  </si>
  <si>
    <t>8h</t>
  </si>
  <si>
    <t>AA</t>
  </si>
  <si>
    <t>g9</t>
  </si>
  <si>
    <t>BRUM</t>
  </si>
  <si>
    <t>h8</t>
  </si>
  <si>
    <t>h7</t>
  </si>
  <si>
    <t>7h</t>
  </si>
  <si>
    <t>AMPLU</t>
  </si>
  <si>
    <t>PLUMB</t>
  </si>
  <si>
    <t>h4</t>
  </si>
  <si>
    <t>UMBRAR</t>
  </si>
  <si>
    <t>8g</t>
  </si>
  <si>
    <t>BRUMAR</t>
  </si>
  <si>
    <t>g8</t>
  </si>
  <si>
    <t>BLUM</t>
  </si>
  <si>
    <t>i5</t>
  </si>
  <si>
    <t>CREM</t>
  </si>
  <si>
    <t>8d</t>
  </si>
  <si>
    <t>DEMNA</t>
  </si>
  <si>
    <t>LEMN</t>
  </si>
  <si>
    <t>9g</t>
  </si>
  <si>
    <t>PARMEN</t>
  </si>
  <si>
    <t>g1</t>
  </si>
  <si>
    <t>13e</t>
  </si>
  <si>
    <t>10f</t>
  </si>
  <si>
    <t>DRENA</t>
  </si>
  <si>
    <t>BAREM</t>
  </si>
  <si>
    <t>f12</t>
  </si>
  <si>
    <t>OVEI</t>
  </si>
  <si>
    <t>6l</t>
  </si>
  <si>
    <t>TEVI</t>
  </si>
  <si>
    <t>14a</t>
  </si>
  <si>
    <t>POVETEI</t>
  </si>
  <si>
    <t>m6</t>
  </si>
  <si>
    <t>10c</t>
  </si>
  <si>
    <t>OREI</t>
  </si>
  <si>
    <t>f10</t>
  </si>
  <si>
    <t>COVETI</t>
  </si>
  <si>
    <t>VETI</t>
  </si>
  <si>
    <t>7d</t>
  </si>
  <si>
    <t>TOPIRE</t>
  </si>
  <si>
    <t>6e</t>
  </si>
  <si>
    <t>RADAR</t>
  </si>
  <si>
    <t>9a</t>
  </si>
  <si>
    <t>(N)ADA</t>
  </si>
  <si>
    <t>6h</t>
  </si>
  <si>
    <t>DEDAS(E)RA</t>
  </si>
  <si>
    <t>k4</t>
  </si>
  <si>
    <t>D(E)DASERA</t>
  </si>
  <si>
    <t>11a</t>
  </si>
  <si>
    <t>AD(E)RA</t>
  </si>
  <si>
    <t>7e</t>
  </si>
  <si>
    <t>RASAD(I)</t>
  </si>
  <si>
    <t>i1</t>
  </si>
  <si>
    <t>(T)ASA</t>
  </si>
  <si>
    <t>C(E)DARA</t>
  </si>
  <si>
    <t>j4</t>
  </si>
  <si>
    <t>5a</t>
  </si>
  <si>
    <t>IASCA</t>
  </si>
  <si>
    <t>f3</t>
  </si>
  <si>
    <t>ACIUAM</t>
  </si>
  <si>
    <t>11e</t>
  </si>
  <si>
    <t>UJUIASCA</t>
  </si>
  <si>
    <t>f13</t>
  </si>
  <si>
    <t>ACI</t>
  </si>
  <si>
    <t>7f</t>
  </si>
  <si>
    <t>JURASICA</t>
  </si>
  <si>
    <t>6a</t>
  </si>
  <si>
    <t>ACIUA</t>
  </si>
  <si>
    <t>5e</t>
  </si>
  <si>
    <t>AJURASI</t>
  </si>
  <si>
    <t>6d</t>
  </si>
  <si>
    <t>AUISE</t>
  </si>
  <si>
    <t>IASA</t>
  </si>
  <si>
    <t>k1</t>
  </si>
  <si>
    <t>ISCAU</t>
  </si>
  <si>
    <t>j7</t>
  </si>
  <si>
    <t>HALF</t>
  </si>
  <si>
    <t>3c</t>
  </si>
  <si>
    <t>ZARAF</t>
  </si>
  <si>
    <t>12l</t>
  </si>
  <si>
    <t>l12</t>
  </si>
  <si>
    <t>11i</t>
  </si>
  <si>
    <t>ZARF</t>
  </si>
  <si>
    <t>6j</t>
  </si>
  <si>
    <t>h12</t>
  </si>
  <si>
    <t>HAZ</t>
  </si>
  <si>
    <t>12f</t>
  </si>
  <si>
    <t>VURTA</t>
  </si>
  <si>
    <t>e11</t>
  </si>
  <si>
    <t>Cuvant INEXISTENT in lista!</t>
  </si>
  <si>
    <t>[ HALFA ]</t>
  </si>
  <si>
    <t>j1</t>
  </si>
  <si>
    <t>NEICA</t>
  </si>
  <si>
    <t>e1</t>
  </si>
  <si>
    <t>IER</t>
  </si>
  <si>
    <t>i11</t>
  </si>
  <si>
    <t>ACNEE</t>
  </si>
  <si>
    <t>10k</t>
  </si>
  <si>
    <t>RETIN</t>
  </si>
  <si>
    <t>6k</t>
  </si>
  <si>
    <t>CAINI</t>
  </si>
  <si>
    <t>m4</t>
  </si>
  <si>
    <t>CAFENIEI</t>
  </si>
  <si>
    <t>CINE</t>
  </si>
  <si>
    <t>15a</t>
  </si>
  <si>
    <t>INECAI</t>
  </si>
  <si>
    <t>NICI</t>
  </si>
  <si>
    <t>MITRE</t>
  </si>
  <si>
    <t>NEGRI</t>
  </si>
  <si>
    <t>15h</t>
  </si>
  <si>
    <t>GEOMETRI</t>
  </si>
  <si>
    <t>l1</t>
  </si>
  <si>
    <t>REGI</t>
  </si>
  <si>
    <t>a8</t>
  </si>
  <si>
    <t>GEMATORI</t>
  </si>
  <si>
    <t>k3</t>
  </si>
  <si>
    <t>o8</t>
  </si>
  <si>
    <t>13a</t>
  </si>
  <si>
    <t>REGIZAM</t>
  </si>
  <si>
    <t>10m</t>
  </si>
  <si>
    <t>MOR</t>
  </si>
  <si>
    <t>m10</t>
  </si>
  <si>
    <t>BENDIX</t>
  </si>
  <si>
    <t>8l</t>
  </si>
  <si>
    <t>BIT</t>
  </si>
  <si>
    <t>NITUL</t>
  </si>
  <si>
    <t>n5</t>
  </si>
  <si>
    <t>TINU</t>
  </si>
  <si>
    <t>j11</t>
  </si>
  <si>
    <t>ADUNI</t>
  </si>
  <si>
    <t>j10</t>
  </si>
  <si>
    <t>BUIND</t>
  </si>
  <si>
    <t>INTUI</t>
  </si>
  <si>
    <t>2h</t>
  </si>
  <si>
    <t>TAXI</t>
  </si>
  <si>
    <t>2f</t>
  </si>
  <si>
    <t>BITI</t>
  </si>
  <si>
    <t>TUB</t>
  </si>
  <si>
    <t>TANGUITI</t>
  </si>
  <si>
    <t>o1</t>
  </si>
  <si>
    <t>d1</t>
  </si>
  <si>
    <t>TANGUIT</t>
  </si>
  <si>
    <t>a1</t>
  </si>
  <si>
    <t>12m</t>
  </si>
  <si>
    <t>NEO</t>
  </si>
  <si>
    <t>11d</t>
  </si>
  <si>
    <t>SCORUSEI</t>
  </si>
  <si>
    <t>13k</t>
  </si>
  <si>
    <t>COSEI</t>
  </si>
  <si>
    <t>10a</t>
  </si>
  <si>
    <t>ISOSCEL</t>
  </si>
  <si>
    <t>12c</t>
  </si>
  <si>
    <t>SECUI</t>
  </si>
  <si>
    <t>5m</t>
  </si>
  <si>
    <t>AUI</t>
  </si>
  <si>
    <t>4a</t>
  </si>
  <si>
    <t>[ COSIS ]</t>
  </si>
  <si>
    <t>14e</t>
  </si>
  <si>
    <t>IR</t>
  </si>
  <si>
    <t>l9</t>
  </si>
  <si>
    <t>EONI</t>
  </si>
  <si>
    <t>1h</t>
  </si>
  <si>
    <t>(R)ENOVASE</t>
  </si>
  <si>
    <t>S(N)OAVE(L)E</t>
  </si>
  <si>
    <t>1a</t>
  </si>
  <si>
    <t>VESTOA(N)E</t>
  </si>
  <si>
    <t>S(N)OAVELE</t>
  </si>
  <si>
    <t>(N)EVOIASE</t>
  </si>
  <si>
    <t>7a</t>
  </si>
  <si>
    <t>EVO(C)ASEM</t>
  </si>
  <si>
    <t>O(T)AVES(T)E</t>
  </si>
  <si>
    <t>SNOAVE(L)E</t>
  </si>
  <si>
    <t>(N)ERVOASE</t>
  </si>
  <si>
    <t>PRIPONUL</t>
  </si>
  <si>
    <t>NIPLURI</t>
  </si>
  <si>
    <t>8a</t>
  </si>
  <si>
    <t>PUPI</t>
  </si>
  <si>
    <t>c6</t>
  </si>
  <si>
    <t>l11</t>
  </si>
  <si>
    <t>FURI</t>
  </si>
  <si>
    <t>11g</t>
  </si>
  <si>
    <t>URLUI</t>
  </si>
  <si>
    <t>c3</t>
  </si>
  <si>
    <t>d11</t>
  </si>
  <si>
    <t>PILUG</t>
  </si>
  <si>
    <t>PINUL</t>
  </si>
  <si>
    <t>2k</t>
  </si>
  <si>
    <t>SURI</t>
  </si>
  <si>
    <t>CONFIATI</t>
  </si>
  <si>
    <t xml:space="preserve"> 1171</t>
  </si>
  <si>
    <t>Verificare terminatã.</t>
  </si>
  <si>
    <t xml:space="preserve"> 1113</t>
  </si>
  <si>
    <t>CONFIATA</t>
  </si>
  <si>
    <t xml:space="preserve"> 1258</t>
  </si>
  <si>
    <t>CONFRATI</t>
  </si>
  <si>
    <t xml:space="preserve"> 1191</t>
  </si>
  <si>
    <t>OFICIANT</t>
  </si>
  <si>
    <t xml:space="preserve"> 1245</t>
  </si>
  <si>
    <t xml:space="preserve"> 1170</t>
  </si>
  <si>
    <t>NOTIFICA</t>
  </si>
  <si>
    <t xml:space="preserve"> 1211</t>
  </si>
  <si>
    <t xml:space="preserve"> 985</t>
  </si>
  <si>
    <t xml:space="preserve"> 1112</t>
  </si>
  <si>
    <t xml:space="preserve"> 1007</t>
  </si>
  <si>
    <t>Olimpic (Roman-Lacatis)</t>
  </si>
  <si>
    <t>Trident (Donciu-Alexandrov)</t>
  </si>
  <si>
    <t>U (Crivei-Faur)</t>
  </si>
  <si>
    <t>Tigrii (Sandu-Iulia Neacsu)</t>
  </si>
  <si>
    <t>Bughi (Burducea-Gheorghe)</t>
  </si>
  <si>
    <t>Soimii (Buzescu-Alice Papa)</t>
  </si>
  <si>
    <t>Mix Acid (Butnariu-Claudia Mihai)</t>
  </si>
  <si>
    <t>Dascalii (Mihalache-Romanescu)</t>
  </si>
  <si>
    <t>Preventis (Caba-Popovici)</t>
  </si>
  <si>
    <t>Context (Cristina Ionescu-Flori Bezan)</t>
  </si>
  <si>
    <t>Anticipatie</t>
  </si>
  <si>
    <t>Masa</t>
  </si>
  <si>
    <t>Loc</t>
  </si>
  <si>
    <t>Echipa</t>
  </si>
  <si>
    <t>Jucator 1</t>
  </si>
  <si>
    <t>Club 1</t>
  </si>
  <si>
    <t>Rat1</t>
  </si>
  <si>
    <t>Jucator 2</t>
  </si>
  <si>
    <t>Club 2</t>
  </si>
  <si>
    <t>Rat 2</t>
  </si>
  <si>
    <t>Puncte</t>
  </si>
  <si>
    <t>Tigrii</t>
  </si>
  <si>
    <t>SANDU Dan Laurentiu</t>
  </si>
  <si>
    <t>CSM</t>
  </si>
  <si>
    <t>NEACŞU Iulia</t>
  </si>
  <si>
    <t>CRIVEI Septimiu</t>
  </si>
  <si>
    <t>UNI</t>
  </si>
  <si>
    <t>FAUR Corneliu</t>
  </si>
  <si>
    <t>Trident</t>
  </si>
  <si>
    <t>DONCIU Cosmin</t>
  </si>
  <si>
    <t>ALEXANDROV Andrei</t>
  </si>
  <si>
    <t>Bughi</t>
  </si>
  <si>
    <t>BURDUCEA Nicolae</t>
  </si>
  <si>
    <t>GHEORGHE Bogdan</t>
  </si>
  <si>
    <t>Olimpic</t>
  </si>
  <si>
    <t>ROMAN Gheorghe</t>
  </si>
  <si>
    <t>LACATIS Alexandru</t>
  </si>
  <si>
    <t>Soimii</t>
  </si>
  <si>
    <t>BUZESCU Ionut</t>
  </si>
  <si>
    <t>PAPA Alice</t>
  </si>
  <si>
    <t>Mix Acid</t>
  </si>
  <si>
    <t>BUTNARIU Daniel</t>
  </si>
  <si>
    <t>MIHAI Claudia</t>
  </si>
  <si>
    <t>Preventis</t>
  </si>
  <si>
    <t>CABA Catalin</t>
  </si>
  <si>
    <t>PRE</t>
  </si>
  <si>
    <t>POPOVICI Cristian</t>
  </si>
  <si>
    <t>Dascalii</t>
  </si>
  <si>
    <t>MIHALACHE Vaseile</t>
  </si>
  <si>
    <t>ROMANESCU Ioan</t>
  </si>
  <si>
    <t>ARG</t>
  </si>
  <si>
    <t>Context</t>
  </si>
  <si>
    <t>IONESCU Cristina</t>
  </si>
  <si>
    <t>BEZAN Florica</t>
  </si>
  <si>
    <t>Locul 1 Anticipatie</t>
  </si>
  <si>
    <t>7 litere</t>
  </si>
  <si>
    <t>Pivot1</t>
  </si>
  <si>
    <t>Pivot2</t>
  </si>
  <si>
    <t>Pivot3</t>
  </si>
  <si>
    <t>Pivot4</t>
  </si>
  <si>
    <t>Pivot5</t>
  </si>
  <si>
    <t>Pivot6</t>
  </si>
  <si>
    <t>Pivot7</t>
  </si>
  <si>
    <t>Pivot8</t>
  </si>
  <si>
    <t>9 litere</t>
  </si>
  <si>
    <t>BLMPPRU</t>
  </si>
  <si>
    <r>
      <t>PR</t>
    </r>
    <r>
      <rPr>
        <u val="single"/>
        <sz val="11"/>
        <color indexed="8"/>
        <rFont val="Courier New"/>
        <family val="3"/>
      </rPr>
      <t>EA</t>
    </r>
    <r>
      <rPr>
        <sz val="11"/>
        <color indexed="8"/>
        <rFont val="Courier New"/>
        <family val="3"/>
      </rPr>
      <t>MBUL</t>
    </r>
  </si>
  <si>
    <r>
      <t>PR</t>
    </r>
    <r>
      <rPr>
        <u val="single"/>
        <sz val="11"/>
        <color indexed="8"/>
        <rFont val="Courier New"/>
        <family val="3"/>
      </rPr>
      <t>EU</t>
    </r>
    <r>
      <rPr>
        <sz val="11"/>
        <color indexed="8"/>
        <rFont val="Courier New"/>
        <family val="3"/>
      </rPr>
      <t>MBLU</t>
    </r>
  </si>
  <si>
    <t>EEIPOTV</t>
  </si>
  <si>
    <r>
      <t>OPE</t>
    </r>
    <r>
      <rPr>
        <u val="single"/>
        <sz val="11"/>
        <color indexed="8"/>
        <rFont val="Courier New"/>
        <family val="3"/>
      </rPr>
      <t>RA</t>
    </r>
    <r>
      <rPr>
        <sz val="11"/>
        <color indexed="8"/>
        <rFont val="Courier New"/>
        <family val="3"/>
      </rPr>
      <t>TIVE</t>
    </r>
  </si>
  <si>
    <t>AACIJUS</t>
  </si>
  <si>
    <r>
      <t>J</t>
    </r>
    <r>
      <rPr>
        <u val="single"/>
        <sz val="11"/>
        <color indexed="8"/>
        <rFont val="Courier New"/>
        <family val="3"/>
      </rPr>
      <t>EC</t>
    </r>
    <r>
      <rPr>
        <sz val="11"/>
        <color indexed="8"/>
        <rFont val="Courier New"/>
        <family val="3"/>
      </rPr>
      <t>UIASCA</t>
    </r>
  </si>
  <si>
    <r>
      <t>J</t>
    </r>
    <r>
      <rPr>
        <u val="single"/>
        <sz val="11"/>
        <color indexed="8"/>
        <rFont val="Courier New"/>
        <family val="3"/>
      </rPr>
      <t>AR</t>
    </r>
    <r>
      <rPr>
        <sz val="11"/>
        <color indexed="8"/>
        <rFont val="Courier New"/>
        <family val="3"/>
      </rPr>
      <t>UIASCA</t>
    </r>
  </si>
  <si>
    <t>AFHLRTZ</t>
  </si>
  <si>
    <r>
      <t>FRA</t>
    </r>
    <r>
      <rPr>
        <b/>
        <sz val="11"/>
        <color indexed="8"/>
        <rFont val="Courier New"/>
        <family val="3"/>
      </rPr>
      <t>Z</t>
    </r>
    <r>
      <rPr>
        <u val="single"/>
        <sz val="11"/>
        <color indexed="8"/>
        <rFont val="Courier New"/>
        <family val="3"/>
      </rPr>
      <t>A</t>
    </r>
    <r>
      <rPr>
        <sz val="11"/>
        <color indexed="8"/>
        <rFont val="Courier New"/>
        <family val="3"/>
      </rPr>
      <t>T</t>
    </r>
    <r>
      <rPr>
        <u val="single"/>
        <sz val="11"/>
        <color indexed="8"/>
        <rFont val="Courier New"/>
        <family val="3"/>
      </rPr>
      <t>U</t>
    </r>
    <r>
      <rPr>
        <sz val="11"/>
        <color indexed="8"/>
        <rFont val="Courier New"/>
        <family val="3"/>
      </rPr>
      <t>L</t>
    </r>
  </si>
  <si>
    <t>CEIOSSU</t>
  </si>
  <si>
    <t>AADDRS?</t>
  </si>
  <si>
    <t>ACFIONT</t>
  </si>
  <si>
    <t>CONFIAT</t>
  </si>
  <si>
    <t>INFOCAT</t>
  </si>
  <si>
    <t>AEEOSV?</t>
  </si>
  <si>
    <t>EVOcASE</t>
  </si>
  <si>
    <t>VErOASE</t>
  </si>
  <si>
    <t>VEnOASE</t>
  </si>
  <si>
    <t>tEVOASE</t>
  </si>
  <si>
    <t>ILNPPRU</t>
  </si>
  <si>
    <t>EGIMORT</t>
  </si>
  <si>
    <t>ALGORITME</t>
  </si>
  <si>
    <t>GIROMETRE</t>
  </si>
  <si>
    <t>TERMOGENI</t>
  </si>
  <si>
    <t>METROLOGI</t>
  </si>
  <si>
    <t>MERGATORI</t>
  </si>
  <si>
    <t>CDELMNR</t>
  </si>
  <si>
    <t>RECLAMAND</t>
  </si>
  <si>
    <t>ACEEIIN</t>
  </si>
  <si>
    <t>INEXACTEI</t>
  </si>
  <si>
    <t>NEEXACTII</t>
  </si>
  <si>
    <t>MEXICANEI</t>
  </si>
  <si>
    <t>MAGICIENE</t>
  </si>
  <si>
    <t>BIDNTUX</t>
  </si>
  <si>
    <t>AGINTTU</t>
  </si>
  <si>
    <r>
      <rPr>
        <sz val="11"/>
        <color indexed="10"/>
        <rFont val="Courier New"/>
        <family val="3"/>
      </rPr>
      <t>U</t>
    </r>
    <r>
      <rPr>
        <sz val="11"/>
        <color indexed="8"/>
        <rFont val="Courier New"/>
        <family val="3"/>
      </rPr>
      <t>JUIASCA</t>
    </r>
  </si>
  <si>
    <r>
      <t>UJ</t>
    </r>
    <r>
      <rPr>
        <sz val="11"/>
        <color indexed="10"/>
        <rFont val="Courier New"/>
        <family val="3"/>
      </rPr>
      <t>U</t>
    </r>
    <r>
      <rPr>
        <sz val="11"/>
        <color indexed="8"/>
        <rFont val="Courier New"/>
        <family val="3"/>
      </rPr>
      <t>IASCA</t>
    </r>
  </si>
  <si>
    <r>
      <t>JU</t>
    </r>
    <r>
      <rPr>
        <sz val="11"/>
        <color indexed="10"/>
        <rFont val="Courier New"/>
        <family val="3"/>
      </rPr>
      <t>R</t>
    </r>
    <r>
      <rPr>
        <sz val="11"/>
        <color indexed="8"/>
        <rFont val="Courier New"/>
        <family val="3"/>
      </rPr>
      <t>ASICA</t>
    </r>
  </si>
  <si>
    <r>
      <t>SCO</t>
    </r>
    <r>
      <rPr>
        <sz val="11"/>
        <color indexed="10"/>
        <rFont val="Courier New"/>
        <family val="3"/>
      </rPr>
      <t>R</t>
    </r>
    <r>
      <rPr>
        <sz val="11"/>
        <color indexed="8"/>
        <rFont val="Courier New"/>
        <family val="3"/>
      </rPr>
      <t>USEI</t>
    </r>
  </si>
  <si>
    <r>
      <t>D</t>
    </r>
    <r>
      <rPr>
        <sz val="11"/>
        <color indexed="10"/>
        <rFont val="Courier New"/>
        <family val="3"/>
      </rPr>
      <t>E</t>
    </r>
    <r>
      <rPr>
        <sz val="11"/>
        <color indexed="8"/>
        <rFont val="Courier New"/>
        <family val="3"/>
      </rPr>
      <t>DASeRA</t>
    </r>
  </si>
  <si>
    <r>
      <t>S</t>
    </r>
    <r>
      <rPr>
        <sz val="11"/>
        <color indexed="10"/>
        <rFont val="Courier New"/>
        <family val="3"/>
      </rPr>
      <t>T</t>
    </r>
    <r>
      <rPr>
        <sz val="11"/>
        <color indexed="8"/>
        <rFont val="Courier New"/>
        <family val="3"/>
      </rPr>
      <t>AnDARD</t>
    </r>
  </si>
  <si>
    <r>
      <t>D</t>
    </r>
    <r>
      <rPr>
        <sz val="11"/>
        <color indexed="10"/>
        <rFont val="Courier New"/>
        <family val="3"/>
      </rPr>
      <t>E</t>
    </r>
    <r>
      <rPr>
        <sz val="11"/>
        <color indexed="8"/>
        <rFont val="Courier New"/>
        <family val="3"/>
      </rPr>
      <t>SARAnD</t>
    </r>
  </si>
  <si>
    <r>
      <t>D</t>
    </r>
    <r>
      <rPr>
        <sz val="11"/>
        <color indexed="10"/>
        <rFont val="Courier New"/>
        <family val="3"/>
      </rPr>
      <t>O</t>
    </r>
    <r>
      <rPr>
        <sz val="11"/>
        <color indexed="8"/>
        <rFont val="Courier New"/>
        <family val="3"/>
      </rPr>
      <t>SADiRA</t>
    </r>
  </si>
  <si>
    <r>
      <t>DAD</t>
    </r>
    <r>
      <rPr>
        <sz val="11"/>
        <color indexed="10"/>
        <rFont val="Courier New"/>
        <family val="3"/>
      </rPr>
      <t>U</t>
    </r>
    <r>
      <rPr>
        <sz val="11"/>
        <color indexed="8"/>
        <rFont val="Courier New"/>
        <family val="3"/>
      </rPr>
      <t>SeRA</t>
    </r>
  </si>
  <si>
    <r>
      <t>ADR</t>
    </r>
    <r>
      <rPr>
        <sz val="11"/>
        <color indexed="10"/>
        <rFont val="Courier New"/>
        <family val="3"/>
      </rPr>
      <t>E</t>
    </r>
    <r>
      <rPr>
        <sz val="11"/>
        <color indexed="8"/>
        <rFont val="Courier New"/>
        <family val="3"/>
      </rPr>
      <t>SAnD</t>
    </r>
  </si>
  <si>
    <r>
      <t>StA</t>
    </r>
    <r>
      <rPr>
        <sz val="11"/>
        <color indexed="10"/>
        <rFont val="Courier New"/>
        <family val="3"/>
      </rPr>
      <t>N</t>
    </r>
    <r>
      <rPr>
        <sz val="11"/>
        <color indexed="8"/>
        <rFont val="Courier New"/>
        <family val="3"/>
      </rPr>
      <t>DARD</t>
    </r>
  </si>
  <si>
    <r>
      <t>DeDAS</t>
    </r>
    <r>
      <rPr>
        <sz val="11"/>
        <color indexed="10"/>
        <rFont val="Courier New"/>
        <family val="3"/>
      </rPr>
      <t>E</t>
    </r>
    <r>
      <rPr>
        <sz val="11"/>
        <color indexed="8"/>
        <rFont val="Courier New"/>
        <family val="3"/>
      </rPr>
      <t>RA</t>
    </r>
  </si>
  <si>
    <r>
      <t>DADuS</t>
    </r>
    <r>
      <rPr>
        <sz val="11"/>
        <color indexed="10"/>
        <rFont val="Courier New"/>
        <family val="3"/>
      </rPr>
      <t>E</t>
    </r>
    <r>
      <rPr>
        <sz val="11"/>
        <color indexed="8"/>
        <rFont val="Courier New"/>
        <family val="3"/>
      </rPr>
      <t>RA</t>
    </r>
  </si>
  <si>
    <r>
      <t>DARDA</t>
    </r>
    <r>
      <rPr>
        <sz val="11"/>
        <color indexed="10"/>
        <rFont val="Courier New"/>
        <family val="3"/>
      </rPr>
      <t>I</t>
    </r>
    <r>
      <rPr>
        <sz val="11"/>
        <color indexed="8"/>
        <rFont val="Courier New"/>
        <family val="3"/>
      </rPr>
      <t>S*</t>
    </r>
  </si>
  <si>
    <r>
      <t>RASAD</t>
    </r>
    <r>
      <rPr>
        <sz val="11"/>
        <color indexed="10"/>
        <rFont val="Courier New"/>
        <family val="3"/>
      </rPr>
      <t>I</t>
    </r>
    <r>
      <rPr>
        <sz val="11"/>
        <color indexed="8"/>
        <rFont val="Courier New"/>
        <family val="3"/>
      </rPr>
      <t>nD</t>
    </r>
  </si>
  <si>
    <r>
      <t>DoSAD</t>
    </r>
    <r>
      <rPr>
        <sz val="11"/>
        <color indexed="10"/>
        <rFont val="Courier New"/>
        <family val="3"/>
      </rPr>
      <t>I</t>
    </r>
    <r>
      <rPr>
        <sz val="11"/>
        <color indexed="8"/>
        <rFont val="Courier New"/>
        <family val="3"/>
      </rPr>
      <t>RA</t>
    </r>
  </si>
  <si>
    <r>
      <t>DeSARA</t>
    </r>
    <r>
      <rPr>
        <sz val="11"/>
        <color indexed="10"/>
        <rFont val="Courier New"/>
        <family val="3"/>
      </rPr>
      <t>N</t>
    </r>
    <r>
      <rPr>
        <sz val="11"/>
        <color indexed="8"/>
        <rFont val="Courier New"/>
        <family val="3"/>
      </rPr>
      <t>D</t>
    </r>
  </si>
  <si>
    <r>
      <t>ADReSA</t>
    </r>
    <r>
      <rPr>
        <sz val="11"/>
        <color indexed="10"/>
        <rFont val="Courier New"/>
        <family val="3"/>
      </rPr>
      <t>N</t>
    </r>
    <r>
      <rPr>
        <sz val="11"/>
        <color indexed="8"/>
        <rFont val="Courier New"/>
        <family val="3"/>
      </rPr>
      <t>D</t>
    </r>
  </si>
  <si>
    <r>
      <t>RASADi</t>
    </r>
    <r>
      <rPr>
        <sz val="11"/>
        <color indexed="10"/>
        <rFont val="Courier New"/>
        <family val="3"/>
      </rPr>
      <t>N</t>
    </r>
    <r>
      <rPr>
        <sz val="11"/>
        <color indexed="8"/>
        <rFont val="Courier New"/>
        <family val="3"/>
      </rPr>
      <t>D</t>
    </r>
  </si>
  <si>
    <r>
      <t>DARDAiS</t>
    </r>
    <r>
      <rPr>
        <sz val="11"/>
        <color indexed="10"/>
        <rFont val="Courier New"/>
        <family val="3"/>
      </rPr>
      <t>E</t>
    </r>
  </si>
  <si>
    <r>
      <t>DARDAiS</t>
    </r>
    <r>
      <rPr>
        <sz val="11"/>
        <color indexed="10"/>
        <rFont val="Courier New"/>
        <family val="3"/>
      </rPr>
      <t>I</t>
    </r>
  </si>
  <si>
    <r>
      <rPr>
        <sz val="11"/>
        <color indexed="10"/>
        <rFont val="Courier New"/>
        <family val="3"/>
      </rPr>
      <t>I</t>
    </r>
    <r>
      <rPr>
        <sz val="11"/>
        <color indexed="8"/>
        <rFont val="Courier New"/>
        <family val="3"/>
      </rPr>
      <t>NFOCATI</t>
    </r>
  </si>
  <si>
    <r>
      <rPr>
        <sz val="11"/>
        <color indexed="10"/>
        <rFont val="Courier New"/>
        <family val="3"/>
      </rPr>
      <t>I</t>
    </r>
    <r>
      <rPr>
        <sz val="11"/>
        <color indexed="8"/>
        <rFont val="Courier New"/>
        <family val="3"/>
      </rPr>
      <t>NCOIFAT</t>
    </r>
  </si>
  <si>
    <r>
      <rPr>
        <sz val="11"/>
        <color indexed="10"/>
        <rFont val="Courier New"/>
        <family val="3"/>
      </rPr>
      <t>D</t>
    </r>
    <r>
      <rPr>
        <sz val="11"/>
        <color indexed="8"/>
        <rFont val="Courier New"/>
        <family val="3"/>
      </rPr>
      <t>ICTAFON</t>
    </r>
  </si>
  <si>
    <r>
      <rPr>
        <sz val="11"/>
        <color indexed="10"/>
        <rFont val="Courier New"/>
        <family val="3"/>
      </rPr>
      <t>S</t>
    </r>
    <r>
      <rPr>
        <sz val="11"/>
        <color indexed="8"/>
        <rFont val="Courier New"/>
        <family val="3"/>
      </rPr>
      <t>ICOFANT</t>
    </r>
  </si>
  <si>
    <r>
      <t>F</t>
    </r>
    <r>
      <rPr>
        <sz val="11"/>
        <color indexed="10"/>
        <rFont val="Courier New"/>
        <family val="3"/>
      </rPr>
      <t>O</t>
    </r>
    <r>
      <rPr>
        <sz val="11"/>
        <color indexed="8"/>
        <rFont val="Courier New"/>
        <family val="3"/>
      </rPr>
      <t>TONICA</t>
    </r>
  </si>
  <si>
    <r>
      <t>CO</t>
    </r>
    <r>
      <rPr>
        <sz val="11"/>
        <color indexed="10"/>
        <rFont val="Courier New"/>
        <family val="3"/>
      </rPr>
      <t>N</t>
    </r>
    <r>
      <rPr>
        <sz val="11"/>
        <color indexed="8"/>
        <rFont val="Courier New"/>
        <family val="3"/>
      </rPr>
      <t>FINAT</t>
    </r>
  </si>
  <si>
    <r>
      <t>OF</t>
    </r>
    <r>
      <rPr>
        <sz val="11"/>
        <color indexed="10"/>
        <rFont val="Courier New"/>
        <family val="3"/>
      </rPr>
      <t>I</t>
    </r>
    <r>
      <rPr>
        <sz val="11"/>
        <color indexed="8"/>
        <rFont val="Courier New"/>
        <family val="3"/>
      </rPr>
      <t>CIANT</t>
    </r>
  </si>
  <si>
    <r>
      <t>FOT</t>
    </r>
    <r>
      <rPr>
        <sz val="11"/>
        <color indexed="10"/>
        <rFont val="Courier New"/>
        <family val="3"/>
      </rPr>
      <t>O</t>
    </r>
    <r>
      <rPr>
        <sz val="11"/>
        <color indexed="8"/>
        <rFont val="Courier New"/>
        <family val="3"/>
      </rPr>
      <t>NICA</t>
    </r>
  </si>
  <si>
    <r>
      <t>NOT</t>
    </r>
    <r>
      <rPr>
        <sz val="11"/>
        <color indexed="10"/>
        <rFont val="Courier New"/>
        <family val="3"/>
      </rPr>
      <t>I</t>
    </r>
    <r>
      <rPr>
        <sz val="11"/>
        <color indexed="8"/>
        <rFont val="Courier New"/>
        <family val="3"/>
      </rPr>
      <t>FICA</t>
    </r>
  </si>
  <si>
    <r>
      <t>TON</t>
    </r>
    <r>
      <rPr>
        <sz val="11"/>
        <color indexed="10"/>
        <rFont val="Courier New"/>
        <family val="3"/>
      </rPr>
      <t>I</t>
    </r>
    <r>
      <rPr>
        <sz val="11"/>
        <color indexed="8"/>
        <rFont val="Courier New"/>
        <family val="3"/>
      </rPr>
      <t>FICA</t>
    </r>
  </si>
  <si>
    <r>
      <t>FON</t>
    </r>
    <r>
      <rPr>
        <sz val="11"/>
        <color indexed="10"/>
        <rFont val="Courier New"/>
        <family val="3"/>
      </rPr>
      <t>E</t>
    </r>
    <r>
      <rPr>
        <sz val="11"/>
        <color indexed="8"/>
        <rFont val="Courier New"/>
        <family val="3"/>
      </rPr>
      <t>TICA</t>
    </r>
  </si>
  <si>
    <r>
      <t>CONF</t>
    </r>
    <r>
      <rPr>
        <sz val="11"/>
        <color indexed="10"/>
        <rFont val="Courier New"/>
        <family val="3"/>
      </rPr>
      <t>I</t>
    </r>
    <r>
      <rPr>
        <sz val="11"/>
        <color indexed="8"/>
        <rFont val="Courier New"/>
        <family val="3"/>
      </rPr>
      <t>ATI</t>
    </r>
  </si>
  <si>
    <r>
      <t>CONF</t>
    </r>
    <r>
      <rPr>
        <sz val="11"/>
        <color indexed="10"/>
        <rFont val="Courier New"/>
        <family val="3"/>
      </rPr>
      <t>R</t>
    </r>
    <r>
      <rPr>
        <sz val="11"/>
        <color indexed="8"/>
        <rFont val="Courier New"/>
        <family val="3"/>
      </rPr>
      <t>ATI</t>
    </r>
  </si>
  <si>
    <r>
      <t>OFIC</t>
    </r>
    <r>
      <rPr>
        <sz val="11"/>
        <color indexed="10"/>
        <rFont val="Courier New"/>
        <family val="3"/>
      </rPr>
      <t>I</t>
    </r>
    <r>
      <rPr>
        <sz val="11"/>
        <color indexed="8"/>
        <rFont val="Courier New"/>
        <family val="3"/>
      </rPr>
      <t>ANT</t>
    </r>
  </si>
  <si>
    <r>
      <t>INCO</t>
    </r>
    <r>
      <rPr>
        <sz val="11"/>
        <color indexed="10"/>
        <rFont val="Courier New"/>
        <family val="3"/>
      </rPr>
      <t>I</t>
    </r>
    <r>
      <rPr>
        <sz val="11"/>
        <color indexed="8"/>
        <rFont val="Courier New"/>
        <family val="3"/>
      </rPr>
      <t>FAT</t>
    </r>
  </si>
  <si>
    <r>
      <t>CONFI</t>
    </r>
    <r>
      <rPr>
        <sz val="11"/>
        <color indexed="10"/>
        <rFont val="Courier New"/>
        <family val="3"/>
      </rPr>
      <t>A</t>
    </r>
    <r>
      <rPr>
        <sz val="11"/>
        <color indexed="8"/>
        <rFont val="Courier New"/>
        <family val="3"/>
      </rPr>
      <t>TA</t>
    </r>
  </si>
  <si>
    <r>
      <t>CONFI</t>
    </r>
    <r>
      <rPr>
        <sz val="11"/>
        <color indexed="10"/>
        <rFont val="Courier New"/>
        <family val="3"/>
      </rPr>
      <t>N</t>
    </r>
    <r>
      <rPr>
        <sz val="11"/>
        <color indexed="8"/>
        <rFont val="Courier New"/>
        <family val="3"/>
      </rPr>
      <t>AT</t>
    </r>
  </si>
  <si>
    <r>
      <t>INFOC</t>
    </r>
    <r>
      <rPr>
        <sz val="11"/>
        <color indexed="10"/>
        <rFont val="Courier New"/>
        <family val="3"/>
      </rPr>
      <t>A</t>
    </r>
    <r>
      <rPr>
        <sz val="11"/>
        <color indexed="8"/>
        <rFont val="Courier New"/>
        <family val="3"/>
      </rPr>
      <t>TA</t>
    </r>
  </si>
  <si>
    <r>
      <t>NOTIF</t>
    </r>
    <r>
      <rPr>
        <sz val="11"/>
        <color indexed="10"/>
        <rFont val="Courier New"/>
        <family val="3"/>
      </rPr>
      <t>I</t>
    </r>
    <r>
      <rPr>
        <sz val="11"/>
        <color indexed="8"/>
        <rFont val="Courier New"/>
        <family val="3"/>
      </rPr>
      <t>CA</t>
    </r>
  </si>
  <si>
    <r>
      <t>TONIF</t>
    </r>
    <r>
      <rPr>
        <sz val="11"/>
        <color indexed="10"/>
        <rFont val="Courier New"/>
        <family val="3"/>
      </rPr>
      <t>I</t>
    </r>
    <r>
      <rPr>
        <sz val="11"/>
        <color indexed="8"/>
        <rFont val="Courier New"/>
        <family val="3"/>
      </rPr>
      <t>CA</t>
    </r>
  </si>
  <si>
    <r>
      <t>CONFIAT</t>
    </r>
    <r>
      <rPr>
        <sz val="11"/>
        <color indexed="10"/>
        <rFont val="Courier New"/>
        <family val="3"/>
      </rPr>
      <t>*</t>
    </r>
  </si>
  <si>
    <r>
      <t>INFOCAT</t>
    </r>
    <r>
      <rPr>
        <sz val="11"/>
        <color indexed="10"/>
        <rFont val="Courier New"/>
        <family val="3"/>
      </rPr>
      <t>*</t>
    </r>
  </si>
  <si>
    <r>
      <t>OFTICAN</t>
    </r>
    <r>
      <rPr>
        <sz val="11"/>
        <color indexed="10"/>
        <rFont val="Courier New"/>
        <family val="3"/>
      </rPr>
      <t>D</t>
    </r>
  </si>
  <si>
    <r>
      <rPr>
        <sz val="11"/>
        <color indexed="10"/>
        <rFont val="Courier New"/>
        <family val="3"/>
      </rPr>
      <t>P</t>
    </r>
    <r>
      <rPr>
        <sz val="11"/>
        <color indexed="8"/>
        <rFont val="Courier New"/>
        <family val="3"/>
      </rPr>
      <t>OVEStEA</t>
    </r>
  </si>
  <si>
    <r>
      <rPr>
        <sz val="11"/>
        <color indexed="10"/>
        <rFont val="Courier New"/>
        <family val="3"/>
      </rPr>
      <t>N</t>
    </r>
    <r>
      <rPr>
        <sz val="11"/>
        <color indexed="8"/>
        <rFont val="Courier New"/>
        <family val="3"/>
      </rPr>
      <t>ErVOASE</t>
    </r>
  </si>
  <si>
    <r>
      <rPr>
        <sz val="11"/>
        <color indexed="10"/>
        <rFont val="Courier New"/>
        <family val="3"/>
      </rPr>
      <t>N</t>
    </r>
    <r>
      <rPr>
        <sz val="11"/>
        <color indexed="8"/>
        <rFont val="Courier New"/>
        <family val="3"/>
      </rPr>
      <t>EVOiASE</t>
    </r>
  </si>
  <si>
    <r>
      <rPr>
        <sz val="11"/>
        <color indexed="10"/>
        <rFont val="Courier New"/>
        <family val="3"/>
      </rPr>
      <t>R</t>
    </r>
    <r>
      <rPr>
        <sz val="11"/>
        <color indexed="8"/>
        <rFont val="Courier New"/>
        <family val="3"/>
      </rPr>
      <t>EVOcASE</t>
    </r>
  </si>
  <si>
    <r>
      <rPr>
        <sz val="11"/>
        <color indexed="10"/>
        <rFont val="Courier New"/>
        <family val="3"/>
      </rPr>
      <t>C</t>
    </r>
    <r>
      <rPr>
        <sz val="11"/>
        <color indexed="8"/>
        <rFont val="Courier New"/>
        <family val="3"/>
      </rPr>
      <t>OSAVELE</t>
    </r>
  </si>
  <si>
    <r>
      <rPr>
        <sz val="11"/>
        <color indexed="10"/>
        <rFont val="Courier New"/>
        <family val="3"/>
      </rPr>
      <t>D</t>
    </r>
    <r>
      <rPr>
        <sz val="11"/>
        <color indexed="8"/>
        <rFont val="Courier New"/>
        <family val="3"/>
      </rPr>
      <t>EVOrASE</t>
    </r>
  </si>
  <si>
    <r>
      <rPr>
        <sz val="11"/>
        <color indexed="10"/>
        <rFont val="Courier New"/>
        <family val="3"/>
      </rPr>
      <t>D</t>
    </r>
    <r>
      <rPr>
        <sz val="11"/>
        <color indexed="8"/>
        <rFont val="Courier New"/>
        <family val="3"/>
      </rPr>
      <t>EVOtASE</t>
    </r>
  </si>
  <si>
    <r>
      <rPr>
        <sz val="11"/>
        <color indexed="10"/>
        <rFont val="Courier New"/>
        <family val="3"/>
      </rPr>
      <t>R</t>
    </r>
    <r>
      <rPr>
        <sz val="11"/>
        <color indexed="8"/>
        <rFont val="Courier New"/>
        <family val="3"/>
      </rPr>
      <t>EnOVASE</t>
    </r>
  </si>
  <si>
    <r>
      <rPr>
        <sz val="11"/>
        <color indexed="10"/>
        <rFont val="Courier New"/>
        <family val="3"/>
      </rPr>
      <t>R</t>
    </r>
    <r>
      <rPr>
        <sz val="11"/>
        <color indexed="8"/>
        <rFont val="Courier New"/>
        <family val="3"/>
      </rPr>
      <t>EVOpSEA</t>
    </r>
  </si>
  <si>
    <r>
      <t>S</t>
    </r>
    <r>
      <rPr>
        <sz val="11"/>
        <color indexed="10"/>
        <rFont val="Courier New"/>
        <family val="3"/>
      </rPr>
      <t>N</t>
    </r>
    <r>
      <rPr>
        <sz val="11"/>
        <color indexed="8"/>
        <rFont val="Courier New"/>
        <family val="3"/>
      </rPr>
      <t>OAVELE</t>
    </r>
  </si>
  <si>
    <r>
      <t>S</t>
    </r>
    <r>
      <rPr>
        <sz val="11"/>
        <color indexed="10"/>
        <rFont val="Courier New"/>
        <family val="3"/>
      </rPr>
      <t>L</t>
    </r>
    <r>
      <rPr>
        <sz val="11"/>
        <color indexed="8"/>
        <rFont val="Courier New"/>
        <family val="3"/>
      </rPr>
      <t>OVEnEA</t>
    </r>
  </si>
  <si>
    <r>
      <t>S</t>
    </r>
    <r>
      <rPr>
        <sz val="11"/>
        <color indexed="10"/>
        <rFont val="Courier New"/>
        <family val="3"/>
      </rPr>
      <t>P</t>
    </r>
    <r>
      <rPr>
        <sz val="11"/>
        <color indexed="8"/>
        <rFont val="Courier New"/>
        <family val="3"/>
      </rPr>
      <t>OVEdEA</t>
    </r>
  </si>
  <si>
    <r>
      <t>O</t>
    </r>
    <r>
      <rPr>
        <sz val="11"/>
        <color indexed="10"/>
        <rFont val="Courier New"/>
        <family val="3"/>
      </rPr>
      <t>T</t>
    </r>
    <r>
      <rPr>
        <sz val="11"/>
        <color indexed="8"/>
        <rFont val="Courier New"/>
        <family val="3"/>
      </rPr>
      <t>AVEStE</t>
    </r>
  </si>
  <si>
    <r>
      <t>nE</t>
    </r>
    <r>
      <rPr>
        <sz val="11"/>
        <color indexed="10"/>
        <rFont val="Courier New"/>
        <family val="3"/>
      </rPr>
      <t>R</t>
    </r>
    <r>
      <rPr>
        <sz val="11"/>
        <color indexed="8"/>
        <rFont val="Courier New"/>
        <family val="3"/>
      </rPr>
      <t>VOASE</t>
    </r>
  </si>
  <si>
    <r>
      <t>VE</t>
    </r>
    <r>
      <rPr>
        <sz val="11"/>
        <color indexed="10"/>
        <rFont val="Courier New"/>
        <family val="3"/>
      </rPr>
      <t>N</t>
    </r>
    <r>
      <rPr>
        <sz val="11"/>
        <color indexed="8"/>
        <rFont val="Courier New"/>
        <family val="3"/>
      </rPr>
      <t>OASEi</t>
    </r>
  </si>
  <si>
    <r>
      <t>VE</t>
    </r>
    <r>
      <rPr>
        <sz val="11"/>
        <color indexed="10"/>
        <rFont val="Courier New"/>
        <family val="3"/>
      </rPr>
      <t>R</t>
    </r>
    <r>
      <rPr>
        <sz val="11"/>
        <color indexed="8"/>
        <rFont val="Courier New"/>
        <family val="3"/>
      </rPr>
      <t>OASEi</t>
    </r>
  </si>
  <si>
    <r>
      <t>VE</t>
    </r>
    <r>
      <rPr>
        <sz val="11"/>
        <color indexed="10"/>
        <rFont val="Courier New"/>
        <family val="3"/>
      </rPr>
      <t>R</t>
    </r>
    <r>
      <rPr>
        <sz val="11"/>
        <color indexed="8"/>
        <rFont val="Courier New"/>
        <family val="3"/>
      </rPr>
      <t>SOAcE</t>
    </r>
  </si>
  <si>
    <r>
      <t>rE</t>
    </r>
    <r>
      <rPr>
        <sz val="11"/>
        <color indexed="10"/>
        <rFont val="Courier New"/>
        <family val="3"/>
      </rPr>
      <t>N</t>
    </r>
    <r>
      <rPr>
        <sz val="11"/>
        <color indexed="8"/>
        <rFont val="Courier New"/>
        <family val="3"/>
      </rPr>
      <t>OVASE</t>
    </r>
  </si>
  <si>
    <r>
      <t>EVO</t>
    </r>
    <r>
      <rPr>
        <sz val="11"/>
        <color indexed="10"/>
        <rFont val="Courier New"/>
        <family val="3"/>
      </rPr>
      <t>L</t>
    </r>
    <r>
      <rPr>
        <sz val="11"/>
        <color indexed="8"/>
        <rFont val="Courier New"/>
        <family val="3"/>
      </rPr>
      <t>UASE</t>
    </r>
  </si>
  <si>
    <r>
      <t>VES</t>
    </r>
    <r>
      <rPr>
        <sz val="11"/>
        <color indexed="10"/>
        <rFont val="Courier New"/>
        <family val="3"/>
      </rPr>
      <t>T</t>
    </r>
    <r>
      <rPr>
        <sz val="11"/>
        <color indexed="8"/>
        <rFont val="Courier New"/>
        <family val="3"/>
      </rPr>
      <t>OAnE</t>
    </r>
  </si>
  <si>
    <r>
      <t>EVO</t>
    </r>
    <r>
      <rPr>
        <sz val="11"/>
        <color indexed="10"/>
        <rFont val="Courier New"/>
        <family val="3"/>
      </rPr>
      <t>C</t>
    </r>
    <r>
      <rPr>
        <sz val="11"/>
        <color indexed="8"/>
        <rFont val="Courier New"/>
        <family val="3"/>
      </rPr>
      <t>ASEm</t>
    </r>
  </si>
  <si>
    <r>
      <t>pOVES</t>
    </r>
    <r>
      <rPr>
        <sz val="11"/>
        <color indexed="10"/>
        <rFont val="Courier New"/>
        <family val="3"/>
      </rPr>
      <t>T</t>
    </r>
    <r>
      <rPr>
        <sz val="11"/>
        <color indexed="8"/>
        <rFont val="Courier New"/>
        <family val="3"/>
      </rPr>
      <t>EA</t>
    </r>
  </si>
  <si>
    <r>
      <t>SLOVE</t>
    </r>
    <r>
      <rPr>
        <sz val="11"/>
        <color indexed="10"/>
        <rFont val="Courier New"/>
        <family val="3"/>
      </rPr>
      <t>N</t>
    </r>
    <r>
      <rPr>
        <sz val="11"/>
        <color indexed="8"/>
        <rFont val="Courier New"/>
        <family val="3"/>
      </rPr>
      <t>EA</t>
    </r>
  </si>
  <si>
    <r>
      <t>SpOVE</t>
    </r>
    <r>
      <rPr>
        <sz val="11"/>
        <color indexed="10"/>
        <rFont val="Courier New"/>
        <family val="3"/>
      </rPr>
      <t>D</t>
    </r>
    <r>
      <rPr>
        <sz val="11"/>
        <color indexed="8"/>
        <rFont val="Courier New"/>
        <family val="3"/>
      </rPr>
      <t>EA</t>
    </r>
  </si>
  <si>
    <r>
      <t>EVOL</t>
    </r>
    <r>
      <rPr>
        <sz val="11"/>
        <color indexed="10"/>
        <rFont val="Courier New"/>
        <family val="3"/>
      </rPr>
      <t>U</t>
    </r>
    <r>
      <rPr>
        <sz val="11"/>
        <color indexed="8"/>
        <rFont val="Courier New"/>
        <family val="3"/>
      </rPr>
      <t>ASE</t>
    </r>
  </si>
  <si>
    <r>
      <t>nEVO</t>
    </r>
    <r>
      <rPr>
        <sz val="11"/>
        <color indexed="10"/>
        <rFont val="Courier New"/>
        <family val="3"/>
      </rPr>
      <t>I</t>
    </r>
    <r>
      <rPr>
        <sz val="11"/>
        <color indexed="8"/>
        <rFont val="Courier New"/>
        <family val="3"/>
      </rPr>
      <t>ASE</t>
    </r>
  </si>
  <si>
    <r>
      <t>rEVO</t>
    </r>
    <r>
      <rPr>
        <sz val="11"/>
        <color indexed="10"/>
        <rFont val="Courier New"/>
        <family val="3"/>
      </rPr>
      <t>C</t>
    </r>
    <r>
      <rPr>
        <sz val="11"/>
        <color indexed="8"/>
        <rFont val="Courier New"/>
        <family val="3"/>
      </rPr>
      <t>ASE</t>
    </r>
  </si>
  <si>
    <r>
      <t>dEVO</t>
    </r>
    <r>
      <rPr>
        <sz val="11"/>
        <color indexed="10"/>
        <rFont val="Courier New"/>
        <family val="3"/>
      </rPr>
      <t>R</t>
    </r>
    <r>
      <rPr>
        <sz val="11"/>
        <color indexed="8"/>
        <rFont val="Courier New"/>
        <family val="3"/>
      </rPr>
      <t>ASE</t>
    </r>
  </si>
  <si>
    <r>
      <t>dEVO</t>
    </r>
    <r>
      <rPr>
        <sz val="11"/>
        <color indexed="10"/>
        <rFont val="Courier New"/>
        <family val="3"/>
      </rPr>
      <t>T</t>
    </r>
    <r>
      <rPr>
        <sz val="11"/>
        <color indexed="8"/>
        <rFont val="Courier New"/>
        <family val="3"/>
      </rPr>
      <t>ASE</t>
    </r>
  </si>
  <si>
    <r>
      <t>SOVA</t>
    </r>
    <r>
      <rPr>
        <sz val="11"/>
        <color indexed="10"/>
        <rFont val="Courier New"/>
        <family val="3"/>
      </rPr>
      <t>N</t>
    </r>
    <r>
      <rPr>
        <sz val="11"/>
        <color indexed="8"/>
        <rFont val="Courier New"/>
        <family val="3"/>
      </rPr>
      <t>ELE</t>
    </r>
  </si>
  <si>
    <r>
      <t>rEVO</t>
    </r>
    <r>
      <rPr>
        <sz val="11"/>
        <color indexed="10"/>
        <rFont val="Courier New"/>
        <family val="3"/>
      </rPr>
      <t>P</t>
    </r>
    <r>
      <rPr>
        <sz val="11"/>
        <color indexed="8"/>
        <rFont val="Courier New"/>
        <family val="3"/>
      </rPr>
      <t>SEA</t>
    </r>
  </si>
  <si>
    <r>
      <t>VEStOA</t>
    </r>
    <r>
      <rPr>
        <sz val="11"/>
        <color indexed="10"/>
        <rFont val="Courier New"/>
        <family val="3"/>
      </rPr>
      <t>N</t>
    </r>
    <r>
      <rPr>
        <sz val="11"/>
        <color indexed="8"/>
        <rFont val="Courier New"/>
        <family val="3"/>
      </rPr>
      <t>E</t>
    </r>
  </si>
  <si>
    <r>
      <t>SnOAVE</t>
    </r>
    <r>
      <rPr>
        <sz val="11"/>
        <color indexed="10"/>
        <rFont val="Courier New"/>
        <family val="3"/>
      </rPr>
      <t>L</t>
    </r>
    <r>
      <rPr>
        <sz val="11"/>
        <color indexed="8"/>
        <rFont val="Courier New"/>
        <family val="3"/>
      </rPr>
      <t>E</t>
    </r>
  </si>
  <si>
    <r>
      <t>cOSAVE</t>
    </r>
    <r>
      <rPr>
        <sz val="11"/>
        <color indexed="10"/>
        <rFont val="Courier New"/>
        <family val="3"/>
      </rPr>
      <t>L</t>
    </r>
    <r>
      <rPr>
        <sz val="11"/>
        <color indexed="8"/>
        <rFont val="Courier New"/>
        <family val="3"/>
      </rPr>
      <t>E</t>
    </r>
  </si>
  <si>
    <r>
      <t>VErSOA</t>
    </r>
    <r>
      <rPr>
        <sz val="11"/>
        <color indexed="10"/>
        <rFont val="Courier New"/>
        <family val="3"/>
      </rPr>
      <t>C</t>
    </r>
    <r>
      <rPr>
        <sz val="11"/>
        <color indexed="8"/>
        <rFont val="Courier New"/>
        <family val="3"/>
      </rPr>
      <t>E</t>
    </r>
  </si>
  <si>
    <r>
      <t>SOVAnE</t>
    </r>
    <r>
      <rPr>
        <sz val="11"/>
        <color indexed="10"/>
        <rFont val="Courier New"/>
        <family val="3"/>
      </rPr>
      <t>L</t>
    </r>
    <r>
      <rPr>
        <sz val="11"/>
        <color indexed="8"/>
        <rFont val="Courier New"/>
        <family val="3"/>
      </rPr>
      <t>E</t>
    </r>
  </si>
  <si>
    <r>
      <t>OtAVES</t>
    </r>
    <r>
      <rPr>
        <sz val="11"/>
        <color indexed="10"/>
        <rFont val="Courier New"/>
        <family val="3"/>
      </rPr>
      <t>T</t>
    </r>
    <r>
      <rPr>
        <sz val="11"/>
        <color indexed="8"/>
        <rFont val="Courier New"/>
        <family val="3"/>
      </rPr>
      <t>E</t>
    </r>
  </si>
  <si>
    <r>
      <t>VEnOASE</t>
    </r>
    <r>
      <rPr>
        <sz val="11"/>
        <color indexed="10"/>
        <rFont val="Courier New"/>
        <family val="3"/>
      </rPr>
      <t>I</t>
    </r>
  </si>
  <si>
    <r>
      <t>VErOASE</t>
    </r>
    <r>
      <rPr>
        <sz val="11"/>
        <color indexed="10"/>
        <rFont val="Courier New"/>
        <family val="3"/>
      </rPr>
      <t>I</t>
    </r>
  </si>
  <si>
    <r>
      <t>EVOcASE</t>
    </r>
    <r>
      <rPr>
        <sz val="11"/>
        <color indexed="10"/>
        <rFont val="Courier New"/>
        <family val="3"/>
      </rPr>
      <t>M</t>
    </r>
  </si>
  <si>
    <r>
      <t>PRIP</t>
    </r>
    <r>
      <rPr>
        <sz val="11"/>
        <color indexed="10"/>
        <rFont val="Courier New"/>
        <family val="3"/>
      </rPr>
      <t>O</t>
    </r>
    <r>
      <rPr>
        <sz val="11"/>
        <color indexed="8"/>
        <rFont val="Courier New"/>
        <family val="3"/>
      </rPr>
      <t>NUL</t>
    </r>
  </si>
  <si>
    <r>
      <t>G</t>
    </r>
    <r>
      <rPr>
        <sz val="11"/>
        <color indexed="10"/>
        <rFont val="Courier New"/>
        <family val="3"/>
      </rPr>
      <t>E</t>
    </r>
    <r>
      <rPr>
        <sz val="11"/>
        <color indexed="8"/>
        <rFont val="Courier New"/>
        <family val="3"/>
      </rPr>
      <t>OMETRI</t>
    </r>
  </si>
  <si>
    <r>
      <t>GEM</t>
    </r>
    <r>
      <rPr>
        <sz val="11"/>
        <color indexed="10"/>
        <rFont val="Courier New"/>
        <family val="3"/>
      </rPr>
      <t>A</t>
    </r>
    <r>
      <rPr>
        <sz val="11"/>
        <color indexed="8"/>
        <rFont val="Courier New"/>
        <family val="3"/>
      </rPr>
      <t>TORI</t>
    </r>
  </si>
  <si>
    <r>
      <t>GEOM</t>
    </r>
    <r>
      <rPr>
        <sz val="11"/>
        <color indexed="10"/>
        <rFont val="Courier New"/>
        <family val="3"/>
      </rPr>
      <t>E</t>
    </r>
    <r>
      <rPr>
        <sz val="11"/>
        <color indexed="8"/>
        <rFont val="Courier New"/>
        <family val="3"/>
      </rPr>
      <t>TRI</t>
    </r>
  </si>
  <si>
    <r>
      <t>ERGOTI</t>
    </r>
    <r>
      <rPr>
        <sz val="11"/>
        <color indexed="10"/>
        <rFont val="Courier New"/>
        <family val="3"/>
      </rPr>
      <t>S</t>
    </r>
    <r>
      <rPr>
        <sz val="11"/>
        <color indexed="8"/>
        <rFont val="Courier New"/>
        <family val="3"/>
      </rPr>
      <t>M</t>
    </r>
  </si>
  <si>
    <r>
      <rPr>
        <sz val="11"/>
        <color indexed="10"/>
        <rFont val="Courier New"/>
        <family val="3"/>
      </rPr>
      <t>C</t>
    </r>
    <r>
      <rPr>
        <sz val="11"/>
        <color indexed="8"/>
        <rFont val="Courier New"/>
        <family val="3"/>
      </rPr>
      <t>EAINICE</t>
    </r>
  </si>
  <si>
    <r>
      <rPr>
        <sz val="11"/>
        <color indexed="10"/>
        <rFont val="Courier New"/>
        <family val="3"/>
      </rPr>
      <t>D</t>
    </r>
    <r>
      <rPr>
        <sz val="11"/>
        <color indexed="8"/>
        <rFont val="Courier New"/>
        <family val="3"/>
      </rPr>
      <t>ACIENEI</t>
    </r>
  </si>
  <si>
    <r>
      <rPr>
        <sz val="11"/>
        <color indexed="10"/>
        <rFont val="Courier New"/>
        <family val="3"/>
      </rPr>
      <t>L</t>
    </r>
    <r>
      <rPr>
        <sz val="11"/>
        <color indexed="8"/>
        <rFont val="Courier New"/>
        <family val="3"/>
      </rPr>
      <t>INACEEI</t>
    </r>
  </si>
  <si>
    <r>
      <rPr>
        <sz val="11"/>
        <color indexed="10"/>
        <rFont val="Courier New"/>
        <family val="3"/>
      </rPr>
      <t>N</t>
    </r>
    <r>
      <rPr>
        <sz val="11"/>
        <color indexed="8"/>
        <rFont val="Courier New"/>
        <family val="3"/>
      </rPr>
      <t>ENEACII</t>
    </r>
  </si>
  <si>
    <r>
      <rPr>
        <sz val="11"/>
        <color indexed="10"/>
        <rFont val="Courier New"/>
        <family val="3"/>
      </rPr>
      <t>P</t>
    </r>
    <r>
      <rPr>
        <sz val="11"/>
        <color indexed="8"/>
        <rFont val="Courier New"/>
        <family val="3"/>
      </rPr>
      <t>INACEEI</t>
    </r>
  </si>
  <si>
    <r>
      <t>CA</t>
    </r>
    <r>
      <rPr>
        <sz val="11"/>
        <color indexed="10"/>
        <rFont val="Courier New"/>
        <family val="3"/>
      </rPr>
      <t>D</t>
    </r>
    <r>
      <rPr>
        <sz val="11"/>
        <color indexed="8"/>
        <rFont val="Courier New"/>
        <family val="3"/>
      </rPr>
      <t>ENIEI</t>
    </r>
  </si>
  <si>
    <r>
      <t>CA</t>
    </r>
    <r>
      <rPr>
        <sz val="11"/>
        <color indexed="10"/>
        <rFont val="Courier New"/>
        <family val="3"/>
      </rPr>
      <t>F</t>
    </r>
    <r>
      <rPr>
        <sz val="11"/>
        <color indexed="8"/>
        <rFont val="Courier New"/>
        <family val="3"/>
      </rPr>
      <t>EINEI</t>
    </r>
  </si>
  <si>
    <r>
      <t>CA</t>
    </r>
    <r>
      <rPr>
        <sz val="11"/>
        <color indexed="10"/>
        <rFont val="Courier New"/>
        <family val="3"/>
      </rPr>
      <t>F</t>
    </r>
    <r>
      <rPr>
        <sz val="11"/>
        <color indexed="8"/>
        <rFont val="Courier New"/>
        <family val="3"/>
      </rPr>
      <t>ENIEI</t>
    </r>
  </si>
  <si>
    <r>
      <t>NE</t>
    </r>
    <r>
      <rPr>
        <sz val="11"/>
        <color indexed="10"/>
        <rFont val="Courier New"/>
        <family val="3"/>
      </rPr>
      <t>N</t>
    </r>
    <r>
      <rPr>
        <sz val="11"/>
        <color indexed="8"/>
        <rFont val="Courier New"/>
        <family val="3"/>
      </rPr>
      <t>EACII</t>
    </r>
  </si>
  <si>
    <r>
      <t>CE</t>
    </r>
    <r>
      <rPr>
        <sz val="11"/>
        <color indexed="10"/>
        <rFont val="Courier New"/>
        <family val="3"/>
      </rPr>
      <t>V</t>
    </r>
    <r>
      <rPr>
        <sz val="11"/>
        <color indexed="8"/>
        <rFont val="Courier New"/>
        <family val="3"/>
      </rPr>
      <t>IANEI</t>
    </r>
  </si>
  <si>
    <r>
      <t>CA</t>
    </r>
    <r>
      <rPr>
        <sz val="11"/>
        <color indexed="10"/>
        <rFont val="Courier New"/>
        <family val="3"/>
      </rPr>
      <t>Z</t>
    </r>
    <r>
      <rPr>
        <sz val="11"/>
        <color indexed="8"/>
        <rFont val="Courier New"/>
        <family val="3"/>
      </rPr>
      <t>EINEI</t>
    </r>
  </si>
  <si>
    <r>
      <t>IN</t>
    </r>
    <r>
      <rPr>
        <sz val="11"/>
        <color indexed="10"/>
        <rFont val="Courier New"/>
        <family val="3"/>
      </rPr>
      <t>Z</t>
    </r>
    <r>
      <rPr>
        <sz val="11"/>
        <color indexed="8"/>
        <rFont val="Courier New"/>
        <family val="3"/>
      </rPr>
      <t>ECEAI</t>
    </r>
  </si>
  <si>
    <r>
      <t>CIA</t>
    </r>
    <r>
      <rPr>
        <sz val="11"/>
        <color indexed="10"/>
        <rFont val="Courier New"/>
        <family val="3"/>
      </rPr>
      <t>D</t>
    </r>
    <r>
      <rPr>
        <sz val="11"/>
        <color indexed="8"/>
        <rFont val="Courier New"/>
        <family val="3"/>
      </rPr>
      <t>IENE</t>
    </r>
  </si>
  <si>
    <r>
      <t>ANE</t>
    </r>
    <r>
      <rPr>
        <sz val="11"/>
        <color indexed="10"/>
        <rFont val="Courier New"/>
        <family val="3"/>
      </rPr>
      <t>M</t>
    </r>
    <r>
      <rPr>
        <sz val="11"/>
        <color indexed="8"/>
        <rFont val="Courier New"/>
        <family val="3"/>
      </rPr>
      <t>ICEI</t>
    </r>
  </si>
  <si>
    <r>
      <t>CANE</t>
    </r>
    <r>
      <rPr>
        <sz val="11"/>
        <color indexed="10"/>
        <rFont val="Courier New"/>
        <family val="3"/>
      </rPr>
      <t>P</t>
    </r>
    <r>
      <rPr>
        <sz val="11"/>
        <color indexed="8"/>
        <rFont val="Courier New"/>
        <family val="3"/>
      </rPr>
      <t>IEI</t>
    </r>
  </si>
  <si>
    <r>
      <t>INCE</t>
    </r>
    <r>
      <rPr>
        <sz val="11"/>
        <color indexed="10"/>
        <rFont val="Courier New"/>
        <family val="3"/>
      </rPr>
      <t>P</t>
    </r>
    <r>
      <rPr>
        <sz val="11"/>
        <color indexed="8"/>
        <rFont val="Courier New"/>
        <family val="3"/>
      </rPr>
      <t>EAI</t>
    </r>
  </si>
  <si>
    <r>
      <t>INECA</t>
    </r>
    <r>
      <rPr>
        <sz val="11"/>
        <color indexed="10"/>
        <rFont val="Courier New"/>
        <family val="3"/>
      </rPr>
      <t>T</t>
    </r>
    <r>
      <rPr>
        <sz val="11"/>
        <color indexed="8"/>
        <rFont val="Courier New"/>
        <family val="3"/>
      </rPr>
      <t>EI</t>
    </r>
  </si>
  <si>
    <r>
      <t>CEAINI</t>
    </r>
    <r>
      <rPr>
        <sz val="11"/>
        <color indexed="10"/>
        <rFont val="Courier New"/>
        <family val="3"/>
      </rPr>
      <t>C</t>
    </r>
    <r>
      <rPr>
        <sz val="11"/>
        <color indexed="8"/>
        <rFont val="Courier New"/>
        <family val="3"/>
      </rPr>
      <t>E</t>
    </r>
  </si>
  <si>
    <r>
      <t>INCAIE</t>
    </r>
    <r>
      <rPr>
        <sz val="11"/>
        <color indexed="10"/>
        <rFont val="Courier New"/>
        <family val="3"/>
      </rPr>
      <t>R</t>
    </r>
    <r>
      <rPr>
        <sz val="11"/>
        <color indexed="8"/>
        <rFont val="Courier New"/>
        <family val="3"/>
      </rPr>
      <t>E</t>
    </r>
  </si>
  <si>
    <r>
      <t>B</t>
    </r>
    <r>
      <rPr>
        <u val="single"/>
        <sz val="11"/>
        <color indexed="8"/>
        <rFont val="Courier New"/>
        <family val="3"/>
      </rPr>
      <t>AN</t>
    </r>
    <r>
      <rPr>
        <sz val="11"/>
        <color indexed="8"/>
        <rFont val="Courier New"/>
        <family val="3"/>
      </rPr>
      <t>TUIND</t>
    </r>
  </si>
  <si>
    <r>
      <t>T</t>
    </r>
    <r>
      <rPr>
        <sz val="11"/>
        <color indexed="10"/>
        <rFont val="Courier New"/>
        <family val="3"/>
      </rPr>
      <t>A</t>
    </r>
    <r>
      <rPr>
        <sz val="11"/>
        <color indexed="8"/>
        <rFont val="Courier New"/>
        <family val="3"/>
      </rPr>
      <t>NGUITA</t>
    </r>
  </si>
  <si>
    <r>
      <t>N</t>
    </r>
    <r>
      <rPr>
        <sz val="11"/>
        <color indexed="10"/>
        <rFont val="Courier New"/>
        <family val="3"/>
      </rPr>
      <t>E</t>
    </r>
    <r>
      <rPr>
        <sz val="11"/>
        <color indexed="8"/>
        <rFont val="Courier New"/>
        <family val="3"/>
      </rPr>
      <t>GUTATI</t>
    </r>
  </si>
  <si>
    <r>
      <t>INGU</t>
    </r>
    <r>
      <rPr>
        <sz val="11"/>
        <color indexed="10"/>
        <rFont val="Courier New"/>
        <family val="3"/>
      </rPr>
      <t>S</t>
    </r>
    <r>
      <rPr>
        <sz val="11"/>
        <color indexed="8"/>
        <rFont val="Courier New"/>
        <family val="3"/>
      </rPr>
      <t>TAT</t>
    </r>
  </si>
  <si>
    <r>
      <t>TANGU</t>
    </r>
    <r>
      <rPr>
        <sz val="11"/>
        <color indexed="10"/>
        <rFont val="Courier New"/>
        <family val="3"/>
      </rPr>
      <t>I</t>
    </r>
    <r>
      <rPr>
        <sz val="11"/>
        <color indexed="8"/>
        <rFont val="Courier New"/>
        <family val="3"/>
      </rPr>
      <t>TI</t>
    </r>
  </si>
  <si>
    <r>
      <t>TANGUIT</t>
    </r>
    <r>
      <rPr>
        <sz val="11"/>
        <color indexed="10"/>
        <rFont val="Courier New"/>
        <family val="3"/>
      </rPr>
      <t>*</t>
    </r>
  </si>
  <si>
    <r>
      <t>PIVOTE</t>
    </r>
    <r>
      <rPr>
        <sz val="11"/>
        <color indexed="10"/>
        <rFont val="Courier New"/>
        <family val="3"/>
      </rPr>
      <t>Z</t>
    </r>
    <r>
      <rPr>
        <sz val="11"/>
        <color indexed="8"/>
        <rFont val="Courier New"/>
        <family val="3"/>
      </rPr>
      <t>E</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</si>
</sst>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s>
  <fonts count="73">
    <font>
      <sz val="10"/>
      <name val="Arial"/>
      <family val="0"/>
    </font>
    <font>
      <sz val="16"/>
      <name val="Arial"/>
      <family val="2"/>
    </font>
    <font>
      <b/>
      <sz val="16"/>
      <name val="Arial"/>
      <family val="2"/>
    </font>
    <font>
      <b/>
      <sz val="14"/>
      <name val="Arial"/>
      <family val="2"/>
    </font>
    <font>
      <sz val="14"/>
      <name val="Arial"/>
      <family val="2"/>
    </font>
    <font>
      <sz val="16"/>
      <color indexed="22"/>
      <name val="Arial"/>
      <family val="2"/>
    </font>
    <font>
      <b/>
      <sz val="12"/>
      <name val="Arial"/>
      <family val="2"/>
    </font>
    <font>
      <b/>
      <u val="single"/>
      <sz val="12"/>
      <name val="Arial"/>
      <family val="2"/>
    </font>
    <font>
      <sz val="8"/>
      <name val="Tahoma"/>
      <family val="2"/>
    </font>
    <font>
      <b/>
      <sz val="8"/>
      <name val="Tahoma"/>
      <family val="2"/>
    </font>
    <font>
      <b/>
      <sz val="9"/>
      <name val="Arial"/>
      <family val="2"/>
    </font>
    <font>
      <b/>
      <u val="single"/>
      <sz val="14"/>
      <name val="Arial"/>
      <family val="2"/>
    </font>
    <font>
      <sz val="9"/>
      <name val="Arial"/>
      <family val="2"/>
    </font>
    <font>
      <sz val="8"/>
      <color indexed="10"/>
      <name val="Tahoma"/>
      <family val="2"/>
    </font>
    <font>
      <b/>
      <sz val="11"/>
      <name val="Arial"/>
      <family val="2"/>
    </font>
    <font>
      <b/>
      <sz val="20"/>
      <name val="Arial"/>
      <family val="2"/>
    </font>
    <font>
      <b/>
      <sz val="20"/>
      <color indexed="22"/>
      <name val="Arial"/>
      <family val="2"/>
    </font>
    <font>
      <sz val="11"/>
      <name val="Arial"/>
      <family val="2"/>
    </font>
    <font>
      <sz val="8"/>
      <name val="Arial"/>
      <family val="2"/>
    </font>
    <font>
      <sz val="12"/>
      <name val="Arial"/>
      <family val="2"/>
    </font>
    <font>
      <b/>
      <sz val="12"/>
      <color indexed="17"/>
      <name val="Arial"/>
      <family val="2"/>
    </font>
    <font>
      <b/>
      <sz val="8"/>
      <color indexed="17"/>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0"/>
      <color indexed="10"/>
      <name val="Arial"/>
      <family val="2"/>
    </font>
    <font>
      <sz val="9"/>
      <name val="Tahoma"/>
      <family val="2"/>
    </font>
    <font>
      <i/>
      <sz val="8"/>
      <color indexed="23"/>
      <name val="Calibri"/>
      <family val="2"/>
    </font>
    <font>
      <i/>
      <sz val="11"/>
      <color indexed="8"/>
      <name val="Calibri"/>
      <family val="2"/>
    </font>
    <font>
      <b/>
      <i/>
      <sz val="11"/>
      <color indexed="8"/>
      <name val="Calibri"/>
      <family val="2"/>
    </font>
    <font>
      <i/>
      <sz val="8"/>
      <color indexed="23"/>
      <name val="Arial Narrow"/>
      <family val="2"/>
    </font>
    <font>
      <i/>
      <sz val="8"/>
      <color indexed="8"/>
      <name val="Arial Narrow"/>
      <family val="2"/>
    </font>
    <font>
      <sz val="8"/>
      <color indexed="22"/>
      <name val="Calibri"/>
      <family val="2"/>
    </font>
    <font>
      <b/>
      <sz val="12"/>
      <color indexed="30"/>
      <name val="Calibri"/>
      <family val="2"/>
    </font>
    <font>
      <b/>
      <sz val="11"/>
      <name val="Calibri"/>
      <family val="2"/>
    </font>
    <font>
      <sz val="11"/>
      <name val="Calibri"/>
      <family val="2"/>
    </font>
    <font>
      <sz val="10"/>
      <color indexed="8"/>
      <name val="Calibri"/>
      <family val="2"/>
    </font>
    <font>
      <b/>
      <sz val="11"/>
      <color indexed="10"/>
      <name val="Calibri"/>
      <family val="2"/>
    </font>
    <font>
      <b/>
      <sz val="14"/>
      <color indexed="10"/>
      <name val="Arial"/>
      <family val="2"/>
    </font>
    <font>
      <sz val="16"/>
      <color indexed="10"/>
      <name val="Arial"/>
      <family val="2"/>
    </font>
    <font>
      <b/>
      <sz val="11"/>
      <name val="Courier New"/>
      <family val="3"/>
    </font>
    <font>
      <b/>
      <sz val="11"/>
      <color indexed="56"/>
      <name val="Courier New"/>
      <family val="3"/>
    </font>
    <font>
      <sz val="11"/>
      <color indexed="8"/>
      <name val="Courier New"/>
      <family val="3"/>
    </font>
    <font>
      <sz val="11"/>
      <color indexed="10"/>
      <name val="Courier New"/>
      <family val="3"/>
    </font>
    <font>
      <u val="single"/>
      <sz val="11"/>
      <color indexed="8"/>
      <name val="Courier New"/>
      <family val="3"/>
    </font>
    <font>
      <b/>
      <sz val="11"/>
      <color indexed="8"/>
      <name val="Courier New"/>
      <family val="3"/>
    </font>
    <font>
      <b/>
      <sz val="11"/>
      <color indexed="62"/>
      <name val="Calibri"/>
      <family val="2"/>
    </font>
    <font>
      <b/>
      <sz val="11"/>
      <color indexed="62"/>
      <name val="Courier New"/>
      <family val="3"/>
    </font>
    <font>
      <sz val="11"/>
      <color theme="1"/>
      <name val="Calibri"/>
      <family val="2"/>
    </font>
    <font>
      <b/>
      <sz val="12"/>
      <color rgb="FF0070C0"/>
      <name val="Calibri"/>
      <family val="2"/>
    </font>
    <font>
      <b/>
      <sz val="11"/>
      <color rgb="FFFF0000"/>
      <name val="Calibri"/>
      <family val="2"/>
    </font>
    <font>
      <b/>
      <sz val="14"/>
      <color rgb="FFFF0000"/>
      <name val="Arial"/>
      <family val="2"/>
    </font>
    <font>
      <sz val="16"/>
      <color rgb="FFFF0000"/>
      <name val="Arial"/>
      <family val="2"/>
    </font>
    <font>
      <b/>
      <sz val="11"/>
      <color theme="3"/>
      <name val="Courier New"/>
      <family val="3"/>
    </font>
    <font>
      <sz val="11"/>
      <color theme="1"/>
      <name val="Courier New"/>
      <family val="3"/>
    </font>
    <font>
      <b/>
      <sz val="11"/>
      <color theme="1"/>
      <name val="Calibri"/>
      <family val="2"/>
    </font>
    <font>
      <b/>
      <sz val="11"/>
      <color theme="4"/>
      <name val="Calibri"/>
      <family val="2"/>
    </font>
    <font>
      <b/>
      <sz val="11"/>
      <color theme="4"/>
      <name val="Courier New"/>
      <family val="3"/>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indexed="50"/>
        <bgColor indexed="64"/>
      </patternFill>
    </fill>
    <fill>
      <patternFill patternType="solid">
        <fgColor theme="9" tint="0.7999799847602844"/>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62"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3">
    <xf numFmtId="0" fontId="0" fillId="0" borderId="0" xfId="0" applyAlignment="1">
      <alignment/>
    </xf>
    <xf numFmtId="0" fontId="1" fillId="24" borderId="0" xfId="0" applyFont="1" applyFill="1" applyAlignment="1">
      <alignment/>
    </xf>
    <xf numFmtId="0" fontId="0" fillId="24" borderId="0" xfId="0" applyFill="1" applyAlignment="1">
      <alignment/>
    </xf>
    <xf numFmtId="0" fontId="1" fillId="24" borderId="0" xfId="0" applyFont="1" applyFill="1" applyAlignment="1">
      <alignment horizontal="center"/>
    </xf>
    <xf numFmtId="0" fontId="1" fillId="0" borderId="0" xfId="0" applyFont="1" applyAlignment="1">
      <alignment/>
    </xf>
    <xf numFmtId="0" fontId="1" fillId="20"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2" fillId="24" borderId="0" xfId="0" applyFont="1" applyFill="1" applyAlignment="1">
      <alignment/>
    </xf>
    <xf numFmtId="0" fontId="3" fillId="24" borderId="0" xfId="0" applyFont="1" applyFill="1" applyAlignment="1">
      <alignment horizontal="left"/>
    </xf>
    <xf numFmtId="0" fontId="2" fillId="24" borderId="0" xfId="0" applyFont="1" applyFill="1" applyBorder="1" applyAlignment="1">
      <alignment/>
    </xf>
    <xf numFmtId="0" fontId="3" fillId="24" borderId="0" xfId="0" applyFont="1" applyFill="1" applyAlignment="1">
      <alignment/>
    </xf>
    <xf numFmtId="0" fontId="2" fillId="20" borderId="18" xfId="0" applyFont="1" applyFill="1" applyBorder="1" applyAlignment="1" quotePrefix="1">
      <alignment horizontal="center"/>
    </xf>
    <xf numFmtId="0" fontId="1" fillId="24" borderId="0" xfId="0" applyFont="1" applyFill="1" applyAlignment="1">
      <alignment/>
    </xf>
    <xf numFmtId="0" fontId="2" fillId="20" borderId="18" xfId="0" applyFont="1" applyFill="1" applyBorder="1" applyAlignment="1">
      <alignment horizontal="center"/>
    </xf>
    <xf numFmtId="0" fontId="2" fillId="20" borderId="19" xfId="0" applyFont="1" applyFill="1" applyBorder="1" applyAlignment="1">
      <alignment horizontal="center"/>
    </xf>
    <xf numFmtId="0" fontId="1" fillId="20" borderId="18" xfId="0" applyFont="1" applyFill="1" applyBorder="1" applyAlignment="1">
      <alignment/>
    </xf>
    <xf numFmtId="0" fontId="1" fillId="0" borderId="0" xfId="0" applyFont="1" applyAlignment="1" applyProtection="1">
      <alignment/>
      <protection locked="0"/>
    </xf>
    <xf numFmtId="0" fontId="1" fillId="0" borderId="0" xfId="0" applyFont="1" applyFill="1" applyAlignment="1">
      <alignment horizontal="center"/>
    </xf>
    <xf numFmtId="0" fontId="1" fillId="20" borderId="14" xfId="0" applyFont="1" applyFill="1" applyBorder="1" applyAlignment="1">
      <alignment/>
    </xf>
    <xf numFmtId="0" fontId="1" fillId="20" borderId="17" xfId="0" applyFont="1" applyFill="1" applyBorder="1" applyAlignment="1">
      <alignment/>
    </xf>
    <xf numFmtId="0" fontId="1" fillId="20" borderId="16" xfId="0" applyFont="1" applyFill="1" applyBorder="1" applyAlignment="1">
      <alignment/>
    </xf>
    <xf numFmtId="0" fontId="1" fillId="20" borderId="18" xfId="0" applyFont="1" applyFill="1" applyBorder="1" applyAlignment="1">
      <alignment/>
    </xf>
    <xf numFmtId="0" fontId="2" fillId="20" borderId="18" xfId="0" applyFont="1" applyFill="1" applyBorder="1" applyAlignment="1">
      <alignment horizontal="right"/>
    </xf>
    <xf numFmtId="0" fontId="2" fillId="20" borderId="18" xfId="0" applyFont="1" applyFill="1" applyBorder="1" applyAlignment="1" quotePrefix="1">
      <alignment/>
    </xf>
    <xf numFmtId="0" fontId="0" fillId="20" borderId="18" xfId="0" applyFill="1" applyBorder="1" applyAlignment="1">
      <alignment/>
    </xf>
    <xf numFmtId="0" fontId="2" fillId="20" borderId="16" xfId="0" applyFont="1" applyFill="1" applyBorder="1" applyAlignment="1">
      <alignment/>
    </xf>
    <xf numFmtId="0" fontId="2" fillId="20" borderId="16" xfId="0" applyFont="1" applyFill="1" applyBorder="1" applyAlignment="1">
      <alignment horizontal="right"/>
    </xf>
    <xf numFmtId="0" fontId="1" fillId="20" borderId="13" xfId="0" applyFont="1" applyFill="1" applyBorder="1" applyAlignment="1">
      <alignment horizontal="center"/>
    </xf>
    <xf numFmtId="0" fontId="1" fillId="20" borderId="15" xfId="0" applyFont="1" applyFill="1" applyBorder="1" applyAlignment="1">
      <alignment/>
    </xf>
    <xf numFmtId="0" fontId="1" fillId="20" borderId="12" xfId="0" applyFont="1" applyFill="1" applyBorder="1" applyAlignment="1">
      <alignment/>
    </xf>
    <xf numFmtId="0" fontId="4" fillId="20" borderId="11" xfId="0" applyFont="1" applyFill="1" applyBorder="1" applyAlignment="1">
      <alignment horizontal="center"/>
    </xf>
    <xf numFmtId="0" fontId="2" fillId="24" borderId="0" xfId="0" applyFont="1" applyFill="1" applyBorder="1" applyAlignment="1">
      <alignment vertical="center"/>
    </xf>
    <xf numFmtId="0" fontId="2" fillId="23" borderId="20" xfId="0" applyFont="1" applyFill="1" applyBorder="1" applyAlignment="1">
      <alignment horizontal="left" vertical="center"/>
    </xf>
    <xf numFmtId="0" fontId="2" fillId="23" borderId="19" xfId="0" applyFont="1" applyFill="1" applyBorder="1" applyAlignment="1">
      <alignment vertical="center"/>
    </xf>
    <xf numFmtId="0" fontId="2" fillId="23" borderId="18" xfId="0" applyFont="1" applyFill="1" applyBorder="1" applyAlignment="1">
      <alignment vertical="center"/>
    </xf>
    <xf numFmtId="0" fontId="2" fillId="23" borderId="20" xfId="0" applyFont="1" applyFill="1" applyBorder="1" applyAlignment="1">
      <alignment vertical="center"/>
    </xf>
    <xf numFmtId="0" fontId="2" fillId="23" borderId="18" xfId="0" applyFont="1" applyFill="1" applyBorder="1" applyAlignment="1" quotePrefix="1">
      <alignment horizontal="center" vertical="center"/>
    </xf>
    <xf numFmtId="0" fontId="0" fillId="23" borderId="19" xfId="0" applyFill="1" applyBorder="1" applyAlignment="1">
      <alignment vertical="center"/>
    </xf>
    <xf numFmtId="0" fontId="1" fillId="24" borderId="0" xfId="0" applyFont="1" applyFill="1" applyBorder="1" applyAlignment="1">
      <alignment horizontal="center"/>
    </xf>
    <xf numFmtId="0" fontId="1" fillId="24" borderId="0" xfId="0" applyFont="1" applyFill="1" applyBorder="1" applyAlignment="1">
      <alignment/>
    </xf>
    <xf numFmtId="0" fontId="4" fillId="20" borderId="21" xfId="0" applyFont="1" applyFill="1" applyBorder="1" applyAlignment="1">
      <alignment/>
    </xf>
    <xf numFmtId="0" fontId="4" fillId="20" borderId="22" xfId="0" applyFont="1" applyFill="1" applyBorder="1" applyAlignment="1">
      <alignment/>
    </xf>
    <xf numFmtId="0" fontId="4" fillId="20" borderId="23" xfId="0" applyFont="1" applyFill="1" applyBorder="1" applyAlignment="1">
      <alignment/>
    </xf>
    <xf numFmtId="0" fontId="5" fillId="24" borderId="0" xfId="0" applyFont="1" applyFill="1" applyAlignment="1">
      <alignment/>
    </xf>
    <xf numFmtId="0" fontId="1" fillId="24" borderId="0" xfId="0" applyFont="1" applyFill="1" applyAlignment="1">
      <alignment horizontal="right"/>
    </xf>
    <xf numFmtId="0" fontId="4" fillId="22" borderId="24" xfId="0" applyFont="1" applyFill="1" applyBorder="1" applyAlignment="1">
      <alignment shrinkToFit="1"/>
    </xf>
    <xf numFmtId="0" fontId="4" fillId="22" borderId="25" xfId="0" applyFont="1" applyFill="1" applyBorder="1" applyAlignment="1">
      <alignment shrinkToFit="1"/>
    </xf>
    <xf numFmtId="0" fontId="4" fillId="22" borderId="26" xfId="0" applyFont="1" applyFill="1" applyBorder="1" applyAlignment="1">
      <alignment shrinkToFit="1"/>
    </xf>
    <xf numFmtId="0" fontId="4" fillId="22" borderId="27" xfId="0" applyFont="1" applyFill="1" applyBorder="1" applyAlignment="1">
      <alignment shrinkToFit="1"/>
    </xf>
    <xf numFmtId="0" fontId="4" fillId="22" borderId="28" xfId="0" applyFont="1" applyFill="1" applyBorder="1" applyAlignment="1">
      <alignment shrinkToFit="1"/>
    </xf>
    <xf numFmtId="0" fontId="4" fillId="22" borderId="29" xfId="0" applyFont="1" applyFill="1" applyBorder="1" applyAlignment="1">
      <alignment shrinkToFit="1"/>
    </xf>
    <xf numFmtId="0" fontId="4" fillId="22" borderId="30" xfId="0" applyFont="1" applyFill="1" applyBorder="1" applyAlignment="1">
      <alignment shrinkToFit="1"/>
    </xf>
    <xf numFmtId="0" fontId="4" fillId="22" borderId="31" xfId="0" applyFont="1" applyFill="1" applyBorder="1" applyAlignment="1">
      <alignment shrinkToFit="1"/>
    </xf>
    <xf numFmtId="0" fontId="4" fillId="22" borderId="32" xfId="0" applyFont="1" applyFill="1" applyBorder="1" applyAlignment="1">
      <alignment shrinkToFit="1"/>
    </xf>
    <xf numFmtId="0" fontId="4" fillId="22" borderId="33" xfId="0" applyFont="1" applyFill="1" applyBorder="1" applyAlignment="1">
      <alignment shrinkToFit="1"/>
    </xf>
    <xf numFmtId="0" fontId="4" fillId="22" borderId="34" xfId="0" applyFont="1" applyFill="1" applyBorder="1" applyAlignment="1">
      <alignment shrinkToFit="1"/>
    </xf>
    <xf numFmtId="0" fontId="4" fillId="22" borderId="35" xfId="0" applyFont="1" applyFill="1" applyBorder="1" applyAlignment="1">
      <alignment shrinkToFit="1"/>
    </xf>
    <xf numFmtId="0" fontId="14" fillId="24" borderId="0" xfId="0" applyFont="1" applyFill="1" applyAlignment="1">
      <alignment horizontal="left"/>
    </xf>
    <xf numFmtId="0" fontId="0" fillId="24" borderId="0" xfId="0" applyFont="1" applyFill="1" applyAlignment="1">
      <alignment horizontal="center" vertical="top"/>
    </xf>
    <xf numFmtId="0" fontId="4" fillId="0" borderId="0" xfId="0" applyFont="1" applyAlignment="1">
      <alignment/>
    </xf>
    <xf numFmtId="0" fontId="15" fillId="19" borderId="36" xfId="0" applyFont="1" applyFill="1" applyBorder="1" applyAlignment="1">
      <alignment horizontal="center" vertical="center"/>
    </xf>
    <xf numFmtId="0" fontId="15" fillId="23" borderId="37" xfId="0" applyFont="1" applyFill="1" applyBorder="1" applyAlignment="1">
      <alignment horizontal="center" vertical="center"/>
    </xf>
    <xf numFmtId="0" fontId="15" fillId="8" borderId="37" xfId="0" applyFont="1" applyFill="1" applyBorder="1" applyAlignment="1">
      <alignment horizontal="center" vertical="center"/>
    </xf>
    <xf numFmtId="0" fontId="15" fillId="19" borderId="37" xfId="0" applyFont="1" applyFill="1" applyBorder="1" applyAlignment="1">
      <alignment horizontal="center" vertical="center"/>
    </xf>
    <xf numFmtId="0" fontId="15" fillId="19" borderId="38" xfId="0" applyFont="1" applyFill="1" applyBorder="1" applyAlignment="1">
      <alignment horizontal="center" vertical="center"/>
    </xf>
    <xf numFmtId="0" fontId="15" fillId="2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23" borderId="25" xfId="0" applyFont="1" applyFill="1" applyBorder="1" applyAlignment="1">
      <alignment horizontal="center" vertical="center"/>
    </xf>
    <xf numFmtId="0" fontId="15" fillId="25" borderId="25" xfId="0" applyFont="1" applyFill="1" applyBorder="1" applyAlignment="1">
      <alignment horizontal="center" vertical="center"/>
    </xf>
    <xf numFmtId="0" fontId="15" fillId="23" borderId="26" xfId="0" applyFont="1" applyFill="1" applyBorder="1" applyAlignment="1">
      <alignment horizontal="center" vertical="center"/>
    </xf>
    <xf numFmtId="0" fontId="15" fillId="8" borderId="25" xfId="0" applyFont="1" applyFill="1" applyBorder="1" applyAlignment="1">
      <alignment horizontal="center" vertical="center"/>
    </xf>
    <xf numFmtId="0" fontId="15" fillId="8" borderId="24" xfId="0" applyFont="1" applyFill="1" applyBorder="1" applyAlignment="1">
      <alignment horizontal="center" vertical="center"/>
    </xf>
    <xf numFmtId="0" fontId="15" fillId="8" borderId="26" xfId="0" applyFont="1" applyFill="1" applyBorder="1" applyAlignment="1">
      <alignment horizontal="center" vertical="center"/>
    </xf>
    <xf numFmtId="0" fontId="15" fillId="19" borderId="24" xfId="0" applyFont="1" applyFill="1" applyBorder="1" applyAlignment="1">
      <alignment horizontal="center" vertical="center"/>
    </xf>
    <xf numFmtId="0" fontId="15" fillId="19" borderId="26" xfId="0" applyFont="1" applyFill="1" applyBorder="1" applyAlignment="1">
      <alignment horizontal="center" vertical="center"/>
    </xf>
    <xf numFmtId="0" fontId="15" fillId="19" borderId="27" xfId="0" applyFont="1" applyFill="1" applyBorder="1" applyAlignment="1">
      <alignment horizontal="center" vertical="center"/>
    </xf>
    <xf numFmtId="0" fontId="15" fillId="23" borderId="28" xfId="0" applyFont="1" applyFill="1" applyBorder="1" applyAlignment="1">
      <alignment horizontal="center" vertical="center"/>
    </xf>
    <xf numFmtId="0" fontId="15" fillId="8" borderId="28" xfId="0" applyFont="1" applyFill="1" applyBorder="1" applyAlignment="1">
      <alignment horizontal="center" vertical="center"/>
    </xf>
    <xf numFmtId="0" fontId="15" fillId="19" borderId="28" xfId="0" applyFont="1" applyFill="1" applyBorder="1" applyAlignment="1">
      <alignment horizontal="center" vertical="center"/>
    </xf>
    <xf numFmtId="0" fontId="15" fillId="19" borderId="29" xfId="0" applyFont="1" applyFill="1" applyBorder="1" applyAlignment="1">
      <alignment horizontal="center" vertical="center"/>
    </xf>
    <xf numFmtId="0" fontId="15" fillId="24" borderId="39" xfId="0" applyFont="1" applyFill="1" applyBorder="1" applyAlignment="1">
      <alignment horizontal="center" vertical="center"/>
    </xf>
    <xf numFmtId="0" fontId="15" fillId="24" borderId="40" xfId="0" applyFont="1" applyFill="1" applyBorder="1" applyAlignment="1">
      <alignment horizontal="center" vertical="center"/>
    </xf>
    <xf numFmtId="0" fontId="15" fillId="24" borderId="4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0" xfId="0" applyFont="1" applyAlignment="1">
      <alignment/>
    </xf>
    <xf numFmtId="0" fontId="1" fillId="0" borderId="0" xfId="0" applyFont="1" applyAlignment="1">
      <alignment/>
    </xf>
    <xf numFmtId="0" fontId="18" fillId="0" borderId="0" xfId="0" applyFont="1" applyAlignment="1">
      <alignment/>
    </xf>
    <xf numFmtId="0" fontId="4" fillId="0" borderId="0" xfId="0" applyFont="1" applyAlignment="1">
      <alignment horizontal="center"/>
    </xf>
    <xf numFmtId="0" fontId="1" fillId="0" borderId="0" xfId="0" applyFont="1" applyFill="1" applyAlignment="1">
      <alignment/>
    </xf>
    <xf numFmtId="0" fontId="0" fillId="0" borderId="0" xfId="0" applyFill="1" applyAlignment="1">
      <alignment/>
    </xf>
    <xf numFmtId="0" fontId="20" fillId="26" borderId="25" xfId="0" applyFont="1" applyFill="1" applyBorder="1" applyAlignment="1">
      <alignment horizontal="center" vertical="center"/>
    </xf>
    <xf numFmtId="14" fontId="19" fillId="0" borderId="0" xfId="0" applyNumberFormat="1" applyFont="1" applyAlignment="1">
      <alignment/>
    </xf>
    <xf numFmtId="0" fontId="4" fillId="24" borderId="0" xfId="0" applyFont="1" applyFill="1" applyAlignment="1">
      <alignment/>
    </xf>
    <xf numFmtId="0" fontId="16" fillId="0" borderId="3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3" xfId="0" applyFont="1" applyFill="1" applyBorder="1" applyAlignment="1">
      <alignment horizontal="center" vertical="center"/>
    </xf>
    <xf numFmtId="0" fontId="15" fillId="7" borderId="42" xfId="0" applyFont="1" applyFill="1" applyBorder="1" applyAlignment="1">
      <alignment horizontal="center" vertical="center"/>
    </xf>
    <xf numFmtId="0" fontId="15" fillId="7" borderId="37"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37" xfId="0" applyFont="1" applyFill="1" applyBorder="1" applyAlignment="1">
      <alignment horizontal="center" vertical="center"/>
    </xf>
    <xf numFmtId="0" fontId="15" fillId="7" borderId="43"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16" fillId="0" borderId="43" xfId="0" applyFont="1" applyFill="1" applyBorder="1" applyAlignment="1">
      <alignment horizontal="center" vertical="center"/>
    </xf>
    <xf numFmtId="0" fontId="15" fillId="7" borderId="24" xfId="0" applyFont="1" applyFill="1" applyBorder="1" applyAlignment="1">
      <alignment horizontal="center" vertical="center"/>
    </xf>
    <xf numFmtId="0" fontId="15" fillId="7" borderId="28" xfId="0" applyFont="1" applyFill="1" applyBorder="1" applyAlignment="1">
      <alignment horizontal="center" vertical="center"/>
    </xf>
    <xf numFmtId="0" fontId="39" fillId="7" borderId="37" xfId="0" applyFont="1" applyFill="1" applyBorder="1" applyAlignment="1">
      <alignment horizontal="center" vertical="center"/>
    </xf>
    <xf numFmtId="0" fontId="39" fillId="7" borderId="25" xfId="0" applyFont="1" applyFill="1" applyBorder="1" applyAlignment="1">
      <alignment horizontal="center" vertical="center"/>
    </xf>
    <xf numFmtId="0" fontId="39" fillId="7" borderId="24"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38" xfId="0" applyFont="1" applyFill="1" applyBorder="1" applyAlignment="1">
      <alignment horizontal="center" vertical="center"/>
    </xf>
    <xf numFmtId="0" fontId="15" fillId="7" borderId="27" xfId="0" applyFont="1" applyFill="1" applyBorder="1" applyAlignment="1">
      <alignment horizontal="center" vertical="center"/>
    </xf>
    <xf numFmtId="0" fontId="15" fillId="7" borderId="36" xfId="0" applyFont="1" applyFill="1" applyBorder="1" applyAlignment="1">
      <alignment horizontal="center" vertical="center"/>
    </xf>
    <xf numFmtId="0" fontId="39" fillId="7" borderId="28" xfId="0" applyFont="1" applyFill="1" applyBorder="1" applyAlignment="1">
      <alignment horizontal="center" vertical="center"/>
    </xf>
    <xf numFmtId="0" fontId="39" fillId="7" borderId="27" xfId="0" applyFont="1" applyFill="1" applyBorder="1" applyAlignment="1">
      <alignment horizontal="center" vertical="center"/>
    </xf>
    <xf numFmtId="0" fontId="15" fillId="7" borderId="44" xfId="0" applyFont="1" applyFill="1" applyBorder="1" applyAlignment="1">
      <alignment horizontal="center" vertical="center"/>
    </xf>
    <xf numFmtId="0" fontId="2" fillId="20" borderId="18" xfId="0" applyFont="1" applyFill="1" applyBorder="1" applyAlignment="1" quotePrefix="1">
      <alignment horizontal="center"/>
    </xf>
    <xf numFmtId="0" fontId="2" fillId="20" borderId="18" xfId="0" applyFont="1" applyFill="1" applyBorder="1" applyAlignment="1">
      <alignment horizontal="center"/>
    </xf>
    <xf numFmtId="0" fontId="1" fillId="20" borderId="10" xfId="0" applyFont="1" applyFill="1" applyBorder="1" applyAlignment="1">
      <alignment horizontal="center"/>
    </xf>
    <xf numFmtId="0" fontId="1" fillId="20" borderId="11" xfId="0" applyFont="1" applyFill="1" applyBorder="1" applyAlignment="1">
      <alignment horizontal="center"/>
    </xf>
    <xf numFmtId="0" fontId="1" fillId="20" borderId="12" xfId="0" applyFont="1" applyFill="1" applyBorder="1" applyAlignment="1">
      <alignment horizontal="center"/>
    </xf>
    <xf numFmtId="0" fontId="1" fillId="20" borderId="20" xfId="0" applyFont="1" applyFill="1" applyBorder="1" applyAlignment="1">
      <alignment horizontal="right"/>
    </xf>
    <xf numFmtId="0" fontId="1" fillId="20" borderId="18" xfId="0" applyFont="1" applyFill="1" applyBorder="1" applyAlignment="1">
      <alignment horizontal="right"/>
    </xf>
    <xf numFmtId="0" fontId="1" fillId="20" borderId="20" xfId="0" applyFont="1" applyFill="1" applyBorder="1" applyAlignment="1">
      <alignment horizontal="center"/>
    </xf>
    <xf numFmtId="0" fontId="1" fillId="20" borderId="18" xfId="0" applyFont="1" applyFill="1" applyBorder="1" applyAlignment="1">
      <alignment horizontal="center"/>
    </xf>
    <xf numFmtId="0" fontId="1" fillId="20" borderId="19" xfId="0" applyFont="1" applyFill="1" applyBorder="1" applyAlignment="1">
      <alignment horizontal="center"/>
    </xf>
    <xf numFmtId="0" fontId="41" fillId="22" borderId="45" xfId="0" applyFont="1" applyFill="1" applyBorder="1" applyAlignment="1">
      <alignment horizontal="center"/>
    </xf>
    <xf numFmtId="0" fontId="42" fillId="22" borderId="46" xfId="0" applyFont="1" applyFill="1" applyBorder="1" applyAlignment="1">
      <alignment horizontal="center"/>
    </xf>
    <xf numFmtId="0" fontId="42" fillId="22" borderId="47" xfId="0" applyFont="1" applyFill="1" applyBorder="1" applyAlignment="1">
      <alignment horizontal="center"/>
    </xf>
    <xf numFmtId="0" fontId="42" fillId="22" borderId="48" xfId="0" applyFont="1" applyFill="1" applyBorder="1" applyAlignment="1">
      <alignment horizontal="center"/>
    </xf>
    <xf numFmtId="0" fontId="43" fillId="22" borderId="49" xfId="0" applyFont="1" applyFill="1" applyBorder="1" applyAlignment="1">
      <alignment horizontal="center"/>
    </xf>
    <xf numFmtId="0" fontId="43" fillId="22" borderId="43" xfId="0" applyFont="1" applyFill="1" applyBorder="1" applyAlignment="1">
      <alignment horizontal="center"/>
    </xf>
    <xf numFmtId="0" fontId="44" fillId="22" borderId="34" xfId="0" applyFont="1" applyFill="1" applyBorder="1" applyAlignment="1">
      <alignment horizontal="center"/>
    </xf>
    <xf numFmtId="0" fontId="42" fillId="22" borderId="50" xfId="0" applyFont="1" applyFill="1" applyBorder="1" applyAlignment="1">
      <alignment horizontal="center"/>
    </xf>
    <xf numFmtId="0" fontId="43" fillId="22" borderId="51" xfId="0" applyFont="1" applyFill="1" applyBorder="1" applyAlignment="1">
      <alignment horizontal="center"/>
    </xf>
    <xf numFmtId="0" fontId="42" fillId="22" borderId="52" xfId="0" applyFont="1" applyFill="1" applyBorder="1" applyAlignment="1">
      <alignment horizontal="center"/>
    </xf>
    <xf numFmtId="0" fontId="45" fillId="22" borderId="51" xfId="0" applyFont="1" applyFill="1" applyBorder="1" applyAlignment="1">
      <alignment horizontal="center"/>
    </xf>
    <xf numFmtId="0" fontId="45" fillId="22" borderId="50" xfId="0" applyFont="1" applyFill="1" applyBorder="1" applyAlignment="1">
      <alignment horizontal="center"/>
    </xf>
    <xf numFmtId="0" fontId="47" fillId="0" borderId="53" xfId="0" applyFont="1" applyBorder="1" applyAlignment="1">
      <alignment horizontal="center"/>
    </xf>
    <xf numFmtId="0" fontId="37" fillId="0" borderId="53" xfId="0" applyFont="1" applyBorder="1" applyAlignment="1">
      <alignment/>
    </xf>
    <xf numFmtId="0" fontId="37" fillId="0" borderId="0" xfId="0" applyFont="1" applyBorder="1" applyAlignment="1">
      <alignment horizontal="center"/>
    </xf>
    <xf numFmtId="0" fontId="22" fillId="0" borderId="54" xfId="0" applyFont="1" applyBorder="1" applyAlignment="1">
      <alignment horizontal="center"/>
    </xf>
    <xf numFmtId="0" fontId="37" fillId="0" borderId="53" xfId="0" applyFont="1" applyBorder="1" applyAlignment="1">
      <alignment horizontal="left"/>
    </xf>
    <xf numFmtId="0" fontId="49" fillId="0" borderId="53" xfId="0" applyFont="1" applyBorder="1" applyAlignment="1">
      <alignment horizontal="center"/>
    </xf>
    <xf numFmtId="0" fontId="48" fillId="0" borderId="0" xfId="0" applyFont="1" applyBorder="1" applyAlignment="1">
      <alignment horizontal="center"/>
    </xf>
    <xf numFmtId="0" fontId="63" fillId="0" borderId="53" xfId="0" applyFont="1" applyBorder="1" applyAlignment="1">
      <alignment horizontal="center"/>
    </xf>
    <xf numFmtId="0" fontId="37" fillId="0" borderId="53" xfId="0" applyFont="1" applyBorder="1" applyAlignment="1">
      <alignment/>
    </xf>
    <xf numFmtId="0" fontId="50" fillId="0" borderId="53" xfId="0" applyFont="1" applyBorder="1" applyAlignment="1">
      <alignment horizontal="center"/>
    </xf>
    <xf numFmtId="0" fontId="48" fillId="0" borderId="53" xfId="0" applyFont="1" applyBorder="1" applyAlignment="1">
      <alignment/>
    </xf>
    <xf numFmtId="0" fontId="49" fillId="0" borderId="54" xfId="0" applyFont="1" applyBorder="1" applyAlignment="1">
      <alignment horizontal="center"/>
    </xf>
    <xf numFmtId="0" fontId="49" fillId="0" borderId="0" xfId="0" applyFont="1" applyBorder="1" applyAlignment="1">
      <alignment horizontal="center"/>
    </xf>
    <xf numFmtId="0" fontId="47" fillId="0" borderId="51" xfId="0" applyFont="1" applyBorder="1" applyAlignment="1">
      <alignment horizontal="center"/>
    </xf>
    <xf numFmtId="0" fontId="37" fillId="0" borderId="51" xfId="0" applyFont="1" applyBorder="1" applyAlignment="1">
      <alignment/>
    </xf>
    <xf numFmtId="0" fontId="37" fillId="0" borderId="52" xfId="0" applyFont="1" applyBorder="1" applyAlignment="1">
      <alignment horizontal="center"/>
    </xf>
    <xf numFmtId="0" fontId="22" fillId="0" borderId="50" xfId="0" applyFont="1" applyBorder="1" applyAlignment="1">
      <alignment horizontal="center"/>
    </xf>
    <xf numFmtId="0" fontId="37" fillId="0" borderId="51" xfId="0" applyFont="1" applyBorder="1" applyAlignment="1">
      <alignment horizontal="left"/>
    </xf>
    <xf numFmtId="0" fontId="49" fillId="0" borderId="51" xfId="0" applyFont="1" applyBorder="1" applyAlignment="1">
      <alignment horizontal="center"/>
    </xf>
    <xf numFmtId="0" fontId="46" fillId="0" borderId="53" xfId="0" applyFont="1" applyBorder="1" applyAlignment="1">
      <alignment horizontal="center"/>
    </xf>
    <xf numFmtId="0" fontId="48" fillId="0" borderId="54" xfId="0" applyFont="1" applyBorder="1" applyAlignment="1">
      <alignment horizontal="center"/>
    </xf>
    <xf numFmtId="0" fontId="64" fillId="0" borderId="54" xfId="0" applyFont="1" applyBorder="1" applyAlignment="1">
      <alignment horizontal="center"/>
    </xf>
    <xf numFmtId="0" fontId="46" fillId="0" borderId="51" xfId="0" applyFont="1" applyBorder="1" applyAlignment="1">
      <alignment horizontal="center"/>
    </xf>
    <xf numFmtId="0" fontId="48" fillId="0" borderId="50" xfId="0" applyFont="1" applyBorder="1" applyAlignment="1">
      <alignment horizontal="center"/>
    </xf>
    <xf numFmtId="0" fontId="65" fillId="24" borderId="0" xfId="0" applyFont="1" applyFill="1" applyAlignment="1">
      <alignment/>
    </xf>
    <xf numFmtId="0" fontId="66" fillId="24" borderId="0" xfId="0" applyFont="1" applyFill="1" applyAlignment="1">
      <alignment/>
    </xf>
    <xf numFmtId="0" fontId="54" fillId="0" borderId="20" xfId="55" applyFont="1" applyFill="1" applyBorder="1" applyAlignment="1">
      <alignment horizontal="center" vertical="top" wrapText="1"/>
      <protection/>
    </xf>
    <xf numFmtId="0" fontId="67" fillId="0" borderId="18" xfId="55" applyFont="1" applyFill="1" applyBorder="1" applyAlignment="1">
      <alignment horizontal="center" vertical="top" wrapText="1"/>
      <protection/>
    </xf>
    <xf numFmtId="0" fontId="68" fillId="0" borderId="18" xfId="55" applyFont="1" applyFill="1" applyBorder="1">
      <alignment/>
      <protection/>
    </xf>
    <xf numFmtId="0" fontId="69" fillId="27" borderId="16" xfId="55" applyFont="1" applyFill="1" applyBorder="1" applyAlignment="1">
      <alignment horizontal="center"/>
      <protection/>
    </xf>
    <xf numFmtId="0" fontId="69" fillId="28" borderId="16" xfId="55" applyFont="1" applyFill="1" applyBorder="1" applyAlignment="1">
      <alignment horizontal="center"/>
      <protection/>
    </xf>
    <xf numFmtId="0" fontId="69" fillId="29" borderId="16" xfId="55" applyFont="1" applyFill="1" applyBorder="1" applyAlignment="1">
      <alignment horizontal="center"/>
      <protection/>
    </xf>
    <xf numFmtId="0" fontId="68" fillId="27" borderId="16" xfId="55" applyFont="1" applyFill="1" applyBorder="1" applyAlignment="1">
      <alignment horizontal="center"/>
      <protection/>
    </xf>
    <xf numFmtId="0" fontId="68" fillId="27" borderId="16" xfId="55" applyFont="1" applyFill="1" applyBorder="1">
      <alignment/>
      <protection/>
    </xf>
    <xf numFmtId="0" fontId="68" fillId="0" borderId="0" xfId="55" applyFont="1" applyAlignment="1">
      <alignment horizontal="center"/>
      <protection/>
    </xf>
    <xf numFmtId="0" fontId="67" fillId="0" borderId="0" xfId="55" applyFont="1" applyAlignment="1">
      <alignment horizontal="center"/>
      <protection/>
    </xf>
    <xf numFmtId="0" fontId="68" fillId="0" borderId="0" xfId="55" applyFont="1">
      <alignment/>
      <protection/>
    </xf>
    <xf numFmtId="0" fontId="70" fillId="30" borderId="55" xfId="55" applyFont="1" applyFill="1" applyBorder="1" applyAlignment="1">
      <alignment horizontal="center"/>
      <protection/>
    </xf>
    <xf numFmtId="0" fontId="71" fillId="0" borderId="56" xfId="55" applyFont="1" applyBorder="1" applyAlignment="1">
      <alignment horizontal="center"/>
      <protection/>
    </xf>
    <xf numFmtId="0" fontId="68" fillId="31"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1">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_mihai\AppData\Local\Temp\Rar$DIa9536.32787\Macro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etZoom"/>
      <definedName name="SolutieA"/>
      <definedName name="Solutii_consecutive"/>
      <definedName name="Sterg_partial"/>
      <definedName name="StergA"/>
      <definedName name="TransferAC"/>
      <definedName name="Verifi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1">
      <selection activeCell="J21" sqref="J21"/>
    </sheetView>
  </sheetViews>
  <sheetFormatPr defaultColWidth="9.140625" defaultRowHeight="12.75"/>
  <cols>
    <col min="1" max="1" width="4.8515625" style="0" bestFit="1" customWidth="1"/>
    <col min="2" max="2" width="10.140625" style="0" bestFit="1" customWidth="1"/>
    <col min="3" max="3" width="20.421875" style="0" bestFit="1" customWidth="1"/>
    <col min="4" max="4" width="6.8515625" style="0" bestFit="1" customWidth="1"/>
    <col min="5" max="5" width="5.57421875" style="0" bestFit="1" customWidth="1"/>
    <col min="6" max="6" width="19.8515625" style="0" bestFit="1" customWidth="1"/>
    <col min="7" max="7" width="6.8515625" style="0" bestFit="1" customWidth="1"/>
    <col min="8" max="8" width="6.00390625" style="0" bestFit="1" customWidth="1"/>
    <col min="9" max="9" width="5.7109375" style="0" bestFit="1" customWidth="1"/>
    <col min="10" max="10" width="5.28125" style="0" customWidth="1"/>
  </cols>
  <sheetData>
    <row r="1" spans="1:10" ht="15">
      <c r="A1" s="141"/>
      <c r="B1" s="143"/>
      <c r="C1" s="143"/>
      <c r="D1" s="144"/>
      <c r="E1" s="142"/>
      <c r="F1" s="143"/>
      <c r="G1" s="144"/>
      <c r="H1" s="142"/>
      <c r="I1" s="145" t="s">
        <v>279</v>
      </c>
      <c r="J1" s="146"/>
    </row>
    <row r="2" spans="1:10" ht="15">
      <c r="A2" s="147" t="s">
        <v>280</v>
      </c>
      <c r="B2" s="149" t="s">
        <v>282</v>
      </c>
      <c r="C2" s="149" t="s">
        <v>283</v>
      </c>
      <c r="D2" s="150" t="s">
        <v>284</v>
      </c>
      <c r="E2" s="148" t="s">
        <v>285</v>
      </c>
      <c r="F2" s="149" t="s">
        <v>286</v>
      </c>
      <c r="G2" s="150" t="s">
        <v>287</v>
      </c>
      <c r="H2" s="148" t="s">
        <v>288</v>
      </c>
      <c r="I2" s="151" t="s">
        <v>289</v>
      </c>
      <c r="J2" s="152" t="s">
        <v>281</v>
      </c>
    </row>
    <row r="3" spans="1:10" ht="15.75">
      <c r="A3" s="172">
        <v>3</v>
      </c>
      <c r="B3" s="160" t="s">
        <v>38</v>
      </c>
      <c r="C3" s="161" t="s">
        <v>294</v>
      </c>
      <c r="D3" s="155" t="s">
        <v>295</v>
      </c>
      <c r="E3" s="156">
        <v>188</v>
      </c>
      <c r="F3" s="161" t="s">
        <v>296</v>
      </c>
      <c r="G3" s="155" t="s">
        <v>295</v>
      </c>
      <c r="H3" s="156">
        <v>185</v>
      </c>
      <c r="I3" s="158">
        <v>1258</v>
      </c>
      <c r="J3" s="174">
        <v>1</v>
      </c>
    </row>
    <row r="4" spans="1:10" ht="15.75">
      <c r="A4" s="172">
        <v>5</v>
      </c>
      <c r="B4" s="153" t="s">
        <v>300</v>
      </c>
      <c r="C4" s="157" t="s">
        <v>301</v>
      </c>
      <c r="D4" s="155" t="s">
        <v>292</v>
      </c>
      <c r="E4" s="156">
        <v>180</v>
      </c>
      <c r="F4" s="157" t="s">
        <v>302</v>
      </c>
      <c r="G4" s="155" t="s">
        <v>292</v>
      </c>
      <c r="H4" s="156">
        <v>171</v>
      </c>
      <c r="I4" s="162">
        <v>1245</v>
      </c>
      <c r="J4" s="174">
        <v>2</v>
      </c>
    </row>
    <row r="5" spans="1:10" ht="15.75">
      <c r="A5" s="172">
        <v>7</v>
      </c>
      <c r="B5" s="153" t="s">
        <v>309</v>
      </c>
      <c r="C5" s="157" t="s">
        <v>310</v>
      </c>
      <c r="D5" s="155" t="s">
        <v>292</v>
      </c>
      <c r="E5" s="156">
        <v>162</v>
      </c>
      <c r="F5" s="157" t="s">
        <v>311</v>
      </c>
      <c r="G5" s="155" t="s">
        <v>292</v>
      </c>
      <c r="H5" s="156">
        <v>177</v>
      </c>
      <c r="I5" s="158">
        <v>1211</v>
      </c>
      <c r="J5" s="174">
        <v>3</v>
      </c>
    </row>
    <row r="6" spans="1:10" ht="15.75">
      <c r="A6" s="172">
        <v>4</v>
      </c>
      <c r="B6" s="153" t="s">
        <v>290</v>
      </c>
      <c r="C6" s="154" t="s">
        <v>291</v>
      </c>
      <c r="D6" s="155" t="s">
        <v>292</v>
      </c>
      <c r="E6" s="156">
        <v>198</v>
      </c>
      <c r="F6" s="157" t="s">
        <v>293</v>
      </c>
      <c r="G6" s="155" t="s">
        <v>292</v>
      </c>
      <c r="H6" s="156">
        <v>176</v>
      </c>
      <c r="I6" s="158">
        <v>1191</v>
      </c>
      <c r="J6" s="173">
        <v>4</v>
      </c>
    </row>
    <row r="7" spans="1:10" ht="15.75">
      <c r="A7" s="172">
        <v>1</v>
      </c>
      <c r="B7" s="160" t="s">
        <v>303</v>
      </c>
      <c r="C7" s="157" t="s">
        <v>304</v>
      </c>
      <c r="D7" s="155" t="s">
        <v>295</v>
      </c>
      <c r="E7" s="156">
        <v>176</v>
      </c>
      <c r="F7" s="157" t="s">
        <v>305</v>
      </c>
      <c r="G7" s="155" t="s">
        <v>295</v>
      </c>
      <c r="H7" s="156">
        <v>200</v>
      </c>
      <c r="I7" s="158">
        <v>1171</v>
      </c>
      <c r="J7" s="173">
        <v>5</v>
      </c>
    </row>
    <row r="8" spans="1:10" ht="15.75">
      <c r="A8" s="172">
        <v>6</v>
      </c>
      <c r="B8" s="153" t="s">
        <v>306</v>
      </c>
      <c r="C8" s="161" t="s">
        <v>307</v>
      </c>
      <c r="D8" s="155" t="s">
        <v>292</v>
      </c>
      <c r="E8" s="156">
        <v>178</v>
      </c>
      <c r="F8" s="154" t="s">
        <v>308</v>
      </c>
      <c r="G8" s="155" t="s">
        <v>292</v>
      </c>
      <c r="H8" s="156">
        <v>168</v>
      </c>
      <c r="I8" s="158">
        <v>1170</v>
      </c>
      <c r="J8" s="173">
        <v>6</v>
      </c>
    </row>
    <row r="9" spans="1:10" ht="15.75">
      <c r="A9" s="172">
        <v>2</v>
      </c>
      <c r="B9" s="160" t="s">
        <v>297</v>
      </c>
      <c r="C9" s="163" t="s">
        <v>298</v>
      </c>
      <c r="D9" s="159" t="s">
        <v>295</v>
      </c>
      <c r="E9" s="164">
        <v>193</v>
      </c>
      <c r="F9" s="163" t="s">
        <v>299</v>
      </c>
      <c r="G9" s="159" t="s">
        <v>295</v>
      </c>
      <c r="H9" s="164">
        <v>183</v>
      </c>
      <c r="I9" s="165">
        <v>1113</v>
      </c>
      <c r="J9" s="173">
        <v>7</v>
      </c>
    </row>
    <row r="10" spans="1:10" ht="15.75">
      <c r="A10" s="172">
        <v>9</v>
      </c>
      <c r="B10" s="153" t="s">
        <v>312</v>
      </c>
      <c r="C10" s="154" t="s">
        <v>313</v>
      </c>
      <c r="D10" s="155" t="s">
        <v>314</v>
      </c>
      <c r="E10" s="156">
        <v>180</v>
      </c>
      <c r="F10" s="157" t="s">
        <v>315</v>
      </c>
      <c r="G10" s="155" t="s">
        <v>314</v>
      </c>
      <c r="H10" s="156">
        <v>150</v>
      </c>
      <c r="I10" s="158">
        <v>1112</v>
      </c>
      <c r="J10" s="173">
        <v>8</v>
      </c>
    </row>
    <row r="11" spans="1:10" ht="15.75">
      <c r="A11" s="172">
        <v>10</v>
      </c>
      <c r="B11" s="153" t="s">
        <v>320</v>
      </c>
      <c r="C11" s="154" t="s">
        <v>321</v>
      </c>
      <c r="D11" s="155" t="s">
        <v>295</v>
      </c>
      <c r="E11" s="156">
        <v>134</v>
      </c>
      <c r="F11" s="157" t="s">
        <v>322</v>
      </c>
      <c r="G11" s="155" t="s">
        <v>295</v>
      </c>
      <c r="H11" s="156">
        <v>145</v>
      </c>
      <c r="I11" s="158">
        <v>1007</v>
      </c>
      <c r="J11" s="173">
        <v>9</v>
      </c>
    </row>
    <row r="12" spans="1:10" ht="15.75">
      <c r="A12" s="175">
        <v>8</v>
      </c>
      <c r="B12" s="166" t="s">
        <v>316</v>
      </c>
      <c r="C12" s="170" t="s">
        <v>317</v>
      </c>
      <c r="D12" s="168" t="s">
        <v>295</v>
      </c>
      <c r="E12" s="169">
        <v>185</v>
      </c>
      <c r="F12" s="167" t="s">
        <v>318</v>
      </c>
      <c r="G12" s="168" t="s">
        <v>319</v>
      </c>
      <c r="H12" s="169">
        <v>148</v>
      </c>
      <c r="I12" s="171">
        <v>985</v>
      </c>
      <c r="J12" s="176">
        <v>10</v>
      </c>
    </row>
  </sheetData>
  <sheetProtection/>
  <mergeCells count="1">
    <mergeCell ref="I1:J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1" sqref="E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276</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127" t="s">
        <v>11</v>
      </c>
      <c r="D3" s="112" t="s">
        <v>18</v>
      </c>
      <c r="E3" s="112" t="s">
        <v>31</v>
      </c>
      <c r="F3" s="112" t="s">
        <v>19</v>
      </c>
      <c r="G3" s="112" t="s">
        <v>23</v>
      </c>
      <c r="H3" s="112" t="s">
        <v>8</v>
      </c>
      <c r="I3" s="112" t="s">
        <v>25</v>
      </c>
      <c r="J3" s="112" t="s">
        <v>23</v>
      </c>
      <c r="K3" s="71"/>
      <c r="L3" s="71"/>
      <c r="M3" s="71"/>
      <c r="N3" s="72"/>
      <c r="O3" s="71"/>
      <c r="P3" s="71"/>
      <c r="Q3" s="125" t="s">
        <v>25</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75</v>
      </c>
      <c r="BC3" s="62" t="s">
        <v>65</v>
      </c>
      <c r="BD3" s="63">
        <v>4</v>
      </c>
      <c r="BE3" s="1"/>
      <c r="BF3"/>
      <c r="BG3"/>
      <c r="BH3"/>
      <c r="BI3"/>
      <c r="BJ3"/>
      <c r="BK3"/>
      <c r="BL3"/>
      <c r="BM3"/>
      <c r="BN3"/>
    </row>
    <row r="4" spans="1:66" ht="22.5" customHeight="1">
      <c r="A4" s="1"/>
      <c r="B4" s="37" t="s">
        <v>9</v>
      </c>
      <c r="C4" s="75"/>
      <c r="D4" s="76"/>
      <c r="E4" s="77"/>
      <c r="F4" s="77"/>
      <c r="G4" s="116" t="s">
        <v>31</v>
      </c>
      <c r="H4" s="78"/>
      <c r="I4" s="77"/>
      <c r="J4" s="77"/>
      <c r="K4" s="77"/>
      <c r="L4" s="78"/>
      <c r="M4" s="77"/>
      <c r="N4" s="77"/>
      <c r="O4" s="77"/>
      <c r="P4" s="76"/>
      <c r="Q4" s="117" t="s">
        <v>8</v>
      </c>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77</v>
      </c>
      <c r="BC4" s="65" t="s">
        <v>71</v>
      </c>
      <c r="BD4" s="66">
        <v>13</v>
      </c>
      <c r="BE4" s="1"/>
      <c r="BF4"/>
      <c r="BG4"/>
      <c r="BH4"/>
      <c r="BI4"/>
      <c r="BJ4"/>
      <c r="BK4"/>
      <c r="BL4"/>
      <c r="BM4"/>
      <c r="BN4"/>
    </row>
    <row r="5" spans="1:66" ht="22.5" customHeight="1">
      <c r="A5" s="1"/>
      <c r="B5" s="37" t="s">
        <v>12</v>
      </c>
      <c r="C5" s="75"/>
      <c r="D5" s="77"/>
      <c r="E5" s="76"/>
      <c r="F5" s="77"/>
      <c r="G5" s="116" t="s">
        <v>16</v>
      </c>
      <c r="H5" s="77"/>
      <c r="I5" s="80"/>
      <c r="J5" s="77"/>
      <c r="K5" s="80"/>
      <c r="L5" s="77"/>
      <c r="M5" s="77"/>
      <c r="N5" s="77"/>
      <c r="O5" s="76"/>
      <c r="P5" s="77"/>
      <c r="Q5" s="117" t="s">
        <v>31</v>
      </c>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73</v>
      </c>
      <c r="BC5" s="56" t="s">
        <v>89</v>
      </c>
      <c r="BD5" s="57">
        <v>8</v>
      </c>
      <c r="BE5" s="1"/>
      <c r="BF5"/>
      <c r="BG5"/>
      <c r="BH5"/>
      <c r="BI5"/>
      <c r="BJ5"/>
      <c r="BK5"/>
      <c r="BL5"/>
      <c r="BM5"/>
      <c r="BN5"/>
    </row>
    <row r="6" spans="1:66" ht="22.5" customHeight="1">
      <c r="A6" s="68" t="s">
        <v>56</v>
      </c>
      <c r="B6" s="37" t="s">
        <v>14</v>
      </c>
      <c r="C6" s="81"/>
      <c r="D6" s="77"/>
      <c r="E6" s="77"/>
      <c r="F6" s="76"/>
      <c r="G6" s="116" t="s">
        <v>11</v>
      </c>
      <c r="H6" s="116" t="s">
        <v>8</v>
      </c>
      <c r="I6" s="77"/>
      <c r="J6" s="80"/>
      <c r="K6" s="77"/>
      <c r="L6" s="77"/>
      <c r="M6" s="116" t="s">
        <v>15</v>
      </c>
      <c r="N6" s="116" t="s">
        <v>23</v>
      </c>
      <c r="O6" s="116" t="s">
        <v>27</v>
      </c>
      <c r="P6" s="116" t="s">
        <v>38</v>
      </c>
      <c r="Q6" s="117" t="s">
        <v>20</v>
      </c>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91</v>
      </c>
      <c r="BC6" s="56" t="s">
        <v>102</v>
      </c>
      <c r="BD6" s="57">
        <v>22</v>
      </c>
      <c r="BE6" s="1"/>
      <c r="BF6"/>
      <c r="BG6"/>
      <c r="BH6"/>
      <c r="BI6"/>
      <c r="BJ6"/>
      <c r="BK6"/>
      <c r="BL6"/>
      <c r="BM6"/>
      <c r="BN6"/>
    </row>
    <row r="7" spans="1:66" ht="22.5" customHeight="1">
      <c r="A7" s="1"/>
      <c r="B7" s="37" t="s">
        <v>17</v>
      </c>
      <c r="C7" s="75"/>
      <c r="D7" s="77"/>
      <c r="E7" s="77"/>
      <c r="F7" s="77"/>
      <c r="G7" s="116" t="s">
        <v>8</v>
      </c>
      <c r="H7" s="116" t="s">
        <v>38</v>
      </c>
      <c r="I7" s="77"/>
      <c r="J7" s="77"/>
      <c r="K7" s="77"/>
      <c r="L7" s="77"/>
      <c r="M7" s="76"/>
      <c r="N7" s="77"/>
      <c r="O7" s="77"/>
      <c r="P7" s="77"/>
      <c r="Q7" s="117" t="s">
        <v>38</v>
      </c>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117</v>
      </c>
      <c r="BC7" s="56" t="s">
        <v>118</v>
      </c>
      <c r="BD7" s="57">
        <v>7</v>
      </c>
      <c r="BE7" s="1"/>
      <c r="BF7"/>
      <c r="BG7"/>
      <c r="BH7"/>
      <c r="BI7"/>
      <c r="BJ7"/>
      <c r="BK7"/>
      <c r="BL7"/>
      <c r="BM7"/>
      <c r="BN7"/>
    </row>
    <row r="8" spans="1:66" ht="22.5" customHeight="1">
      <c r="A8" s="1"/>
      <c r="B8" s="37" t="s">
        <v>21</v>
      </c>
      <c r="C8" s="75"/>
      <c r="D8" s="78"/>
      <c r="E8" s="77"/>
      <c r="F8" s="77"/>
      <c r="G8" s="116" t="s">
        <v>23</v>
      </c>
      <c r="H8" s="116" t="s">
        <v>23</v>
      </c>
      <c r="I8" s="77"/>
      <c r="J8" s="77"/>
      <c r="K8" s="77"/>
      <c r="L8" s="78"/>
      <c r="M8" s="77"/>
      <c r="N8" s="116" t="s">
        <v>40</v>
      </c>
      <c r="O8" s="116" t="s">
        <v>16</v>
      </c>
      <c r="P8" s="116" t="s">
        <v>25</v>
      </c>
      <c r="Q8" s="117" t="s">
        <v>23</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135</v>
      </c>
      <c r="BC8" s="56" t="s">
        <v>136</v>
      </c>
      <c r="BD8" s="57">
        <v>7</v>
      </c>
      <c r="BE8" s="1"/>
      <c r="BF8"/>
      <c r="BG8"/>
      <c r="BH8"/>
      <c r="BI8"/>
      <c r="BJ8"/>
      <c r="BK8"/>
      <c r="BL8"/>
      <c r="BM8"/>
      <c r="BN8"/>
    </row>
    <row r="9" spans="1:66" ht="22.5" customHeight="1">
      <c r="A9" s="1"/>
      <c r="B9" s="37" t="s">
        <v>24</v>
      </c>
      <c r="C9" s="75"/>
      <c r="D9" s="77"/>
      <c r="E9" s="80"/>
      <c r="F9" s="77"/>
      <c r="G9" s="77"/>
      <c r="H9" s="116" t="s">
        <v>33</v>
      </c>
      <c r="I9" s="80"/>
      <c r="J9" s="116" t="s">
        <v>8</v>
      </c>
      <c r="K9" s="116" t="s">
        <v>29</v>
      </c>
      <c r="L9" s="116" t="s">
        <v>15</v>
      </c>
      <c r="M9" s="116" t="s">
        <v>27</v>
      </c>
      <c r="N9" s="116" t="s">
        <v>38</v>
      </c>
      <c r="O9" s="80"/>
      <c r="P9" s="77"/>
      <c r="Q9" s="117" t="s">
        <v>25</v>
      </c>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151</v>
      </c>
      <c r="BC9" s="56" t="s">
        <v>152</v>
      </c>
      <c r="BD9" s="57">
        <v>13</v>
      </c>
      <c r="BE9" s="1"/>
      <c r="BF9"/>
      <c r="BG9"/>
      <c r="BH9"/>
      <c r="BI9"/>
      <c r="BJ9"/>
      <c r="BK9"/>
      <c r="BL9"/>
      <c r="BM9"/>
      <c r="BN9"/>
    </row>
    <row r="10" spans="1:66" ht="22.5" customHeight="1">
      <c r="A10" s="1"/>
      <c r="B10" s="37" t="s">
        <v>28</v>
      </c>
      <c r="C10" s="119" t="s">
        <v>18</v>
      </c>
      <c r="D10" s="116" t="s">
        <v>25</v>
      </c>
      <c r="E10" s="77"/>
      <c r="F10" s="116" t="s">
        <v>13</v>
      </c>
      <c r="G10" s="116" t="s">
        <v>30</v>
      </c>
      <c r="H10" s="116" t="s">
        <v>16</v>
      </c>
      <c r="I10" s="116" t="s">
        <v>31</v>
      </c>
      <c r="J10" s="116" t="s">
        <v>8</v>
      </c>
      <c r="K10" s="77"/>
      <c r="L10" s="77"/>
      <c r="M10" s="77"/>
      <c r="N10" s="116" t="s">
        <v>30</v>
      </c>
      <c r="O10" s="77"/>
      <c r="P10" s="77"/>
      <c r="Q10" s="117"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121</v>
      </c>
      <c r="BC10" s="56" t="s">
        <v>170</v>
      </c>
      <c r="BD10" s="57">
        <v>20</v>
      </c>
      <c r="BE10" s="1"/>
      <c r="BF10"/>
      <c r="BG10"/>
      <c r="BH10"/>
      <c r="BI10"/>
      <c r="BJ10"/>
      <c r="BK10"/>
      <c r="BL10"/>
      <c r="BM10"/>
      <c r="BN10"/>
    </row>
    <row r="11" spans="1:66" ht="22.5" customHeight="1">
      <c r="A11" s="1"/>
      <c r="B11" s="37" t="s">
        <v>32</v>
      </c>
      <c r="C11" s="123" t="s">
        <v>25</v>
      </c>
      <c r="D11" s="116" t="s">
        <v>8</v>
      </c>
      <c r="E11" s="116" t="s">
        <v>33</v>
      </c>
      <c r="F11" s="116" t="s">
        <v>8</v>
      </c>
      <c r="G11" s="77"/>
      <c r="H11" s="77"/>
      <c r="I11" s="116" t="s">
        <v>16</v>
      </c>
      <c r="J11" s="77"/>
      <c r="K11" s="80"/>
      <c r="L11" s="77"/>
      <c r="M11" s="77"/>
      <c r="N11" s="116" t="s">
        <v>25</v>
      </c>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70</v>
      </c>
      <c r="BC11" s="56" t="s">
        <v>173</v>
      </c>
      <c r="BD11" s="57">
        <v>14</v>
      </c>
      <c r="BE11" s="1"/>
      <c r="BF11"/>
      <c r="BG11"/>
      <c r="BH11"/>
      <c r="BI11"/>
      <c r="BJ11"/>
      <c r="BK11"/>
      <c r="BL11"/>
      <c r="BM11"/>
      <c r="BN11"/>
    </row>
    <row r="12" spans="1:66" ht="22.5" customHeight="1">
      <c r="A12" s="1"/>
      <c r="B12" s="37" t="s">
        <v>34</v>
      </c>
      <c r="C12" s="119" t="s">
        <v>8</v>
      </c>
      <c r="D12" s="116" t="s">
        <v>41</v>
      </c>
      <c r="E12" s="77"/>
      <c r="F12" s="77"/>
      <c r="G12" s="77"/>
      <c r="H12" s="78"/>
      <c r="I12" s="116" t="s">
        <v>20</v>
      </c>
      <c r="J12" s="77"/>
      <c r="K12" s="77"/>
      <c r="L12" s="78"/>
      <c r="M12" s="77"/>
      <c r="N12" s="116" t="s">
        <v>8</v>
      </c>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198</v>
      </c>
      <c r="BC12" s="56" t="s">
        <v>199</v>
      </c>
      <c r="BD12" s="57">
        <v>33</v>
      </c>
      <c r="BE12" s="1"/>
      <c r="BF12"/>
      <c r="BG12"/>
      <c r="BH12"/>
      <c r="BI12"/>
      <c r="BJ12"/>
      <c r="BK12"/>
      <c r="BL12"/>
      <c r="BM12"/>
      <c r="BN12"/>
    </row>
    <row r="13" spans="1:66" ht="22.5" customHeight="1">
      <c r="A13" s="1"/>
      <c r="B13" s="37" t="s">
        <v>35</v>
      </c>
      <c r="C13" s="119" t="s">
        <v>40</v>
      </c>
      <c r="D13" s="116" t="s">
        <v>23</v>
      </c>
      <c r="E13" s="77"/>
      <c r="F13" s="116" t="s">
        <v>33</v>
      </c>
      <c r="G13" s="116" t="s">
        <v>11</v>
      </c>
      <c r="H13" s="116" t="s">
        <v>18</v>
      </c>
      <c r="I13" s="116" t="s">
        <v>30</v>
      </c>
      <c r="J13" s="116" t="s">
        <v>38</v>
      </c>
      <c r="K13" s="116" t="s">
        <v>33</v>
      </c>
      <c r="L13" s="116" t="s">
        <v>16</v>
      </c>
      <c r="M13" s="116" t="s">
        <v>23</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169</v>
      </c>
      <c r="BC13" s="56" t="s">
        <v>203</v>
      </c>
      <c r="BD13" s="57">
        <v>275</v>
      </c>
      <c r="BE13" s="1"/>
      <c r="BF13"/>
      <c r="BG13"/>
      <c r="BH13"/>
      <c r="BI13"/>
      <c r="BJ13"/>
      <c r="BK13"/>
      <c r="BL13"/>
      <c r="BM13"/>
      <c r="BN13"/>
    </row>
    <row r="14" spans="1:66" ht="22.5" customHeight="1">
      <c r="A14" s="1"/>
      <c r="B14" s="37" t="s">
        <v>36</v>
      </c>
      <c r="C14" s="119" t="s">
        <v>16</v>
      </c>
      <c r="D14" s="77"/>
      <c r="E14" s="77"/>
      <c r="F14" s="76"/>
      <c r="G14" s="77"/>
      <c r="H14" s="77"/>
      <c r="I14" s="116" t="s">
        <v>23</v>
      </c>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111</v>
      </c>
      <c r="BC14" s="56" t="s">
        <v>211</v>
      </c>
      <c r="BD14" s="57">
        <v>82</v>
      </c>
      <c r="BE14" s="1"/>
      <c r="BF14"/>
      <c r="BG14"/>
      <c r="BH14"/>
      <c r="BI14"/>
      <c r="BJ14"/>
      <c r="BK14"/>
      <c r="BL14"/>
      <c r="BM14"/>
      <c r="BN14"/>
    </row>
    <row r="15" spans="1:66" ht="22.5" customHeight="1">
      <c r="A15" s="1"/>
      <c r="B15" s="37" t="s">
        <v>37</v>
      </c>
      <c r="C15" s="119" t="s">
        <v>33</v>
      </c>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226</v>
      </c>
      <c r="BC15" s="56" t="s">
        <v>235</v>
      </c>
      <c r="BD15" s="57">
        <v>202</v>
      </c>
      <c r="BE15" s="1"/>
      <c r="BF15"/>
      <c r="BG15"/>
      <c r="BH15"/>
      <c r="BI15"/>
      <c r="BJ15"/>
      <c r="BK15"/>
      <c r="BL15"/>
      <c r="BM15"/>
      <c r="BN15"/>
    </row>
    <row r="16" spans="1:66" ht="22.5" customHeight="1" thickBot="1">
      <c r="A16" s="1"/>
      <c r="B16" s="37" t="s">
        <v>39</v>
      </c>
      <c r="C16" s="123" t="s">
        <v>25</v>
      </c>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248</v>
      </c>
      <c r="BC16" s="56" t="s">
        <v>249</v>
      </c>
      <c r="BD16" s="57">
        <v>28</v>
      </c>
      <c r="BE16" s="1"/>
      <c r="BF16"/>
      <c r="BG16"/>
      <c r="BH16"/>
      <c r="BI16"/>
      <c r="BJ16"/>
      <c r="BK16"/>
      <c r="BL16"/>
      <c r="BM16"/>
      <c r="BN16"/>
    </row>
    <row r="17" spans="1:66" ht="22.5" customHeight="1" thickBot="1">
      <c r="A17" s="1"/>
      <c r="B17" s="37" t="s">
        <v>43</v>
      </c>
      <c r="C17" s="126" t="s">
        <v>16</v>
      </c>
      <c r="D17" s="86"/>
      <c r="E17" s="86"/>
      <c r="F17" s="87"/>
      <c r="G17" s="86"/>
      <c r="H17" s="86"/>
      <c r="I17" s="86"/>
      <c r="J17" s="88"/>
      <c r="K17" s="86"/>
      <c r="L17" s="86"/>
      <c r="M17" s="86"/>
      <c r="N17" s="87"/>
      <c r="O17" s="86"/>
      <c r="P17" s="86"/>
      <c r="Q17" s="89"/>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207</v>
      </c>
      <c r="BC17" s="59" t="s">
        <v>253</v>
      </c>
      <c r="BD17" s="60">
        <v>257</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266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c r="G50" s="11"/>
      <c r="H50" s="11"/>
      <c r="I50" s="11"/>
      <c r="J50" s="11"/>
      <c r="K50" s="11"/>
      <c r="L50" s="11"/>
      <c r="M50" s="11"/>
      <c r="N50" s="11"/>
      <c r="O50" s="11"/>
      <c r="P50" s="11"/>
      <c r="Q50" s="12"/>
    </row>
    <row r="51" spans="3:17" ht="20.25">
      <c r="C51" s="10"/>
      <c r="D51" s="11"/>
      <c r="E51" s="11"/>
      <c r="F51" s="11"/>
      <c r="G51" s="11"/>
      <c r="H51" s="11"/>
      <c r="I51" s="11"/>
      <c r="J51" s="11"/>
      <c r="K51" s="11" t="s">
        <v>14</v>
      </c>
      <c r="L51" s="11"/>
      <c r="M51" s="11"/>
      <c r="N51" s="11"/>
      <c r="O51" s="11" t="s">
        <v>14</v>
      </c>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1</v>
      </c>
      <c r="F63" s="8">
        <v>8</v>
      </c>
      <c r="G63" s="8">
        <v>1</v>
      </c>
      <c r="H63" s="8">
        <v>1</v>
      </c>
      <c r="I63" s="8">
        <v>1</v>
      </c>
      <c r="J63" s="8">
        <v>1</v>
      </c>
      <c r="K63" s="8"/>
      <c r="L63" s="8"/>
      <c r="M63" s="8"/>
      <c r="N63" s="8"/>
      <c r="O63" s="8"/>
      <c r="P63" s="8"/>
      <c r="Q63" s="9">
        <v>1</v>
      </c>
    </row>
    <row r="64" spans="3:17" ht="20.25">
      <c r="C64" s="10"/>
      <c r="D64" s="11"/>
      <c r="E64" s="11"/>
      <c r="F64" s="11"/>
      <c r="G64" s="11">
        <v>1</v>
      </c>
      <c r="H64" s="11"/>
      <c r="I64" s="11"/>
      <c r="J64" s="11"/>
      <c r="K64" s="11"/>
      <c r="L64" s="11"/>
      <c r="M64" s="11"/>
      <c r="N64" s="11"/>
      <c r="O64" s="11"/>
      <c r="P64" s="11"/>
      <c r="Q64" s="12">
        <v>1</v>
      </c>
    </row>
    <row r="65" spans="3:17" ht="20.25">
      <c r="C65" s="10"/>
      <c r="D65" s="11"/>
      <c r="E65" s="11"/>
      <c r="F65" s="11"/>
      <c r="G65" s="11">
        <v>1</v>
      </c>
      <c r="H65" s="11"/>
      <c r="I65" s="11"/>
      <c r="J65" s="11"/>
      <c r="K65" s="11"/>
      <c r="L65" s="11"/>
      <c r="M65" s="11"/>
      <c r="N65" s="11"/>
      <c r="O65" s="11"/>
      <c r="P65" s="11"/>
      <c r="Q65" s="12">
        <v>1</v>
      </c>
    </row>
    <row r="66" spans="3:17" ht="20.25">
      <c r="C66" s="10"/>
      <c r="D66" s="11"/>
      <c r="E66" s="11"/>
      <c r="F66" s="11"/>
      <c r="G66" s="11">
        <v>1</v>
      </c>
      <c r="H66" s="11">
        <v>1</v>
      </c>
      <c r="I66" s="11"/>
      <c r="J66" s="11"/>
      <c r="K66" s="11"/>
      <c r="L66" s="11"/>
      <c r="M66" s="11">
        <v>2</v>
      </c>
      <c r="N66" s="11">
        <v>1</v>
      </c>
      <c r="O66" s="11">
        <v>1</v>
      </c>
      <c r="P66" s="11">
        <v>1</v>
      </c>
      <c r="Q66" s="12">
        <v>9</v>
      </c>
    </row>
    <row r="67" spans="3:17" ht="20.25">
      <c r="C67" s="10"/>
      <c r="D67" s="11"/>
      <c r="E67" s="11"/>
      <c r="F67" s="11"/>
      <c r="G67" s="11">
        <v>1</v>
      </c>
      <c r="H67" s="11">
        <v>1</v>
      </c>
      <c r="I67" s="11"/>
      <c r="J67" s="11"/>
      <c r="K67" s="11"/>
      <c r="L67" s="11"/>
      <c r="M67" s="11"/>
      <c r="N67" s="11"/>
      <c r="O67" s="11"/>
      <c r="P67" s="11"/>
      <c r="Q67" s="12">
        <v>1</v>
      </c>
    </row>
    <row r="68" spans="3:17" ht="20.25">
      <c r="C68" s="10"/>
      <c r="D68" s="11"/>
      <c r="E68" s="11"/>
      <c r="F68" s="11"/>
      <c r="G68" s="11">
        <v>1</v>
      </c>
      <c r="H68" s="11">
        <v>1</v>
      </c>
      <c r="I68" s="11"/>
      <c r="J68" s="11"/>
      <c r="K68" s="11"/>
      <c r="L68" s="11"/>
      <c r="M68" s="11"/>
      <c r="N68" s="11">
        <v>8</v>
      </c>
      <c r="O68" s="11">
        <v>1</v>
      </c>
      <c r="P68" s="11">
        <v>1</v>
      </c>
      <c r="Q68" s="12">
        <v>1</v>
      </c>
    </row>
    <row r="69" spans="3:18" ht="20.25">
      <c r="C69" s="10"/>
      <c r="D69" s="11"/>
      <c r="E69" s="11"/>
      <c r="F69" s="11"/>
      <c r="G69" s="11"/>
      <c r="H69" s="11">
        <v>1</v>
      </c>
      <c r="I69" s="11"/>
      <c r="J69" s="11">
        <v>1</v>
      </c>
      <c r="K69" s="11">
        <v>4</v>
      </c>
      <c r="L69" s="11">
        <v>2</v>
      </c>
      <c r="M69" s="11">
        <v>1</v>
      </c>
      <c r="N69" s="11">
        <v>1</v>
      </c>
      <c r="O69" s="11"/>
      <c r="P69" s="11"/>
      <c r="Q69" s="12">
        <v>1</v>
      </c>
      <c r="R69" s="4">
        <v>1</v>
      </c>
    </row>
    <row r="70" spans="3:17" ht="20.25">
      <c r="C70" s="10">
        <v>1</v>
      </c>
      <c r="D70" s="11">
        <v>1</v>
      </c>
      <c r="E70" s="11"/>
      <c r="F70" s="11">
        <v>2</v>
      </c>
      <c r="G70" s="11">
        <v>1</v>
      </c>
      <c r="H70" s="11">
        <v>1</v>
      </c>
      <c r="I70" s="11">
        <v>1</v>
      </c>
      <c r="J70" s="11">
        <v>1</v>
      </c>
      <c r="K70" s="11"/>
      <c r="L70" s="11"/>
      <c r="M70" s="11"/>
      <c r="N70" s="11">
        <v>1</v>
      </c>
      <c r="O70" s="11"/>
      <c r="P70" s="11"/>
      <c r="Q70" s="12">
        <v>1</v>
      </c>
    </row>
    <row r="71" spans="3:17" ht="20.25">
      <c r="C71" s="10">
        <v>0</v>
      </c>
      <c r="D71" s="11">
        <v>1</v>
      </c>
      <c r="E71" s="11">
        <v>1</v>
      </c>
      <c r="F71" s="11">
        <v>1</v>
      </c>
      <c r="G71" s="11"/>
      <c r="H71" s="11"/>
      <c r="I71" s="11">
        <v>1</v>
      </c>
      <c r="J71" s="11"/>
      <c r="K71" s="11"/>
      <c r="L71" s="11"/>
      <c r="M71" s="11"/>
      <c r="N71" s="11">
        <v>1</v>
      </c>
      <c r="O71" s="11"/>
      <c r="P71" s="11"/>
      <c r="Q71" s="12"/>
    </row>
    <row r="72" spans="3:17" ht="20.25">
      <c r="C72" s="10">
        <v>1</v>
      </c>
      <c r="D72" s="11">
        <v>10</v>
      </c>
      <c r="E72" s="11"/>
      <c r="F72" s="11"/>
      <c r="G72" s="11"/>
      <c r="H72" s="11"/>
      <c r="I72" s="11">
        <v>9</v>
      </c>
      <c r="J72" s="11"/>
      <c r="K72" s="11"/>
      <c r="L72" s="11"/>
      <c r="M72" s="11"/>
      <c r="N72" s="11">
        <v>1</v>
      </c>
      <c r="O72" s="11"/>
      <c r="P72" s="11"/>
      <c r="Q72" s="12"/>
    </row>
    <row r="73" spans="3:17" ht="20.25">
      <c r="C73" s="10">
        <v>8</v>
      </c>
      <c r="D73" s="11">
        <v>1</v>
      </c>
      <c r="E73" s="11"/>
      <c r="F73" s="11">
        <v>1</v>
      </c>
      <c r="G73" s="11">
        <v>1</v>
      </c>
      <c r="H73" s="11">
        <v>1</v>
      </c>
      <c r="I73" s="11">
        <v>1</v>
      </c>
      <c r="J73" s="11">
        <v>1</v>
      </c>
      <c r="K73" s="11">
        <v>1</v>
      </c>
      <c r="L73" s="11">
        <v>1</v>
      </c>
      <c r="M73" s="11">
        <v>1</v>
      </c>
      <c r="N73" s="11"/>
      <c r="O73" s="11"/>
      <c r="P73" s="11"/>
      <c r="Q73" s="12"/>
    </row>
    <row r="74" spans="3:17" ht="20.25">
      <c r="C74" s="10">
        <v>1</v>
      </c>
      <c r="D74" s="11"/>
      <c r="E74" s="11"/>
      <c r="F74" s="11"/>
      <c r="G74" s="11"/>
      <c r="H74" s="11"/>
      <c r="I74" s="11">
        <v>1</v>
      </c>
      <c r="J74" s="11"/>
      <c r="K74" s="11"/>
      <c r="L74" s="11"/>
      <c r="M74" s="11"/>
      <c r="N74" s="11"/>
      <c r="O74" s="11"/>
      <c r="P74" s="11"/>
      <c r="Q74" s="12"/>
    </row>
    <row r="75" spans="3:17" ht="20.25">
      <c r="C75" s="10">
        <v>1</v>
      </c>
      <c r="D75" s="11"/>
      <c r="E75" s="11"/>
      <c r="F75" s="11"/>
      <c r="G75" s="11"/>
      <c r="H75" s="11"/>
      <c r="I75" s="11"/>
      <c r="J75" s="11"/>
      <c r="K75" s="11"/>
      <c r="L75" s="11"/>
      <c r="M75" s="11"/>
      <c r="N75" s="11"/>
      <c r="O75" s="11"/>
      <c r="P75" s="11"/>
      <c r="Q75" s="12"/>
    </row>
    <row r="76" spans="3:17" ht="20.25">
      <c r="C76" s="10">
        <v>0</v>
      </c>
      <c r="D76" s="11"/>
      <c r="E76" s="11"/>
      <c r="F76" s="11"/>
      <c r="G76" s="11"/>
      <c r="H76" s="11"/>
      <c r="I76" s="11"/>
      <c r="J76" s="11"/>
      <c r="K76" s="11"/>
      <c r="L76" s="11"/>
      <c r="M76" s="11"/>
      <c r="N76" s="11"/>
      <c r="O76" s="11"/>
      <c r="P76" s="11"/>
      <c r="Q76" s="12"/>
    </row>
    <row r="77" spans="3:17" ht="21" thickBot="1">
      <c r="C77" s="13">
        <v>1</v>
      </c>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14</v>
      </c>
      <c r="D103" s="8">
        <v>14</v>
      </c>
      <c r="E103" s="8">
        <v>14</v>
      </c>
      <c r="F103" s="8">
        <v>14</v>
      </c>
      <c r="G103" s="8">
        <v>7</v>
      </c>
      <c r="H103" s="8">
        <v>14</v>
      </c>
      <c r="I103" s="8">
        <v>14</v>
      </c>
      <c r="J103" s="8">
        <v>14</v>
      </c>
      <c r="K103" s="8"/>
      <c r="L103" s="8"/>
      <c r="M103" s="8"/>
      <c r="N103" s="8"/>
      <c r="O103" s="8"/>
      <c r="P103" s="8"/>
      <c r="Q103" s="9">
        <v>10</v>
      </c>
    </row>
    <row r="104" spans="3:17" ht="20.25">
      <c r="C104" s="10"/>
      <c r="D104" s="11"/>
      <c r="E104" s="11"/>
      <c r="F104" s="11"/>
      <c r="G104" s="11">
        <v>7</v>
      </c>
      <c r="H104" s="11"/>
      <c r="I104" s="11"/>
      <c r="J104" s="11"/>
      <c r="K104" s="11"/>
      <c r="L104" s="11"/>
      <c r="M104" s="11"/>
      <c r="N104" s="11"/>
      <c r="O104" s="11"/>
      <c r="P104" s="11"/>
      <c r="Q104" s="12">
        <v>10</v>
      </c>
    </row>
    <row r="105" spans="3:17" ht="20.25">
      <c r="C105" s="10"/>
      <c r="D105" s="11"/>
      <c r="E105" s="11"/>
      <c r="F105" s="11"/>
      <c r="G105" s="11">
        <v>7</v>
      </c>
      <c r="H105" s="11"/>
      <c r="I105" s="11"/>
      <c r="J105" s="11"/>
      <c r="K105" s="11"/>
      <c r="L105" s="11"/>
      <c r="M105" s="11"/>
      <c r="N105" s="11"/>
      <c r="O105" s="11"/>
      <c r="P105" s="11"/>
      <c r="Q105" s="12">
        <v>10</v>
      </c>
    </row>
    <row r="106" spans="3:17" ht="20.25">
      <c r="C106" s="10"/>
      <c r="D106" s="11"/>
      <c r="E106" s="11"/>
      <c r="F106" s="11"/>
      <c r="G106" s="11">
        <v>7</v>
      </c>
      <c r="H106" s="11">
        <v>5</v>
      </c>
      <c r="I106" s="11"/>
      <c r="J106" s="11"/>
      <c r="K106" s="11"/>
      <c r="L106" s="11"/>
      <c r="M106" s="11">
        <v>13</v>
      </c>
      <c r="N106" s="11">
        <v>13</v>
      </c>
      <c r="O106" s="11">
        <v>13</v>
      </c>
      <c r="P106" s="11">
        <v>13</v>
      </c>
      <c r="Q106" s="12">
        <v>10</v>
      </c>
    </row>
    <row r="107" spans="3:17" ht="20.25">
      <c r="C107" s="10"/>
      <c r="D107" s="11"/>
      <c r="E107" s="11"/>
      <c r="F107" s="11"/>
      <c r="G107" s="11">
        <v>7</v>
      </c>
      <c r="H107" s="11">
        <v>5</v>
      </c>
      <c r="I107" s="11"/>
      <c r="J107" s="11"/>
      <c r="K107" s="11"/>
      <c r="L107" s="11"/>
      <c r="M107" s="11"/>
      <c r="N107" s="11"/>
      <c r="O107" s="11"/>
      <c r="P107" s="11"/>
      <c r="Q107" s="12">
        <v>10</v>
      </c>
    </row>
    <row r="108" spans="3:17" ht="20.25">
      <c r="C108" s="10"/>
      <c r="D108" s="11"/>
      <c r="E108" s="11"/>
      <c r="F108" s="11"/>
      <c r="G108" s="11">
        <v>7</v>
      </c>
      <c r="H108" s="11">
        <v>5</v>
      </c>
      <c r="I108" s="11"/>
      <c r="J108" s="11"/>
      <c r="K108" s="11"/>
      <c r="L108" s="11"/>
      <c r="M108" s="11"/>
      <c r="N108" s="11">
        <v>3</v>
      </c>
      <c r="O108" s="11">
        <v>3</v>
      </c>
      <c r="P108" s="11">
        <v>3</v>
      </c>
      <c r="Q108" s="12">
        <v>3</v>
      </c>
    </row>
    <row r="109" spans="3:17" ht="20.25">
      <c r="C109" s="10"/>
      <c r="D109" s="11"/>
      <c r="E109" s="11"/>
      <c r="F109" s="11"/>
      <c r="G109" s="11"/>
      <c r="H109" s="11">
        <v>5</v>
      </c>
      <c r="I109" s="11"/>
      <c r="J109" s="11">
        <v>1</v>
      </c>
      <c r="K109" s="11">
        <v>1</v>
      </c>
      <c r="L109" s="11">
        <v>1</v>
      </c>
      <c r="M109" s="11">
        <v>1</v>
      </c>
      <c r="N109" s="11">
        <v>1</v>
      </c>
      <c r="O109" s="11"/>
      <c r="P109" s="11"/>
      <c r="Q109" s="12">
        <v>10</v>
      </c>
    </row>
    <row r="110" spans="3:17" ht="20.25">
      <c r="C110" s="10">
        <v>12</v>
      </c>
      <c r="D110" s="11">
        <v>9</v>
      </c>
      <c r="E110" s="11"/>
      <c r="F110" s="11">
        <v>2</v>
      </c>
      <c r="G110" s="11">
        <v>2</v>
      </c>
      <c r="H110" s="11">
        <v>2</v>
      </c>
      <c r="I110" s="11">
        <v>2</v>
      </c>
      <c r="J110" s="11">
        <v>1</v>
      </c>
      <c r="K110" s="11"/>
      <c r="L110" s="11"/>
      <c r="M110" s="11"/>
      <c r="N110" s="11">
        <v>6</v>
      </c>
      <c r="O110" s="11"/>
      <c r="P110" s="11"/>
      <c r="Q110" s="12">
        <v>10</v>
      </c>
    </row>
    <row r="111" spans="3:17" ht="20.25">
      <c r="C111" s="10">
        <v>4</v>
      </c>
      <c r="D111" s="11">
        <v>4</v>
      </c>
      <c r="E111" s="11">
        <v>4</v>
      </c>
      <c r="F111" s="11">
        <v>4</v>
      </c>
      <c r="G111" s="11"/>
      <c r="H111" s="11"/>
      <c r="I111" s="11">
        <v>8</v>
      </c>
      <c r="J111" s="11"/>
      <c r="K111" s="11"/>
      <c r="L111" s="11"/>
      <c r="M111" s="11"/>
      <c r="N111" s="11">
        <v>6</v>
      </c>
      <c r="O111" s="11"/>
      <c r="P111" s="11"/>
      <c r="Q111" s="12"/>
    </row>
    <row r="112" spans="3:17" ht="20.25">
      <c r="C112" s="10">
        <v>12</v>
      </c>
      <c r="D112" s="11">
        <v>9</v>
      </c>
      <c r="E112" s="11"/>
      <c r="F112" s="11"/>
      <c r="G112" s="11"/>
      <c r="H112" s="11"/>
      <c r="I112" s="11">
        <v>8</v>
      </c>
      <c r="J112" s="11"/>
      <c r="K112" s="11"/>
      <c r="L112" s="11"/>
      <c r="M112" s="11"/>
      <c r="N112" s="11">
        <v>6</v>
      </c>
      <c r="O112" s="11"/>
      <c r="P112" s="11"/>
      <c r="Q112" s="12"/>
    </row>
    <row r="113" spans="3:17" ht="20.25">
      <c r="C113" s="10">
        <v>12</v>
      </c>
      <c r="D113" s="11">
        <v>9</v>
      </c>
      <c r="E113" s="11"/>
      <c r="F113" s="11">
        <v>11</v>
      </c>
      <c r="G113" s="11">
        <v>11</v>
      </c>
      <c r="H113" s="11">
        <v>11</v>
      </c>
      <c r="I113" s="11">
        <v>8</v>
      </c>
      <c r="J113" s="11">
        <v>11</v>
      </c>
      <c r="K113" s="11">
        <v>11</v>
      </c>
      <c r="L113" s="11">
        <v>11</v>
      </c>
      <c r="M113" s="11">
        <v>11</v>
      </c>
      <c r="N113" s="11"/>
      <c r="O113" s="11"/>
      <c r="P113" s="11"/>
      <c r="Q113" s="12"/>
    </row>
    <row r="114" spans="3:17" ht="20.25">
      <c r="C114" s="10">
        <v>12</v>
      </c>
      <c r="D114" s="11"/>
      <c r="E114" s="11"/>
      <c r="F114" s="11"/>
      <c r="G114" s="11"/>
      <c r="H114" s="11"/>
      <c r="I114" s="11">
        <v>8</v>
      </c>
      <c r="J114" s="11"/>
      <c r="K114" s="11"/>
      <c r="L114" s="11"/>
      <c r="M114" s="11"/>
      <c r="N114" s="11"/>
      <c r="O114" s="11"/>
      <c r="P114" s="11"/>
      <c r="Q114" s="12"/>
    </row>
    <row r="115" spans="3:17" ht="20.25">
      <c r="C115" s="10">
        <v>12</v>
      </c>
      <c r="D115" s="11"/>
      <c r="E115" s="11"/>
      <c r="F115" s="11"/>
      <c r="G115" s="11"/>
      <c r="H115" s="11"/>
      <c r="I115" s="11"/>
      <c r="J115" s="11"/>
      <c r="K115" s="11"/>
      <c r="L115" s="11"/>
      <c r="M115" s="11"/>
      <c r="N115" s="11"/>
      <c r="O115" s="11"/>
      <c r="P115" s="11"/>
      <c r="Q115" s="12"/>
    </row>
    <row r="116" spans="3:17" ht="20.25">
      <c r="C116" s="10">
        <v>12</v>
      </c>
      <c r="D116" s="11"/>
      <c r="E116" s="11"/>
      <c r="F116" s="11"/>
      <c r="G116" s="11"/>
      <c r="H116" s="11"/>
      <c r="I116" s="11"/>
      <c r="J116" s="11"/>
      <c r="K116" s="11"/>
      <c r="L116" s="11"/>
      <c r="M116" s="11"/>
      <c r="N116" s="11"/>
      <c r="O116" s="11"/>
      <c r="P116" s="11"/>
      <c r="Q116" s="12"/>
    </row>
    <row r="117" spans="3:17" ht="21" thickBot="1">
      <c r="C117" s="13">
        <v>12</v>
      </c>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1" sqref="E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277</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127" t="s">
        <v>25</v>
      </c>
      <c r="D3" s="112" t="s">
        <v>8</v>
      </c>
      <c r="E3" s="112" t="s">
        <v>31</v>
      </c>
      <c r="F3" s="112" t="s">
        <v>20</v>
      </c>
      <c r="G3" s="112" t="s">
        <v>38</v>
      </c>
      <c r="H3" s="112" t="s">
        <v>23</v>
      </c>
      <c r="I3" s="112" t="s">
        <v>25</v>
      </c>
      <c r="J3" s="112" t="s">
        <v>23</v>
      </c>
      <c r="K3" s="71"/>
      <c r="L3" s="71"/>
      <c r="M3" s="71"/>
      <c r="N3" s="72"/>
      <c r="O3" s="112" t="s">
        <v>30</v>
      </c>
      <c r="P3" s="71"/>
      <c r="Q3" s="125" t="s">
        <v>11</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64</v>
      </c>
      <c r="BC3" s="62" t="s">
        <v>65</v>
      </c>
      <c r="BD3" s="63">
        <v>4</v>
      </c>
      <c r="BE3" s="1"/>
      <c r="BF3"/>
      <c r="BG3"/>
      <c r="BH3"/>
      <c r="BI3"/>
      <c r="BJ3"/>
      <c r="BK3"/>
      <c r="BL3"/>
      <c r="BM3"/>
      <c r="BN3"/>
    </row>
    <row r="4" spans="1:66" ht="22.5" customHeight="1">
      <c r="A4" s="1"/>
      <c r="B4" s="37" t="s">
        <v>9</v>
      </c>
      <c r="C4" s="75"/>
      <c r="D4" s="76"/>
      <c r="E4" s="77"/>
      <c r="F4" s="77"/>
      <c r="G4" s="77"/>
      <c r="H4" s="116" t="s">
        <v>8</v>
      </c>
      <c r="I4" s="77"/>
      <c r="J4" s="77"/>
      <c r="K4" s="77"/>
      <c r="L4" s="78"/>
      <c r="M4" s="77"/>
      <c r="N4" s="77"/>
      <c r="O4" s="116" t="s">
        <v>16</v>
      </c>
      <c r="P4" s="76"/>
      <c r="Q4" s="117" t="s">
        <v>18</v>
      </c>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73</v>
      </c>
      <c r="BC4" s="65" t="s">
        <v>74</v>
      </c>
      <c r="BD4" s="66">
        <v>18</v>
      </c>
      <c r="BE4" s="1"/>
      <c r="BF4"/>
      <c r="BG4"/>
      <c r="BH4"/>
      <c r="BI4"/>
      <c r="BJ4"/>
      <c r="BK4"/>
      <c r="BL4"/>
      <c r="BM4"/>
      <c r="BN4"/>
    </row>
    <row r="5" spans="1:66" ht="22.5" customHeight="1">
      <c r="A5" s="1"/>
      <c r="B5" s="37" t="s">
        <v>12</v>
      </c>
      <c r="C5" s="75"/>
      <c r="D5" s="77"/>
      <c r="E5" s="116" t="s">
        <v>15</v>
      </c>
      <c r="F5" s="77"/>
      <c r="G5" s="77"/>
      <c r="H5" s="116" t="s">
        <v>33</v>
      </c>
      <c r="I5" s="80"/>
      <c r="J5" s="77"/>
      <c r="K5" s="80"/>
      <c r="L5" s="77"/>
      <c r="M5" s="77"/>
      <c r="N5" s="77"/>
      <c r="O5" s="116" t="s">
        <v>20</v>
      </c>
      <c r="P5" s="77"/>
      <c r="Q5" s="117" t="s">
        <v>31</v>
      </c>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88</v>
      </c>
      <c r="BC5" s="56" t="s">
        <v>80</v>
      </c>
      <c r="BD5" s="57">
        <v>27</v>
      </c>
      <c r="BE5" s="1"/>
      <c r="BF5"/>
      <c r="BG5"/>
      <c r="BH5"/>
      <c r="BI5"/>
      <c r="BJ5"/>
      <c r="BK5"/>
      <c r="BL5"/>
      <c r="BM5"/>
      <c r="BN5"/>
    </row>
    <row r="6" spans="1:66" ht="22.5" customHeight="1">
      <c r="A6" s="68" t="s">
        <v>56</v>
      </c>
      <c r="B6" s="37" t="s">
        <v>14</v>
      </c>
      <c r="C6" s="81"/>
      <c r="D6" s="77"/>
      <c r="E6" s="116" t="s">
        <v>23</v>
      </c>
      <c r="F6" s="76"/>
      <c r="G6" s="77"/>
      <c r="H6" s="116" t="s">
        <v>8</v>
      </c>
      <c r="I6" s="116" t="s">
        <v>25</v>
      </c>
      <c r="J6" s="80"/>
      <c r="K6" s="77"/>
      <c r="L6" s="77"/>
      <c r="M6" s="77"/>
      <c r="N6" s="76"/>
      <c r="O6" s="116" t="s">
        <v>23</v>
      </c>
      <c r="P6" s="77"/>
      <c r="Q6" s="117" t="s">
        <v>19</v>
      </c>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103</v>
      </c>
      <c r="BC6" s="56" t="s">
        <v>104</v>
      </c>
      <c r="BD6" s="57">
        <v>12</v>
      </c>
      <c r="BE6" s="1"/>
      <c r="BF6"/>
      <c r="BG6"/>
      <c r="BH6"/>
      <c r="BI6"/>
      <c r="BJ6"/>
      <c r="BK6"/>
      <c r="BL6"/>
      <c r="BM6"/>
      <c r="BN6"/>
    </row>
    <row r="7" spans="1:66" ht="22.5" customHeight="1">
      <c r="A7" s="1"/>
      <c r="B7" s="37" t="s">
        <v>17</v>
      </c>
      <c r="C7" s="75"/>
      <c r="D7" s="77"/>
      <c r="E7" s="116" t="s">
        <v>31</v>
      </c>
      <c r="F7" s="77"/>
      <c r="G7" s="76"/>
      <c r="H7" s="77"/>
      <c r="I7" s="116" t="s">
        <v>18</v>
      </c>
      <c r="J7" s="77"/>
      <c r="K7" s="77"/>
      <c r="L7" s="77"/>
      <c r="M7" s="116" t="s">
        <v>22</v>
      </c>
      <c r="N7" s="116" t="s">
        <v>8</v>
      </c>
      <c r="O7" s="116" t="s">
        <v>42</v>
      </c>
      <c r="P7" s="116" t="s">
        <v>23</v>
      </c>
      <c r="Q7" s="117" t="s">
        <v>23</v>
      </c>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100</v>
      </c>
      <c r="BC7" s="56" t="s">
        <v>119</v>
      </c>
      <c r="BD7" s="57">
        <v>8</v>
      </c>
      <c r="BE7" s="1"/>
      <c r="BF7"/>
      <c r="BG7"/>
      <c r="BH7"/>
      <c r="BI7"/>
      <c r="BJ7"/>
      <c r="BK7"/>
      <c r="BL7"/>
      <c r="BM7"/>
      <c r="BN7"/>
    </row>
    <row r="8" spans="1:66" ht="22.5" customHeight="1">
      <c r="A8" s="1"/>
      <c r="B8" s="37" t="s">
        <v>21</v>
      </c>
      <c r="C8" s="75"/>
      <c r="D8" s="116" t="s">
        <v>10</v>
      </c>
      <c r="E8" s="116" t="s">
        <v>38</v>
      </c>
      <c r="F8" s="77"/>
      <c r="G8" s="77"/>
      <c r="H8" s="78"/>
      <c r="I8" s="116" t="s">
        <v>15</v>
      </c>
      <c r="J8" s="77"/>
      <c r="K8" s="77"/>
      <c r="L8" s="116" t="s">
        <v>11</v>
      </c>
      <c r="M8" s="122" t="s">
        <v>16</v>
      </c>
      <c r="N8" s="116" t="s">
        <v>13</v>
      </c>
      <c r="O8" s="116" t="s">
        <v>8</v>
      </c>
      <c r="P8" s="116" t="s">
        <v>30</v>
      </c>
      <c r="Q8" s="117" t="s">
        <v>8</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131</v>
      </c>
      <c r="BC8" s="56" t="s">
        <v>137</v>
      </c>
      <c r="BD8" s="57">
        <v>8</v>
      </c>
      <c r="BE8" s="1"/>
      <c r="BF8"/>
      <c r="BG8"/>
      <c r="BH8"/>
      <c r="BI8"/>
      <c r="BJ8"/>
      <c r="BK8"/>
      <c r="BL8"/>
      <c r="BM8"/>
      <c r="BN8"/>
    </row>
    <row r="9" spans="1:66" ht="22.5" customHeight="1">
      <c r="A9" s="1"/>
      <c r="B9" s="37" t="s">
        <v>24</v>
      </c>
      <c r="C9" s="75"/>
      <c r="D9" s="116" t="s">
        <v>23</v>
      </c>
      <c r="E9" s="116" t="s">
        <v>27</v>
      </c>
      <c r="F9" s="77"/>
      <c r="G9" s="77"/>
      <c r="H9" s="77"/>
      <c r="I9" s="116" t="s">
        <v>23</v>
      </c>
      <c r="J9" s="77"/>
      <c r="K9" s="80"/>
      <c r="L9" s="116" t="s">
        <v>30</v>
      </c>
      <c r="M9" s="77"/>
      <c r="N9" s="77"/>
      <c r="O9" s="116" t="s">
        <v>29</v>
      </c>
      <c r="P9" s="77"/>
      <c r="Q9" s="117" t="s">
        <v>25</v>
      </c>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153</v>
      </c>
      <c r="BC9" s="56" t="s">
        <v>150</v>
      </c>
      <c r="BD9" s="57">
        <v>76</v>
      </c>
      <c r="BE9" s="1"/>
      <c r="BF9"/>
      <c r="BG9"/>
      <c r="BH9"/>
      <c r="BI9"/>
      <c r="BJ9"/>
      <c r="BK9"/>
      <c r="BL9"/>
      <c r="BM9"/>
      <c r="BN9"/>
    </row>
    <row r="10" spans="1:66" ht="22.5" customHeight="1">
      <c r="A10" s="1"/>
      <c r="B10" s="37" t="s">
        <v>28</v>
      </c>
      <c r="C10" s="119" t="s">
        <v>33</v>
      </c>
      <c r="D10" s="116" t="s">
        <v>25</v>
      </c>
      <c r="E10" s="77"/>
      <c r="F10" s="116" t="s">
        <v>38</v>
      </c>
      <c r="G10" s="116" t="s">
        <v>29</v>
      </c>
      <c r="H10" s="116" t="s">
        <v>10</v>
      </c>
      <c r="I10" s="116" t="s">
        <v>30</v>
      </c>
      <c r="J10" s="116" t="s">
        <v>8</v>
      </c>
      <c r="K10" s="116" t="s">
        <v>30</v>
      </c>
      <c r="L10" s="116" t="s">
        <v>16</v>
      </c>
      <c r="M10" s="77"/>
      <c r="N10" s="80"/>
      <c r="O10" s="77"/>
      <c r="P10" s="77"/>
      <c r="Q10" s="117" t="s">
        <v>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117</v>
      </c>
      <c r="BC10" s="56" t="s">
        <v>171</v>
      </c>
      <c r="BD10" s="57">
        <v>7</v>
      </c>
      <c r="BE10" s="1"/>
      <c r="BF10"/>
      <c r="BG10"/>
      <c r="BH10"/>
      <c r="BI10"/>
      <c r="BJ10"/>
      <c r="BK10"/>
      <c r="BL10"/>
      <c r="BM10"/>
      <c r="BN10"/>
    </row>
    <row r="11" spans="1:66" ht="22.5" customHeight="1">
      <c r="A11" s="1"/>
      <c r="B11" s="37" t="s">
        <v>32</v>
      </c>
      <c r="C11" s="119" t="s">
        <v>31</v>
      </c>
      <c r="D11" s="116" t="s">
        <v>23</v>
      </c>
      <c r="E11" s="116" t="s">
        <v>11</v>
      </c>
      <c r="F11" s="116" t="s">
        <v>23</v>
      </c>
      <c r="G11" s="77"/>
      <c r="H11" s="77"/>
      <c r="I11" s="116" t="s">
        <v>16</v>
      </c>
      <c r="J11" s="116" t="s">
        <v>8</v>
      </c>
      <c r="K11" s="80"/>
      <c r="L11" s="116" t="s">
        <v>29</v>
      </c>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182</v>
      </c>
      <c r="BC11" s="56" t="s">
        <v>183</v>
      </c>
      <c r="BD11" s="57">
        <v>62</v>
      </c>
      <c r="BE11" s="1"/>
      <c r="BF11"/>
      <c r="BG11"/>
      <c r="BH11"/>
      <c r="BI11"/>
      <c r="BJ11"/>
      <c r="BK11"/>
      <c r="BL11"/>
      <c r="BM11"/>
      <c r="BN11"/>
    </row>
    <row r="12" spans="1:66" ht="22.5" customHeight="1">
      <c r="A12" s="1"/>
      <c r="B12" s="37" t="s">
        <v>34</v>
      </c>
      <c r="C12" s="119" t="s">
        <v>18</v>
      </c>
      <c r="D12" s="78"/>
      <c r="E12" s="77"/>
      <c r="F12" s="77"/>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200</v>
      </c>
      <c r="BC12" s="56" t="s">
        <v>201</v>
      </c>
      <c r="BD12" s="57">
        <v>30</v>
      </c>
      <c r="BE12" s="1"/>
      <c r="BF12"/>
      <c r="BG12"/>
      <c r="BH12"/>
      <c r="BI12"/>
      <c r="BJ12"/>
      <c r="BK12"/>
      <c r="BL12"/>
      <c r="BM12"/>
      <c r="BN12"/>
    </row>
    <row r="13" spans="1:66" ht="22.5" customHeight="1">
      <c r="A13" s="1"/>
      <c r="B13" s="37" t="s">
        <v>35</v>
      </c>
      <c r="C13" s="119" t="s">
        <v>8</v>
      </c>
      <c r="D13" s="77"/>
      <c r="E13" s="77"/>
      <c r="F13" s="77"/>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207</v>
      </c>
      <c r="BC13" s="56" t="s">
        <v>203</v>
      </c>
      <c r="BD13" s="57">
        <v>275</v>
      </c>
      <c r="BE13" s="1"/>
      <c r="BF13"/>
      <c r="BG13"/>
      <c r="BH13"/>
      <c r="BI13"/>
      <c r="BJ13"/>
      <c r="BK13"/>
      <c r="BL13"/>
      <c r="BM13"/>
      <c r="BN13"/>
    </row>
    <row r="14" spans="1:66" ht="22.5" customHeight="1">
      <c r="A14" s="1"/>
      <c r="B14" s="37" t="s">
        <v>36</v>
      </c>
      <c r="C14" s="119" t="s">
        <v>40</v>
      </c>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222</v>
      </c>
      <c r="BC14" s="56" t="s">
        <v>223</v>
      </c>
      <c r="BD14" s="57">
        <v>24</v>
      </c>
      <c r="BE14" s="1"/>
      <c r="BF14"/>
      <c r="BG14"/>
      <c r="BH14"/>
      <c r="BI14"/>
      <c r="BJ14"/>
      <c r="BK14"/>
      <c r="BL14"/>
      <c r="BM14"/>
      <c r="BN14"/>
    </row>
    <row r="15" spans="1:66" ht="22.5" customHeight="1">
      <c r="A15" s="1"/>
      <c r="B15" s="37" t="s">
        <v>37</v>
      </c>
      <c r="C15" s="119" t="s">
        <v>16</v>
      </c>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226</v>
      </c>
      <c r="BC15" s="56" t="s">
        <v>236</v>
      </c>
      <c r="BD15" s="57">
        <v>254</v>
      </c>
      <c r="BE15" s="1"/>
      <c r="BF15"/>
      <c r="BG15"/>
      <c r="BH15"/>
      <c r="BI15"/>
      <c r="BJ15"/>
      <c r="BK15"/>
      <c r="BL15"/>
      <c r="BM15"/>
      <c r="BN15"/>
    </row>
    <row r="16" spans="1:66" ht="22.5" customHeight="1" thickBot="1">
      <c r="A16" s="1"/>
      <c r="B16" s="37" t="s">
        <v>39</v>
      </c>
      <c r="C16" s="123" t="s">
        <v>27</v>
      </c>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142</v>
      </c>
      <c r="BC16" s="56" t="s">
        <v>250</v>
      </c>
      <c r="BD16" s="57">
        <v>27</v>
      </c>
      <c r="BE16" s="1"/>
      <c r="BF16"/>
      <c r="BG16"/>
      <c r="BH16"/>
      <c r="BI16"/>
      <c r="BJ16"/>
      <c r="BK16"/>
      <c r="BL16"/>
      <c r="BM16"/>
      <c r="BN16"/>
    </row>
    <row r="17" spans="1:66" ht="22.5" customHeight="1" thickBot="1">
      <c r="A17" s="1"/>
      <c r="B17" s="37" t="s">
        <v>43</v>
      </c>
      <c r="C17" s="126" t="s">
        <v>16</v>
      </c>
      <c r="D17" s="86"/>
      <c r="E17" s="86"/>
      <c r="F17" s="87"/>
      <c r="G17" s="86"/>
      <c r="H17" s="86"/>
      <c r="I17" s="86"/>
      <c r="J17" s="88"/>
      <c r="K17" s="86"/>
      <c r="L17" s="86"/>
      <c r="M17" s="86"/>
      <c r="N17" s="87"/>
      <c r="O17" s="86"/>
      <c r="P17" s="86"/>
      <c r="Q17" s="89"/>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169</v>
      </c>
      <c r="BC17" s="59" t="s">
        <v>257</v>
      </c>
      <c r="BD17" s="60">
        <v>280</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267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c r="E48" s="11"/>
      <c r="F48" s="11"/>
      <c r="G48" s="11"/>
      <c r="H48" s="11" t="s">
        <v>0</v>
      </c>
      <c r="I48" s="11"/>
      <c r="J48" s="11"/>
      <c r="K48" s="11"/>
      <c r="L48" s="11"/>
      <c r="M48" s="11"/>
      <c r="N48" s="11"/>
      <c r="O48" s="11"/>
      <c r="P48" s="11"/>
      <c r="Q48" s="12"/>
    </row>
    <row r="49" spans="3:17" ht="20.25">
      <c r="C49" s="10"/>
      <c r="D49" s="11"/>
      <c r="E49" s="11"/>
      <c r="F49" s="11"/>
      <c r="G49" s="11"/>
      <c r="H49" s="11"/>
      <c r="I49" s="11"/>
      <c r="J49" s="11"/>
      <c r="K49" s="11" t="s">
        <v>14</v>
      </c>
      <c r="L49" s="11"/>
      <c r="M49" s="11"/>
      <c r="N49" s="11"/>
      <c r="O49" s="11"/>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1</v>
      </c>
      <c r="F63" s="8">
        <v>9</v>
      </c>
      <c r="G63" s="8">
        <v>1</v>
      </c>
      <c r="H63" s="8">
        <v>1</v>
      </c>
      <c r="I63" s="8">
        <v>1</v>
      </c>
      <c r="J63" s="8">
        <v>1</v>
      </c>
      <c r="K63" s="8"/>
      <c r="L63" s="8"/>
      <c r="M63" s="8"/>
      <c r="N63" s="8"/>
      <c r="O63" s="8">
        <v>1</v>
      </c>
      <c r="P63" s="8"/>
      <c r="Q63" s="9">
        <v>1</v>
      </c>
    </row>
    <row r="64" spans="3:17" ht="20.25">
      <c r="C64" s="10"/>
      <c r="D64" s="11"/>
      <c r="E64" s="11"/>
      <c r="F64" s="11"/>
      <c r="G64" s="11"/>
      <c r="H64" s="11">
        <v>1</v>
      </c>
      <c r="I64" s="11"/>
      <c r="J64" s="11"/>
      <c r="K64" s="11"/>
      <c r="L64" s="11"/>
      <c r="M64" s="11"/>
      <c r="N64" s="11"/>
      <c r="O64" s="11">
        <v>1</v>
      </c>
      <c r="P64" s="11"/>
      <c r="Q64" s="12">
        <v>1</v>
      </c>
    </row>
    <row r="65" spans="3:17" ht="20.25">
      <c r="C65" s="10"/>
      <c r="D65" s="11"/>
      <c r="E65" s="11">
        <v>2</v>
      </c>
      <c r="F65" s="11"/>
      <c r="G65" s="11"/>
      <c r="H65" s="11">
        <v>1</v>
      </c>
      <c r="I65" s="11"/>
      <c r="J65" s="11"/>
      <c r="K65" s="11"/>
      <c r="L65" s="11"/>
      <c r="M65" s="11"/>
      <c r="N65" s="11"/>
      <c r="O65" s="11">
        <v>9</v>
      </c>
      <c r="P65" s="11"/>
      <c r="Q65" s="12">
        <v>1</v>
      </c>
    </row>
    <row r="66" spans="3:17" ht="20.25">
      <c r="C66" s="10"/>
      <c r="D66" s="11"/>
      <c r="E66" s="11">
        <v>1</v>
      </c>
      <c r="F66" s="11"/>
      <c r="G66" s="11"/>
      <c r="H66" s="11">
        <v>1</v>
      </c>
      <c r="I66" s="11">
        <v>1</v>
      </c>
      <c r="J66" s="11"/>
      <c r="K66" s="11"/>
      <c r="L66" s="11"/>
      <c r="M66" s="11"/>
      <c r="N66" s="11"/>
      <c r="O66" s="11">
        <v>1</v>
      </c>
      <c r="P66" s="11"/>
      <c r="Q66" s="12">
        <v>8</v>
      </c>
    </row>
    <row r="67" spans="3:17" ht="20.25">
      <c r="C67" s="10"/>
      <c r="D67" s="11"/>
      <c r="E67" s="11">
        <v>1</v>
      </c>
      <c r="F67" s="11"/>
      <c r="G67" s="11"/>
      <c r="H67" s="11"/>
      <c r="I67" s="11">
        <v>1</v>
      </c>
      <c r="J67" s="11"/>
      <c r="K67" s="11"/>
      <c r="L67" s="11"/>
      <c r="M67" s="11">
        <v>10</v>
      </c>
      <c r="N67" s="11">
        <v>1</v>
      </c>
      <c r="O67" s="11">
        <v>10</v>
      </c>
      <c r="P67" s="11">
        <v>1</v>
      </c>
      <c r="Q67" s="12">
        <v>1</v>
      </c>
    </row>
    <row r="68" spans="3:17" ht="20.25">
      <c r="C68" s="10"/>
      <c r="D68" s="11">
        <v>9</v>
      </c>
      <c r="E68" s="11">
        <v>1</v>
      </c>
      <c r="F68" s="11"/>
      <c r="G68" s="11"/>
      <c r="H68" s="11"/>
      <c r="I68" s="11">
        <v>2</v>
      </c>
      <c r="J68" s="11"/>
      <c r="K68" s="11"/>
      <c r="L68" s="11">
        <v>1</v>
      </c>
      <c r="M68" s="11">
        <v>0</v>
      </c>
      <c r="N68" s="11">
        <v>2</v>
      </c>
      <c r="O68" s="11">
        <v>1</v>
      </c>
      <c r="P68" s="11">
        <v>1</v>
      </c>
      <c r="Q68" s="12">
        <v>1</v>
      </c>
    </row>
    <row r="69" spans="3:18" ht="20.25">
      <c r="C69" s="10"/>
      <c r="D69" s="11">
        <v>1</v>
      </c>
      <c r="E69" s="11">
        <v>1</v>
      </c>
      <c r="F69" s="11"/>
      <c r="G69" s="11"/>
      <c r="H69" s="11"/>
      <c r="I69" s="11">
        <v>1</v>
      </c>
      <c r="J69" s="11"/>
      <c r="K69" s="11"/>
      <c r="L69" s="11">
        <v>1</v>
      </c>
      <c r="M69" s="11"/>
      <c r="N69" s="11"/>
      <c r="O69" s="11">
        <v>4</v>
      </c>
      <c r="P69" s="11"/>
      <c r="Q69" s="12">
        <v>1</v>
      </c>
      <c r="R69" s="4">
        <v>1</v>
      </c>
    </row>
    <row r="70" spans="3:17" ht="20.25">
      <c r="C70" s="10">
        <v>1</v>
      </c>
      <c r="D70" s="11">
        <v>1</v>
      </c>
      <c r="E70" s="11"/>
      <c r="F70" s="11">
        <v>1</v>
      </c>
      <c r="G70" s="11">
        <v>4</v>
      </c>
      <c r="H70" s="11">
        <v>9</v>
      </c>
      <c r="I70" s="11">
        <v>1</v>
      </c>
      <c r="J70" s="11">
        <v>1</v>
      </c>
      <c r="K70" s="11">
        <v>1</v>
      </c>
      <c r="L70" s="11">
        <v>1</v>
      </c>
      <c r="M70" s="11"/>
      <c r="N70" s="11"/>
      <c r="O70" s="11"/>
      <c r="P70" s="11"/>
      <c r="Q70" s="12">
        <v>1</v>
      </c>
    </row>
    <row r="71" spans="3:17" ht="20.25">
      <c r="C71" s="10">
        <v>1</v>
      </c>
      <c r="D71" s="11">
        <v>1</v>
      </c>
      <c r="E71" s="11">
        <v>1</v>
      </c>
      <c r="F71" s="11">
        <v>1</v>
      </c>
      <c r="G71" s="11"/>
      <c r="H71" s="11"/>
      <c r="I71" s="11">
        <v>1</v>
      </c>
      <c r="J71" s="11">
        <v>1</v>
      </c>
      <c r="K71" s="11"/>
      <c r="L71" s="11">
        <v>4</v>
      </c>
      <c r="M71" s="11"/>
      <c r="N71" s="11"/>
      <c r="O71" s="11"/>
      <c r="P71" s="11"/>
      <c r="Q71" s="12"/>
    </row>
    <row r="72" spans="3:17" ht="20.25">
      <c r="C72" s="10">
        <v>1</v>
      </c>
      <c r="D72" s="11"/>
      <c r="E72" s="11"/>
      <c r="F72" s="11"/>
      <c r="G72" s="11"/>
      <c r="H72" s="11"/>
      <c r="I72" s="11"/>
      <c r="J72" s="11"/>
      <c r="K72" s="11"/>
      <c r="L72" s="11"/>
      <c r="M72" s="11"/>
      <c r="N72" s="11"/>
      <c r="O72" s="11"/>
      <c r="P72" s="11"/>
      <c r="Q72" s="12"/>
    </row>
    <row r="73" spans="3:17" ht="20.25">
      <c r="C73" s="10">
        <v>1</v>
      </c>
      <c r="D73" s="11"/>
      <c r="E73" s="11"/>
      <c r="F73" s="11"/>
      <c r="G73" s="11"/>
      <c r="H73" s="11"/>
      <c r="I73" s="11"/>
      <c r="J73" s="11"/>
      <c r="K73" s="11"/>
      <c r="L73" s="11"/>
      <c r="M73" s="11"/>
      <c r="N73" s="11"/>
      <c r="O73" s="11"/>
      <c r="P73" s="11"/>
      <c r="Q73" s="12"/>
    </row>
    <row r="74" spans="3:17" ht="20.25">
      <c r="C74" s="10">
        <v>8</v>
      </c>
      <c r="D74" s="11"/>
      <c r="E74" s="11"/>
      <c r="F74" s="11"/>
      <c r="G74" s="11"/>
      <c r="H74" s="11"/>
      <c r="I74" s="11"/>
      <c r="J74" s="11"/>
      <c r="K74" s="11"/>
      <c r="L74" s="11"/>
      <c r="M74" s="11"/>
      <c r="N74" s="11"/>
      <c r="O74" s="11"/>
      <c r="P74" s="11"/>
      <c r="Q74" s="12"/>
    </row>
    <row r="75" spans="3:17" ht="20.25">
      <c r="C75" s="10">
        <v>1</v>
      </c>
      <c r="D75" s="11"/>
      <c r="E75" s="11"/>
      <c r="F75" s="11"/>
      <c r="G75" s="11"/>
      <c r="H75" s="11"/>
      <c r="I75" s="11"/>
      <c r="J75" s="11"/>
      <c r="K75" s="11"/>
      <c r="L75" s="11"/>
      <c r="M75" s="11"/>
      <c r="N75" s="11"/>
      <c r="O75" s="11"/>
      <c r="P75" s="11"/>
      <c r="Q75" s="12"/>
    </row>
    <row r="76" spans="3:17" ht="20.25">
      <c r="C76" s="10">
        <v>0</v>
      </c>
      <c r="D76" s="11"/>
      <c r="E76" s="11"/>
      <c r="F76" s="11"/>
      <c r="G76" s="11"/>
      <c r="H76" s="11"/>
      <c r="I76" s="11"/>
      <c r="J76" s="11"/>
      <c r="K76" s="11"/>
      <c r="L76" s="11"/>
      <c r="M76" s="11"/>
      <c r="N76" s="11"/>
      <c r="O76" s="11"/>
      <c r="P76" s="11"/>
      <c r="Q76" s="12"/>
    </row>
    <row r="77" spans="3:17" ht="21" thickBot="1">
      <c r="C77" s="13">
        <v>1</v>
      </c>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10</v>
      </c>
      <c r="D103" s="8">
        <v>10</v>
      </c>
      <c r="E103" s="8">
        <v>10</v>
      </c>
      <c r="F103" s="8">
        <v>10</v>
      </c>
      <c r="G103" s="8">
        <v>10</v>
      </c>
      <c r="H103" s="8">
        <v>5</v>
      </c>
      <c r="I103" s="8">
        <v>10</v>
      </c>
      <c r="J103" s="8">
        <v>10</v>
      </c>
      <c r="K103" s="8"/>
      <c r="L103" s="8"/>
      <c r="M103" s="8"/>
      <c r="N103" s="8"/>
      <c r="O103" s="8">
        <v>8</v>
      </c>
      <c r="P103" s="8"/>
      <c r="Q103" s="9">
        <v>14</v>
      </c>
    </row>
    <row r="104" spans="3:17" ht="20.25">
      <c r="C104" s="10"/>
      <c r="D104" s="11"/>
      <c r="E104" s="11"/>
      <c r="F104" s="11"/>
      <c r="G104" s="11"/>
      <c r="H104" s="11">
        <v>5</v>
      </c>
      <c r="I104" s="11"/>
      <c r="J104" s="11"/>
      <c r="K104" s="11"/>
      <c r="L104" s="11"/>
      <c r="M104" s="11"/>
      <c r="N104" s="11"/>
      <c r="O104" s="11">
        <v>8</v>
      </c>
      <c r="P104" s="11"/>
      <c r="Q104" s="12">
        <v>14</v>
      </c>
    </row>
    <row r="105" spans="3:17" ht="20.25">
      <c r="C105" s="10"/>
      <c r="D105" s="11"/>
      <c r="E105" s="11">
        <v>13</v>
      </c>
      <c r="F105" s="11"/>
      <c r="G105" s="11"/>
      <c r="H105" s="11">
        <v>5</v>
      </c>
      <c r="I105" s="11"/>
      <c r="J105" s="11"/>
      <c r="K105" s="11"/>
      <c r="L105" s="11"/>
      <c r="M105" s="11"/>
      <c r="N105" s="11"/>
      <c r="O105" s="11">
        <v>8</v>
      </c>
      <c r="P105" s="11"/>
      <c r="Q105" s="12">
        <v>14</v>
      </c>
    </row>
    <row r="106" spans="3:17" ht="20.25">
      <c r="C106" s="10"/>
      <c r="D106" s="11"/>
      <c r="E106" s="11">
        <v>13</v>
      </c>
      <c r="F106" s="11"/>
      <c r="G106" s="11"/>
      <c r="H106" s="11">
        <v>5</v>
      </c>
      <c r="I106" s="11">
        <v>3</v>
      </c>
      <c r="J106" s="11"/>
      <c r="K106" s="11"/>
      <c r="L106" s="11"/>
      <c r="M106" s="11"/>
      <c r="N106" s="11"/>
      <c r="O106" s="11">
        <v>8</v>
      </c>
      <c r="P106" s="11"/>
      <c r="Q106" s="12">
        <v>14</v>
      </c>
    </row>
    <row r="107" spans="3:17" ht="20.25">
      <c r="C107" s="10"/>
      <c r="D107" s="11"/>
      <c r="E107" s="11">
        <v>13</v>
      </c>
      <c r="F107" s="11"/>
      <c r="G107" s="11"/>
      <c r="H107" s="11"/>
      <c r="I107" s="11">
        <v>3</v>
      </c>
      <c r="J107" s="11"/>
      <c r="K107" s="11"/>
      <c r="L107" s="11"/>
      <c r="M107" s="11">
        <v>6</v>
      </c>
      <c r="N107" s="11">
        <v>6</v>
      </c>
      <c r="O107" s="11">
        <v>6</v>
      </c>
      <c r="P107" s="11">
        <v>11</v>
      </c>
      <c r="Q107" s="12">
        <v>14</v>
      </c>
    </row>
    <row r="108" spans="3:17" ht="20.25">
      <c r="C108" s="10"/>
      <c r="D108" s="11">
        <v>9</v>
      </c>
      <c r="E108" s="11">
        <v>13</v>
      </c>
      <c r="F108" s="11"/>
      <c r="G108" s="11"/>
      <c r="H108" s="11"/>
      <c r="I108" s="11">
        <v>3</v>
      </c>
      <c r="J108" s="11"/>
      <c r="K108" s="11"/>
      <c r="L108" s="11">
        <v>2</v>
      </c>
      <c r="M108" s="11">
        <v>4</v>
      </c>
      <c r="N108" s="11">
        <v>4</v>
      </c>
      <c r="O108" s="11">
        <v>4</v>
      </c>
      <c r="P108" s="11">
        <v>4</v>
      </c>
      <c r="Q108" s="12">
        <v>4</v>
      </c>
    </row>
    <row r="109" spans="3:17" ht="20.25">
      <c r="C109" s="10"/>
      <c r="D109" s="11">
        <v>9</v>
      </c>
      <c r="E109" s="11">
        <v>13</v>
      </c>
      <c r="F109" s="11"/>
      <c r="G109" s="11"/>
      <c r="H109" s="11"/>
      <c r="I109" s="11">
        <v>3</v>
      </c>
      <c r="J109" s="11"/>
      <c r="K109" s="11"/>
      <c r="L109" s="11">
        <v>2</v>
      </c>
      <c r="M109" s="11"/>
      <c r="N109" s="11"/>
      <c r="O109" s="11">
        <v>8</v>
      </c>
      <c r="P109" s="11"/>
      <c r="Q109" s="12">
        <v>14</v>
      </c>
    </row>
    <row r="110" spans="3:17" ht="20.25">
      <c r="C110" s="10">
        <v>12</v>
      </c>
      <c r="D110" s="11">
        <v>9</v>
      </c>
      <c r="E110" s="11"/>
      <c r="F110" s="11">
        <v>1</v>
      </c>
      <c r="G110" s="11">
        <v>1</v>
      </c>
      <c r="H110" s="11">
        <v>1</v>
      </c>
      <c r="I110" s="11">
        <v>1</v>
      </c>
      <c r="J110" s="11">
        <v>1</v>
      </c>
      <c r="K110" s="11">
        <v>1</v>
      </c>
      <c r="L110" s="11">
        <v>2</v>
      </c>
      <c r="M110" s="11"/>
      <c r="N110" s="11"/>
      <c r="O110" s="11"/>
      <c r="P110" s="11"/>
      <c r="Q110" s="12">
        <v>14</v>
      </c>
    </row>
    <row r="111" spans="3:17" ht="20.25">
      <c r="C111" s="10">
        <v>7</v>
      </c>
      <c r="D111" s="11">
        <v>7</v>
      </c>
      <c r="E111" s="11">
        <v>7</v>
      </c>
      <c r="F111" s="11">
        <v>7</v>
      </c>
      <c r="G111" s="11"/>
      <c r="H111" s="11"/>
      <c r="I111" s="11">
        <v>3</v>
      </c>
      <c r="J111" s="11">
        <v>1</v>
      </c>
      <c r="K111" s="11"/>
      <c r="L111" s="11">
        <v>2</v>
      </c>
      <c r="M111" s="11"/>
      <c r="N111" s="11"/>
      <c r="O111" s="11"/>
      <c r="P111" s="11"/>
      <c r="Q111" s="12"/>
    </row>
    <row r="112" spans="3:17" ht="20.25">
      <c r="C112" s="10">
        <v>12</v>
      </c>
      <c r="D112" s="11"/>
      <c r="E112" s="11"/>
      <c r="F112" s="11"/>
      <c r="G112" s="11"/>
      <c r="H112" s="11"/>
      <c r="I112" s="11"/>
      <c r="J112" s="11"/>
      <c r="K112" s="11"/>
      <c r="L112" s="11"/>
      <c r="M112" s="11"/>
      <c r="N112" s="11"/>
      <c r="O112" s="11"/>
      <c r="P112" s="11"/>
      <c r="Q112" s="12"/>
    </row>
    <row r="113" spans="3:17" ht="20.25">
      <c r="C113" s="10">
        <v>12</v>
      </c>
      <c r="D113" s="11"/>
      <c r="E113" s="11"/>
      <c r="F113" s="11"/>
      <c r="G113" s="11"/>
      <c r="H113" s="11"/>
      <c r="I113" s="11"/>
      <c r="J113" s="11"/>
      <c r="K113" s="11"/>
      <c r="L113" s="11"/>
      <c r="M113" s="11"/>
      <c r="N113" s="11"/>
      <c r="O113" s="11"/>
      <c r="P113" s="11"/>
      <c r="Q113" s="12"/>
    </row>
    <row r="114" spans="3:17" ht="20.25">
      <c r="C114" s="10">
        <v>12</v>
      </c>
      <c r="D114" s="11"/>
      <c r="E114" s="11"/>
      <c r="F114" s="11"/>
      <c r="G114" s="11"/>
      <c r="H114" s="11"/>
      <c r="I114" s="11"/>
      <c r="J114" s="11"/>
      <c r="K114" s="11"/>
      <c r="L114" s="11"/>
      <c r="M114" s="11"/>
      <c r="N114" s="11"/>
      <c r="O114" s="11"/>
      <c r="P114" s="11"/>
      <c r="Q114" s="12"/>
    </row>
    <row r="115" spans="3:17" ht="20.25">
      <c r="C115" s="10">
        <v>12</v>
      </c>
      <c r="D115" s="11"/>
      <c r="E115" s="11"/>
      <c r="F115" s="11"/>
      <c r="G115" s="11"/>
      <c r="H115" s="11"/>
      <c r="I115" s="11"/>
      <c r="J115" s="11"/>
      <c r="K115" s="11"/>
      <c r="L115" s="11"/>
      <c r="M115" s="11"/>
      <c r="N115" s="11"/>
      <c r="O115" s="11"/>
      <c r="P115" s="11"/>
      <c r="Q115" s="12"/>
    </row>
    <row r="116" spans="3:17" ht="20.25">
      <c r="C116" s="10">
        <v>12</v>
      </c>
      <c r="D116" s="11"/>
      <c r="E116" s="11"/>
      <c r="F116" s="11"/>
      <c r="G116" s="11"/>
      <c r="H116" s="11"/>
      <c r="I116" s="11"/>
      <c r="J116" s="11"/>
      <c r="K116" s="11"/>
      <c r="L116" s="11"/>
      <c r="M116" s="11"/>
      <c r="N116" s="11"/>
      <c r="O116" s="11"/>
      <c r="P116" s="11"/>
      <c r="Q116" s="12"/>
    </row>
    <row r="117" spans="3:17" ht="21" thickBot="1">
      <c r="C117" s="13">
        <v>12</v>
      </c>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U22" sqref="AU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278</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5" t="s">
        <v>25</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68</v>
      </c>
      <c r="BC3" s="62" t="s">
        <v>65</v>
      </c>
      <c r="BD3" s="63">
        <v>4</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117" t="s">
        <v>8</v>
      </c>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66</v>
      </c>
      <c r="BC4" s="65" t="s">
        <v>78</v>
      </c>
      <c r="BD4" s="66">
        <v>43</v>
      </c>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117" t="s">
        <v>31</v>
      </c>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84</v>
      </c>
      <c r="BC5" s="56" t="s">
        <v>90</v>
      </c>
      <c r="BD5" s="57">
        <v>17</v>
      </c>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117" t="s">
        <v>20</v>
      </c>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91</v>
      </c>
      <c r="BC6" s="56" t="s">
        <v>92</v>
      </c>
      <c r="BD6" s="57">
        <v>18</v>
      </c>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117" t="s">
        <v>38</v>
      </c>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120</v>
      </c>
      <c r="BC7" s="56" t="s">
        <v>112</v>
      </c>
      <c r="BD7" s="57">
        <v>65</v>
      </c>
      <c r="BE7" s="1"/>
      <c r="BF7"/>
      <c r="BG7"/>
      <c r="BH7"/>
      <c r="BI7"/>
      <c r="BJ7"/>
      <c r="BK7"/>
      <c r="BL7"/>
      <c r="BM7"/>
      <c r="BN7"/>
    </row>
    <row r="8" spans="1:66" ht="22.5" customHeight="1">
      <c r="A8" s="1"/>
      <c r="B8" s="37" t="s">
        <v>21</v>
      </c>
      <c r="C8" s="75"/>
      <c r="D8" s="78"/>
      <c r="E8" s="77"/>
      <c r="F8" s="77"/>
      <c r="G8" s="77"/>
      <c r="H8" s="78"/>
      <c r="I8" s="77"/>
      <c r="J8" s="77"/>
      <c r="K8" s="77"/>
      <c r="L8" s="78"/>
      <c r="M8" s="77"/>
      <c r="N8" s="116" t="s">
        <v>18</v>
      </c>
      <c r="O8" s="116" t="s">
        <v>40</v>
      </c>
      <c r="P8" s="116" t="s">
        <v>16</v>
      </c>
      <c r="Q8" s="117" t="s">
        <v>23</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138</v>
      </c>
      <c r="BC8" s="56" t="s">
        <v>139</v>
      </c>
      <c r="BD8" s="57">
        <v>15</v>
      </c>
      <c r="BE8" s="1"/>
      <c r="BF8"/>
      <c r="BG8"/>
      <c r="BH8"/>
      <c r="BI8"/>
      <c r="BJ8"/>
      <c r="BK8"/>
      <c r="BL8"/>
      <c r="BM8"/>
      <c r="BN8"/>
    </row>
    <row r="9" spans="1:66" ht="22.5" customHeight="1">
      <c r="A9" s="1"/>
      <c r="B9" s="37" t="s">
        <v>24</v>
      </c>
      <c r="C9" s="75"/>
      <c r="D9" s="77"/>
      <c r="E9" s="80"/>
      <c r="F9" s="77"/>
      <c r="G9" s="77"/>
      <c r="H9" s="77"/>
      <c r="I9" s="80"/>
      <c r="J9" s="77"/>
      <c r="K9" s="116" t="s">
        <v>10</v>
      </c>
      <c r="L9" s="116" t="s">
        <v>27</v>
      </c>
      <c r="M9" s="116" t="s">
        <v>38</v>
      </c>
      <c r="N9" s="116" t="s">
        <v>29</v>
      </c>
      <c r="O9" s="80"/>
      <c r="P9" s="77"/>
      <c r="Q9" s="117" t="s">
        <v>25</v>
      </c>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146</v>
      </c>
      <c r="BC9" s="56" t="s">
        <v>155</v>
      </c>
      <c r="BD9" s="57">
        <v>0</v>
      </c>
      <c r="BE9" s="1"/>
      <c r="BF9"/>
      <c r="BG9"/>
      <c r="BH9"/>
      <c r="BI9"/>
      <c r="BJ9"/>
      <c r="BK9"/>
      <c r="BL9"/>
      <c r="BM9"/>
      <c r="BN9"/>
    </row>
    <row r="10" spans="1:66" ht="22.5" customHeight="1">
      <c r="A10" s="1"/>
      <c r="B10" s="37" t="s">
        <v>28</v>
      </c>
      <c r="C10" s="119" t="s">
        <v>31</v>
      </c>
      <c r="D10" s="77"/>
      <c r="E10" s="77"/>
      <c r="F10" s="80"/>
      <c r="G10" s="77"/>
      <c r="H10" s="77"/>
      <c r="I10" s="77"/>
      <c r="J10" s="116" t="s">
        <v>8</v>
      </c>
      <c r="K10" s="116" t="s">
        <v>8</v>
      </c>
      <c r="L10" s="77"/>
      <c r="M10" s="77"/>
      <c r="N10" s="80"/>
      <c r="O10" s="77"/>
      <c r="P10" s="77"/>
      <c r="Q10" s="117"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146</v>
      </c>
      <c r="BC10" s="56" t="s">
        <v>165</v>
      </c>
      <c r="BD10" s="57">
        <v>10</v>
      </c>
      <c r="BE10" s="1"/>
      <c r="BF10"/>
      <c r="BG10"/>
      <c r="BH10"/>
      <c r="BI10"/>
      <c r="BJ10"/>
      <c r="BK10"/>
      <c r="BL10"/>
      <c r="BM10"/>
      <c r="BN10"/>
    </row>
    <row r="11" spans="1:66" ht="22.5" customHeight="1">
      <c r="A11" s="1"/>
      <c r="B11" s="37" t="s">
        <v>32</v>
      </c>
      <c r="C11" s="119" t="s">
        <v>18</v>
      </c>
      <c r="D11" s="77"/>
      <c r="E11" s="80"/>
      <c r="F11" s="77"/>
      <c r="G11" s="116" t="s">
        <v>25</v>
      </c>
      <c r="H11" s="116" t="s">
        <v>38</v>
      </c>
      <c r="I11" s="116" t="s">
        <v>10</v>
      </c>
      <c r="J11" s="77"/>
      <c r="K11" s="116" t="s">
        <v>30</v>
      </c>
      <c r="L11" s="77"/>
      <c r="M11" s="116" t="s">
        <v>11</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184</v>
      </c>
      <c r="BC11" s="56" t="s">
        <v>185</v>
      </c>
      <c r="BD11" s="57">
        <v>13</v>
      </c>
      <c r="BE11" s="1"/>
      <c r="BF11"/>
      <c r="BG11"/>
      <c r="BH11"/>
      <c r="BI11"/>
      <c r="BJ11"/>
      <c r="BK11"/>
      <c r="BL11"/>
      <c r="BM11"/>
      <c r="BN11"/>
    </row>
    <row r="12" spans="1:66" ht="22.5" customHeight="1">
      <c r="A12" s="1"/>
      <c r="B12" s="37" t="s">
        <v>34</v>
      </c>
      <c r="C12" s="119" t="s">
        <v>25</v>
      </c>
      <c r="D12" s="78"/>
      <c r="E12" s="77"/>
      <c r="F12" s="116" t="s">
        <v>13</v>
      </c>
      <c r="G12" s="122" t="s">
        <v>16</v>
      </c>
      <c r="H12" s="116" t="s">
        <v>13</v>
      </c>
      <c r="I12" s="116" t="s">
        <v>8</v>
      </c>
      <c r="J12" s="116" t="s">
        <v>33</v>
      </c>
      <c r="K12" s="116" t="s">
        <v>16</v>
      </c>
      <c r="L12" s="116" t="s">
        <v>30</v>
      </c>
      <c r="M12" s="116" t="s">
        <v>8</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79</v>
      </c>
      <c r="BC12" s="56" t="s">
        <v>202</v>
      </c>
      <c r="BD12" s="57">
        <v>44</v>
      </c>
      <c r="BE12" s="1"/>
      <c r="BF12"/>
      <c r="BG12"/>
      <c r="BH12"/>
      <c r="BI12"/>
      <c r="BJ12"/>
      <c r="BK12"/>
      <c r="BL12"/>
      <c r="BM12"/>
      <c r="BN12"/>
    </row>
    <row r="13" spans="1:66" ht="22.5" customHeight="1">
      <c r="A13" s="1"/>
      <c r="B13" s="37" t="s">
        <v>35</v>
      </c>
      <c r="C13" s="119" t="s">
        <v>23</v>
      </c>
      <c r="D13" s="116" t="s">
        <v>33</v>
      </c>
      <c r="E13" s="116" t="s">
        <v>11</v>
      </c>
      <c r="F13" s="116" t="s">
        <v>8</v>
      </c>
      <c r="G13" s="116" t="s">
        <v>38</v>
      </c>
      <c r="H13" s="77"/>
      <c r="I13" s="77"/>
      <c r="J13" s="77"/>
      <c r="K13" s="116" t="s">
        <v>29</v>
      </c>
      <c r="L13" s="77"/>
      <c r="M13" s="116" t="s">
        <v>23</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169</v>
      </c>
      <c r="BC13" s="56" t="s">
        <v>203</v>
      </c>
      <c r="BD13" s="57">
        <v>275</v>
      </c>
      <c r="BE13" s="1"/>
      <c r="BF13"/>
      <c r="BG13"/>
      <c r="BH13"/>
      <c r="BI13"/>
      <c r="BJ13"/>
      <c r="BK13"/>
      <c r="BL13"/>
      <c r="BM13"/>
      <c r="BN13"/>
    </row>
    <row r="14" spans="1:66" ht="22.5" customHeight="1">
      <c r="A14" s="1"/>
      <c r="B14" s="37" t="s">
        <v>36</v>
      </c>
      <c r="C14" s="119" t="s">
        <v>19</v>
      </c>
      <c r="D14" s="116" t="s">
        <v>38</v>
      </c>
      <c r="E14" s="77"/>
      <c r="F14" s="76"/>
      <c r="G14" s="77"/>
      <c r="H14" s="77"/>
      <c r="I14" s="77"/>
      <c r="J14" s="80"/>
      <c r="K14" s="116" t="s">
        <v>16</v>
      </c>
      <c r="L14" s="116" t="s">
        <v>18</v>
      </c>
      <c r="M14" s="116" t="s">
        <v>31</v>
      </c>
      <c r="N14" s="116" t="s">
        <v>23</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224</v>
      </c>
      <c r="BC14" s="56" t="s">
        <v>225</v>
      </c>
      <c r="BD14" s="57">
        <v>32</v>
      </c>
      <c r="BE14" s="1"/>
      <c r="BF14"/>
      <c r="BG14"/>
      <c r="BH14"/>
      <c r="BI14"/>
      <c r="BJ14"/>
      <c r="BK14"/>
      <c r="BL14"/>
      <c r="BM14"/>
      <c r="BN14"/>
    </row>
    <row r="15" spans="1:66" ht="22.5" customHeight="1">
      <c r="A15" s="1"/>
      <c r="B15" s="37" t="s">
        <v>37</v>
      </c>
      <c r="C15" s="119" t="s">
        <v>23</v>
      </c>
      <c r="D15" s="116" t="s">
        <v>30</v>
      </c>
      <c r="E15" s="76"/>
      <c r="F15" s="77"/>
      <c r="G15" s="77"/>
      <c r="H15" s="77"/>
      <c r="I15" s="80"/>
      <c r="J15" s="77"/>
      <c r="K15" s="80"/>
      <c r="L15" s="116" t="s">
        <v>29</v>
      </c>
      <c r="M15" s="116" t="s">
        <v>23</v>
      </c>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181</v>
      </c>
      <c r="BC15" s="56" t="s">
        <v>237</v>
      </c>
      <c r="BD15" s="57">
        <v>185</v>
      </c>
      <c r="BE15" s="1"/>
      <c r="BF15"/>
      <c r="BG15"/>
      <c r="BH15"/>
      <c r="BI15"/>
      <c r="BJ15"/>
      <c r="BK15"/>
      <c r="BL15"/>
      <c r="BM15"/>
      <c r="BN15"/>
    </row>
    <row r="16" spans="1:66" ht="22.5" customHeight="1" thickBot="1">
      <c r="A16" s="1"/>
      <c r="B16" s="37" t="s">
        <v>39</v>
      </c>
      <c r="C16" s="119" t="s">
        <v>11</v>
      </c>
      <c r="D16" s="116" t="s">
        <v>23</v>
      </c>
      <c r="E16" s="77"/>
      <c r="F16" s="77"/>
      <c r="G16" s="77"/>
      <c r="H16" s="78"/>
      <c r="I16" s="77"/>
      <c r="J16" s="77"/>
      <c r="K16" s="77"/>
      <c r="L16" s="116" t="s">
        <v>18</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251</v>
      </c>
      <c r="BC16" s="56" t="s">
        <v>252</v>
      </c>
      <c r="BD16" s="57">
        <v>8</v>
      </c>
      <c r="BE16" s="1"/>
      <c r="BF16"/>
      <c r="BG16"/>
      <c r="BH16"/>
      <c r="BI16"/>
      <c r="BJ16"/>
      <c r="BK16"/>
      <c r="BL16"/>
      <c r="BM16"/>
      <c r="BN16"/>
    </row>
    <row r="17" spans="1:66" ht="22.5" customHeight="1" thickBot="1">
      <c r="A17" s="1"/>
      <c r="B17" s="37" t="s">
        <v>43</v>
      </c>
      <c r="C17" s="126" t="s">
        <v>8</v>
      </c>
      <c r="D17" s="86"/>
      <c r="E17" s="86"/>
      <c r="F17" s="87"/>
      <c r="G17" s="86"/>
      <c r="H17" s="86"/>
      <c r="I17" s="86"/>
      <c r="J17" s="128" t="s">
        <v>31</v>
      </c>
      <c r="K17" s="120" t="s">
        <v>16</v>
      </c>
      <c r="L17" s="120" t="s">
        <v>30</v>
      </c>
      <c r="M17" s="120" t="s">
        <v>40</v>
      </c>
      <c r="N17" s="120" t="s">
        <v>18</v>
      </c>
      <c r="O17" s="120" t="s">
        <v>8</v>
      </c>
      <c r="P17" s="120" t="s">
        <v>33</v>
      </c>
      <c r="Q17" s="124" t="s">
        <v>16</v>
      </c>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226</v>
      </c>
      <c r="BC17" s="59" t="s">
        <v>264</v>
      </c>
      <c r="BD17" s="60">
        <v>278</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268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55" ht="20.25">
      <c r="C29" s="10"/>
      <c r="D29" s="11"/>
      <c r="E29" s="11" t="s">
        <v>14</v>
      </c>
      <c r="F29" s="11"/>
      <c r="G29" s="11"/>
      <c r="H29" s="11"/>
      <c r="I29" s="11" t="s">
        <v>14</v>
      </c>
      <c r="J29" s="11"/>
      <c r="K29" s="11" t="s">
        <v>14</v>
      </c>
      <c r="L29" s="11"/>
      <c r="M29" s="11"/>
      <c r="N29" s="11"/>
      <c r="O29" s="11" t="s">
        <v>14</v>
      </c>
      <c r="P29" s="11"/>
      <c r="Q29" s="12"/>
      <c r="BC29" s="4" t="s">
        <v>154</v>
      </c>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1</v>
      </c>
    </row>
    <row r="64" spans="3:17" ht="20.25">
      <c r="C64" s="10"/>
      <c r="D64" s="11"/>
      <c r="E64" s="11"/>
      <c r="F64" s="11"/>
      <c r="G64" s="11"/>
      <c r="H64" s="11"/>
      <c r="I64" s="11"/>
      <c r="J64" s="11"/>
      <c r="K64" s="11"/>
      <c r="L64" s="11"/>
      <c r="M64" s="11"/>
      <c r="N64" s="11"/>
      <c r="O64" s="11"/>
      <c r="P64" s="11"/>
      <c r="Q64" s="12">
        <v>1</v>
      </c>
    </row>
    <row r="65" spans="3:17" ht="20.25">
      <c r="C65" s="10"/>
      <c r="D65" s="11"/>
      <c r="E65" s="11"/>
      <c r="F65" s="11"/>
      <c r="G65" s="11"/>
      <c r="H65" s="11"/>
      <c r="I65" s="11"/>
      <c r="J65" s="11"/>
      <c r="K65" s="11"/>
      <c r="L65" s="11"/>
      <c r="M65" s="11"/>
      <c r="N65" s="11"/>
      <c r="O65" s="11"/>
      <c r="P65" s="11"/>
      <c r="Q65" s="12">
        <v>1</v>
      </c>
    </row>
    <row r="66" spans="3:17" ht="20.25">
      <c r="C66" s="10"/>
      <c r="D66" s="11"/>
      <c r="E66" s="11"/>
      <c r="F66" s="11"/>
      <c r="G66" s="11"/>
      <c r="H66" s="11"/>
      <c r="I66" s="11"/>
      <c r="J66" s="11"/>
      <c r="K66" s="11"/>
      <c r="L66" s="11"/>
      <c r="M66" s="11"/>
      <c r="N66" s="11"/>
      <c r="O66" s="11"/>
      <c r="P66" s="11"/>
      <c r="Q66" s="12">
        <v>9</v>
      </c>
    </row>
    <row r="67" spans="3:17" ht="20.25">
      <c r="C67" s="10"/>
      <c r="D67" s="11"/>
      <c r="E67" s="11"/>
      <c r="F67" s="11"/>
      <c r="G67" s="11"/>
      <c r="H67" s="11"/>
      <c r="I67" s="11"/>
      <c r="J67" s="11"/>
      <c r="K67" s="11"/>
      <c r="L67" s="11"/>
      <c r="M67" s="11"/>
      <c r="N67" s="11"/>
      <c r="O67" s="11"/>
      <c r="P67" s="11"/>
      <c r="Q67" s="12">
        <v>1</v>
      </c>
    </row>
    <row r="68" spans="3:17" ht="20.25">
      <c r="C68" s="10"/>
      <c r="D68" s="11"/>
      <c r="E68" s="11"/>
      <c r="F68" s="11"/>
      <c r="G68" s="11"/>
      <c r="H68" s="11"/>
      <c r="I68" s="11"/>
      <c r="J68" s="11"/>
      <c r="K68" s="11"/>
      <c r="L68" s="11"/>
      <c r="M68" s="11"/>
      <c r="N68" s="11">
        <v>1</v>
      </c>
      <c r="O68" s="11">
        <v>8</v>
      </c>
      <c r="P68" s="11">
        <v>1</v>
      </c>
      <c r="Q68" s="12">
        <v>1</v>
      </c>
    </row>
    <row r="69" spans="3:18" ht="20.25">
      <c r="C69" s="10"/>
      <c r="D69" s="11"/>
      <c r="E69" s="11"/>
      <c r="F69" s="11"/>
      <c r="G69" s="11"/>
      <c r="H69" s="11"/>
      <c r="I69" s="11"/>
      <c r="J69" s="11"/>
      <c r="K69" s="11">
        <v>9</v>
      </c>
      <c r="L69" s="11">
        <v>1</v>
      </c>
      <c r="M69" s="11">
        <v>1</v>
      </c>
      <c r="N69" s="11">
        <v>4</v>
      </c>
      <c r="O69" s="11"/>
      <c r="P69" s="11"/>
      <c r="Q69" s="12">
        <v>1</v>
      </c>
      <c r="R69" s="4">
        <v>1</v>
      </c>
    </row>
    <row r="70" spans="3:17" ht="20.25">
      <c r="C70" s="10">
        <v>1</v>
      </c>
      <c r="D70" s="11"/>
      <c r="E70" s="11"/>
      <c r="F70" s="11"/>
      <c r="G70" s="11"/>
      <c r="H70" s="11"/>
      <c r="I70" s="11"/>
      <c r="J70" s="11">
        <v>1</v>
      </c>
      <c r="K70" s="11">
        <v>1</v>
      </c>
      <c r="L70" s="11"/>
      <c r="M70" s="11"/>
      <c r="N70" s="11"/>
      <c r="O70" s="11"/>
      <c r="P70" s="11"/>
      <c r="Q70" s="12">
        <v>1</v>
      </c>
    </row>
    <row r="71" spans="3:17" ht="20.25">
      <c r="C71" s="10">
        <v>1</v>
      </c>
      <c r="D71" s="11"/>
      <c r="E71" s="11"/>
      <c r="F71" s="11"/>
      <c r="G71" s="11">
        <v>1</v>
      </c>
      <c r="H71" s="11">
        <v>1</v>
      </c>
      <c r="I71" s="11">
        <v>9</v>
      </c>
      <c r="J71" s="11"/>
      <c r="K71" s="11">
        <v>1</v>
      </c>
      <c r="L71" s="11"/>
      <c r="M71" s="11">
        <v>1</v>
      </c>
      <c r="N71" s="11"/>
      <c r="O71" s="11"/>
      <c r="P71" s="11"/>
      <c r="Q71" s="12"/>
    </row>
    <row r="72" spans="3:17" ht="20.25">
      <c r="C72" s="10">
        <v>1</v>
      </c>
      <c r="D72" s="11"/>
      <c r="E72" s="11"/>
      <c r="F72" s="11">
        <v>2</v>
      </c>
      <c r="G72" s="11">
        <v>0</v>
      </c>
      <c r="H72" s="11">
        <v>2</v>
      </c>
      <c r="I72" s="11">
        <v>1</v>
      </c>
      <c r="J72" s="11">
        <v>1</v>
      </c>
      <c r="K72" s="11">
        <v>1</v>
      </c>
      <c r="L72" s="11">
        <v>1</v>
      </c>
      <c r="M72" s="11">
        <v>1</v>
      </c>
      <c r="N72" s="11"/>
      <c r="O72" s="11"/>
      <c r="P72" s="11"/>
      <c r="Q72" s="12"/>
    </row>
    <row r="73" spans="3:17" ht="20.25">
      <c r="C73" s="10">
        <v>1</v>
      </c>
      <c r="D73" s="11">
        <v>1</v>
      </c>
      <c r="E73" s="11">
        <v>1</v>
      </c>
      <c r="F73" s="11">
        <v>1</v>
      </c>
      <c r="G73" s="11">
        <v>1</v>
      </c>
      <c r="H73" s="11"/>
      <c r="I73" s="11"/>
      <c r="J73" s="11"/>
      <c r="K73" s="11">
        <v>4</v>
      </c>
      <c r="L73" s="11"/>
      <c r="M73" s="11">
        <v>1</v>
      </c>
      <c r="N73" s="11"/>
      <c r="O73" s="11"/>
      <c r="P73" s="11"/>
      <c r="Q73" s="12"/>
    </row>
    <row r="74" spans="3:17" ht="20.25">
      <c r="C74" s="10">
        <v>8</v>
      </c>
      <c r="D74" s="11">
        <v>1</v>
      </c>
      <c r="E74" s="11"/>
      <c r="F74" s="11"/>
      <c r="G74" s="11"/>
      <c r="H74" s="11"/>
      <c r="I74" s="11"/>
      <c r="J74" s="11"/>
      <c r="K74" s="11">
        <v>1</v>
      </c>
      <c r="L74" s="11">
        <v>1</v>
      </c>
      <c r="M74" s="11">
        <v>1</v>
      </c>
      <c r="N74" s="11">
        <v>1</v>
      </c>
      <c r="O74" s="11"/>
      <c r="P74" s="11"/>
      <c r="Q74" s="12"/>
    </row>
    <row r="75" spans="3:17" ht="20.25">
      <c r="C75" s="10">
        <v>1</v>
      </c>
      <c r="D75" s="11">
        <v>1</v>
      </c>
      <c r="E75" s="11"/>
      <c r="F75" s="11"/>
      <c r="G75" s="11"/>
      <c r="H75" s="11"/>
      <c r="I75" s="11"/>
      <c r="J75" s="11"/>
      <c r="K75" s="11"/>
      <c r="L75" s="11">
        <v>4</v>
      </c>
      <c r="M75" s="11">
        <v>1</v>
      </c>
      <c r="N75" s="11"/>
      <c r="O75" s="11"/>
      <c r="P75" s="11"/>
      <c r="Q75" s="12"/>
    </row>
    <row r="76" spans="3:17" ht="20.25">
      <c r="C76" s="10">
        <v>1</v>
      </c>
      <c r="D76" s="11">
        <v>1</v>
      </c>
      <c r="E76" s="11"/>
      <c r="F76" s="11"/>
      <c r="G76" s="11"/>
      <c r="H76" s="11"/>
      <c r="I76" s="11"/>
      <c r="J76" s="11"/>
      <c r="K76" s="11"/>
      <c r="L76" s="11">
        <v>1</v>
      </c>
      <c r="M76" s="11"/>
      <c r="N76" s="11"/>
      <c r="O76" s="11"/>
      <c r="P76" s="11"/>
      <c r="Q76" s="12"/>
    </row>
    <row r="77" spans="3:17" ht="21" thickBot="1">
      <c r="C77" s="13">
        <v>1</v>
      </c>
      <c r="D77" s="14"/>
      <c r="E77" s="14"/>
      <c r="F77" s="14"/>
      <c r="G77" s="14"/>
      <c r="H77" s="14"/>
      <c r="I77" s="14"/>
      <c r="J77" s="14">
        <v>0</v>
      </c>
      <c r="K77" s="14">
        <v>1</v>
      </c>
      <c r="L77" s="14">
        <v>1</v>
      </c>
      <c r="M77" s="14">
        <v>8</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v>10</v>
      </c>
    </row>
    <row r="104" spans="3:17" ht="20.25">
      <c r="C104" s="10"/>
      <c r="D104" s="11"/>
      <c r="E104" s="11"/>
      <c r="F104" s="11"/>
      <c r="G104" s="11"/>
      <c r="H104" s="11"/>
      <c r="I104" s="11"/>
      <c r="J104" s="11"/>
      <c r="K104" s="11"/>
      <c r="L104" s="11"/>
      <c r="M104" s="11"/>
      <c r="N104" s="11"/>
      <c r="O104" s="11"/>
      <c r="P104" s="11"/>
      <c r="Q104" s="12">
        <v>10</v>
      </c>
    </row>
    <row r="105" spans="3:17" ht="20.25">
      <c r="C105" s="10"/>
      <c r="D105" s="11"/>
      <c r="E105" s="11"/>
      <c r="F105" s="11"/>
      <c r="G105" s="11"/>
      <c r="H105" s="11"/>
      <c r="I105" s="11"/>
      <c r="J105" s="11"/>
      <c r="K105" s="11"/>
      <c r="L105" s="11"/>
      <c r="M105" s="11"/>
      <c r="N105" s="11"/>
      <c r="O105" s="11"/>
      <c r="P105" s="11"/>
      <c r="Q105" s="12">
        <v>10</v>
      </c>
    </row>
    <row r="106" spans="3:17" ht="20.25">
      <c r="C106" s="10"/>
      <c r="D106" s="11"/>
      <c r="E106" s="11"/>
      <c r="F106" s="11"/>
      <c r="G106" s="11"/>
      <c r="H106" s="11"/>
      <c r="I106" s="11"/>
      <c r="J106" s="11"/>
      <c r="K106" s="11"/>
      <c r="L106" s="11"/>
      <c r="M106" s="11"/>
      <c r="N106" s="11"/>
      <c r="O106" s="11"/>
      <c r="P106" s="11"/>
      <c r="Q106" s="12">
        <v>10</v>
      </c>
    </row>
    <row r="107" spans="3:17" ht="20.25">
      <c r="C107" s="10"/>
      <c r="D107" s="11"/>
      <c r="E107" s="11"/>
      <c r="F107" s="11"/>
      <c r="G107" s="11"/>
      <c r="H107" s="11"/>
      <c r="I107" s="11"/>
      <c r="J107" s="11"/>
      <c r="K107" s="11"/>
      <c r="L107" s="11"/>
      <c r="M107" s="11"/>
      <c r="N107" s="11"/>
      <c r="O107" s="11"/>
      <c r="P107" s="11"/>
      <c r="Q107" s="12">
        <v>10</v>
      </c>
    </row>
    <row r="108" spans="3:17" ht="20.25">
      <c r="C108" s="10"/>
      <c r="D108" s="11"/>
      <c r="E108" s="11"/>
      <c r="F108" s="11"/>
      <c r="G108" s="11"/>
      <c r="H108" s="11"/>
      <c r="I108" s="11"/>
      <c r="J108" s="11"/>
      <c r="K108" s="11"/>
      <c r="L108" s="11"/>
      <c r="M108" s="11"/>
      <c r="N108" s="11">
        <v>3</v>
      </c>
      <c r="O108" s="11">
        <v>3</v>
      </c>
      <c r="P108" s="11">
        <v>3</v>
      </c>
      <c r="Q108" s="12">
        <v>3</v>
      </c>
    </row>
    <row r="109" spans="3:17" ht="20.25">
      <c r="C109" s="10"/>
      <c r="D109" s="11"/>
      <c r="E109" s="11"/>
      <c r="F109" s="11"/>
      <c r="G109" s="11"/>
      <c r="H109" s="11"/>
      <c r="I109" s="11"/>
      <c r="J109" s="11"/>
      <c r="K109" s="11">
        <v>1</v>
      </c>
      <c r="L109" s="11">
        <v>1</v>
      </c>
      <c r="M109" s="11">
        <v>1</v>
      </c>
      <c r="N109" s="11">
        <v>1</v>
      </c>
      <c r="O109" s="11"/>
      <c r="P109" s="11"/>
      <c r="Q109" s="12">
        <v>10</v>
      </c>
    </row>
    <row r="110" spans="3:17" ht="20.25">
      <c r="C110" s="10">
        <v>14</v>
      </c>
      <c r="D110" s="11"/>
      <c r="E110" s="11"/>
      <c r="F110" s="11"/>
      <c r="G110" s="11"/>
      <c r="H110" s="11"/>
      <c r="I110" s="11"/>
      <c r="J110" s="11">
        <v>1</v>
      </c>
      <c r="K110" s="11">
        <v>1</v>
      </c>
      <c r="L110" s="11"/>
      <c r="M110" s="11"/>
      <c r="N110" s="11"/>
      <c r="O110" s="11"/>
      <c r="P110" s="11"/>
      <c r="Q110" s="12">
        <v>10</v>
      </c>
    </row>
    <row r="111" spans="3:17" ht="20.25">
      <c r="C111" s="10">
        <v>14</v>
      </c>
      <c r="D111" s="11"/>
      <c r="E111" s="11"/>
      <c r="F111" s="11"/>
      <c r="G111" s="11">
        <v>9</v>
      </c>
      <c r="H111" s="11">
        <v>9</v>
      </c>
      <c r="I111" s="11">
        <v>9</v>
      </c>
      <c r="J111" s="11"/>
      <c r="K111" s="11">
        <v>2</v>
      </c>
      <c r="L111" s="11"/>
      <c r="M111" s="11">
        <v>7</v>
      </c>
      <c r="N111" s="11"/>
      <c r="O111" s="11"/>
      <c r="P111" s="11"/>
      <c r="Q111" s="12"/>
    </row>
    <row r="112" spans="3:17" ht="20.25">
      <c r="C112" s="10">
        <v>14</v>
      </c>
      <c r="D112" s="11"/>
      <c r="E112" s="11"/>
      <c r="F112" s="11">
        <v>4</v>
      </c>
      <c r="G112" s="11">
        <v>4</v>
      </c>
      <c r="H112" s="11">
        <v>4</v>
      </c>
      <c r="I112" s="11">
        <v>4</v>
      </c>
      <c r="J112" s="11">
        <v>4</v>
      </c>
      <c r="K112" s="11">
        <v>2</v>
      </c>
      <c r="L112" s="11">
        <v>4</v>
      </c>
      <c r="M112" s="11">
        <v>4</v>
      </c>
      <c r="N112" s="11"/>
      <c r="O112" s="11"/>
      <c r="P112" s="11"/>
      <c r="Q112" s="12"/>
    </row>
    <row r="113" spans="3:17" ht="20.25">
      <c r="C113" s="10">
        <v>5</v>
      </c>
      <c r="D113" s="11">
        <v>5</v>
      </c>
      <c r="E113" s="11">
        <v>5</v>
      </c>
      <c r="F113" s="11">
        <v>5</v>
      </c>
      <c r="G113" s="11">
        <v>5</v>
      </c>
      <c r="H113" s="11"/>
      <c r="I113" s="11"/>
      <c r="J113" s="11"/>
      <c r="K113" s="11">
        <v>2</v>
      </c>
      <c r="L113" s="11"/>
      <c r="M113" s="11">
        <v>7</v>
      </c>
      <c r="N113" s="11"/>
      <c r="O113" s="11"/>
      <c r="P113" s="11"/>
      <c r="Q113" s="12"/>
    </row>
    <row r="114" spans="3:17" ht="20.25">
      <c r="C114" s="10">
        <v>14</v>
      </c>
      <c r="D114" s="11">
        <v>13</v>
      </c>
      <c r="E114" s="11"/>
      <c r="F114" s="11"/>
      <c r="G114" s="11"/>
      <c r="H114" s="11"/>
      <c r="I114" s="11"/>
      <c r="J114" s="11"/>
      <c r="K114" s="11">
        <v>11</v>
      </c>
      <c r="L114" s="11">
        <v>11</v>
      </c>
      <c r="M114" s="11">
        <v>7</v>
      </c>
      <c r="N114" s="11">
        <v>11</v>
      </c>
      <c r="O114" s="11"/>
      <c r="P114" s="11"/>
      <c r="Q114" s="12"/>
    </row>
    <row r="115" spans="3:17" ht="20.25">
      <c r="C115" s="10">
        <v>14</v>
      </c>
      <c r="D115" s="11">
        <v>13</v>
      </c>
      <c r="E115" s="11"/>
      <c r="F115" s="11"/>
      <c r="G115" s="11"/>
      <c r="H115" s="11"/>
      <c r="I115" s="11"/>
      <c r="J115" s="11"/>
      <c r="K115" s="11"/>
      <c r="L115" s="11">
        <v>8</v>
      </c>
      <c r="M115" s="11">
        <v>7</v>
      </c>
      <c r="N115" s="11"/>
      <c r="O115" s="11"/>
      <c r="P115" s="11"/>
      <c r="Q115" s="12"/>
    </row>
    <row r="116" spans="3:17" ht="20.25">
      <c r="C116" s="10">
        <v>14</v>
      </c>
      <c r="D116" s="11">
        <v>13</v>
      </c>
      <c r="E116" s="11"/>
      <c r="F116" s="11"/>
      <c r="G116" s="11"/>
      <c r="H116" s="11"/>
      <c r="I116" s="11"/>
      <c r="J116" s="11"/>
      <c r="K116" s="11"/>
      <c r="L116" s="11">
        <v>8</v>
      </c>
      <c r="M116" s="11"/>
      <c r="N116" s="11"/>
      <c r="O116" s="11"/>
      <c r="P116" s="11"/>
      <c r="Q116" s="12"/>
    </row>
    <row r="117" spans="3:17" ht="21" thickBot="1">
      <c r="C117" s="13">
        <v>14</v>
      </c>
      <c r="D117" s="14"/>
      <c r="E117" s="14"/>
      <c r="F117" s="14"/>
      <c r="G117" s="14"/>
      <c r="H117" s="14"/>
      <c r="I117" s="14"/>
      <c r="J117" s="14">
        <v>12</v>
      </c>
      <c r="K117" s="14">
        <v>12</v>
      </c>
      <c r="L117" s="14">
        <v>8</v>
      </c>
      <c r="M117" s="14">
        <v>12</v>
      </c>
      <c r="N117" s="14">
        <v>12</v>
      </c>
      <c r="O117" s="14">
        <v>12</v>
      </c>
      <c r="P117" s="14">
        <v>12</v>
      </c>
      <c r="Q117" s="15">
        <v>12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O58"/>
  <sheetViews>
    <sheetView zoomScalePageLayoutView="0" workbookViewId="0" topLeftCell="A1">
      <pane ySplit="1" topLeftCell="A2" activePane="bottomLeft" state="frozen"/>
      <selection pane="topLeft" activeCell="A1" sqref="A1"/>
      <selection pane="bottomLeft" activeCell="O1" sqref="O1"/>
    </sheetView>
  </sheetViews>
  <sheetFormatPr defaultColWidth="9.140625" defaultRowHeight="12.75"/>
  <cols>
    <col min="1" max="1" width="4.00390625" style="187" bestFit="1" customWidth="1"/>
    <col min="2" max="2" width="12.7109375" style="188" customWidth="1"/>
    <col min="3" max="3" width="3.28125" style="189" bestFit="1" customWidth="1"/>
    <col min="4" max="4" width="11.8515625" style="191" customWidth="1"/>
    <col min="5" max="6" width="13.28125" style="187" customWidth="1"/>
    <col min="7" max="7" width="12.57421875" style="187" customWidth="1"/>
    <col min="8" max="8" width="13.00390625" style="187" customWidth="1"/>
    <col min="9" max="9" width="12.7109375" style="187" customWidth="1"/>
    <col min="10" max="10" width="12.421875" style="187" customWidth="1"/>
    <col min="11" max="11" width="12.57421875" style="187" customWidth="1"/>
    <col min="12" max="12" width="13.00390625" style="187" customWidth="1"/>
    <col min="13" max="13" width="15.7109375" style="189" customWidth="1"/>
    <col min="14" max="14" width="12.8515625" style="189" bestFit="1" customWidth="1"/>
    <col min="15" max="15" width="12.57421875" style="187" customWidth="1"/>
    <col min="16" max="16384" width="9.140625" style="189" customWidth="1"/>
  </cols>
  <sheetData>
    <row r="1" spans="1:15" s="186" customFormat="1" ht="16.5" thickBot="1">
      <c r="A1" s="179">
        <v>1</v>
      </c>
      <c r="B1" s="180" t="s">
        <v>65</v>
      </c>
      <c r="C1" s="181"/>
      <c r="D1" s="190" t="s">
        <v>324</v>
      </c>
      <c r="E1" s="184" t="s">
        <v>325</v>
      </c>
      <c r="F1" s="182" t="s">
        <v>326</v>
      </c>
      <c r="G1" s="182" t="s">
        <v>327</v>
      </c>
      <c r="H1" s="183" t="s">
        <v>328</v>
      </c>
      <c r="I1" s="183" t="s">
        <v>329</v>
      </c>
      <c r="J1" s="182" t="s">
        <v>330</v>
      </c>
      <c r="K1" s="182" t="s">
        <v>331</v>
      </c>
      <c r="L1" s="184" t="s">
        <v>332</v>
      </c>
      <c r="M1" s="182"/>
      <c r="N1" s="182" t="s">
        <v>333</v>
      </c>
      <c r="O1" s="185"/>
    </row>
    <row r="3" spans="1:8" ht="15.75">
      <c r="A3" s="187">
        <v>2</v>
      </c>
      <c r="B3" s="188" t="s">
        <v>334</v>
      </c>
      <c r="G3" s="192" t="s">
        <v>335</v>
      </c>
      <c r="H3" s="192" t="s">
        <v>335</v>
      </c>
    </row>
    <row r="4" spans="7:8" ht="15.75">
      <c r="G4" s="192" t="s">
        <v>336</v>
      </c>
      <c r="H4" s="192" t="s">
        <v>336</v>
      </c>
    </row>
    <row r="6" spans="1:14" ht="15.75">
      <c r="A6" s="187">
        <v>3</v>
      </c>
      <c r="B6" s="188" t="s">
        <v>337</v>
      </c>
      <c r="D6" s="191" t="s">
        <v>96</v>
      </c>
      <c r="K6" s="192" t="s">
        <v>484</v>
      </c>
      <c r="N6" s="189" t="s">
        <v>338</v>
      </c>
    </row>
    <row r="8" spans="1:14" ht="15.75">
      <c r="A8" s="187">
        <v>4</v>
      </c>
      <c r="B8" s="188" t="s">
        <v>339</v>
      </c>
      <c r="E8" s="187" t="s">
        <v>370</v>
      </c>
      <c r="G8" s="187" t="s">
        <v>371</v>
      </c>
      <c r="N8" s="189" t="s">
        <v>340</v>
      </c>
    </row>
    <row r="9" spans="7:14" ht="15.75">
      <c r="G9" s="187" t="s">
        <v>372</v>
      </c>
      <c r="N9" s="189" t="s">
        <v>341</v>
      </c>
    </row>
    <row r="11" spans="1:11" ht="15.75">
      <c r="A11" s="187">
        <v>5</v>
      </c>
      <c r="B11" s="188" t="s">
        <v>342</v>
      </c>
      <c r="I11" s="192" t="s">
        <v>343</v>
      </c>
      <c r="K11" s="192" t="s">
        <v>343</v>
      </c>
    </row>
    <row r="13" spans="1:8" ht="15.75">
      <c r="A13" s="187">
        <v>6</v>
      </c>
      <c r="B13" s="188" t="s">
        <v>344</v>
      </c>
      <c r="H13" s="187" t="s">
        <v>373</v>
      </c>
    </row>
    <row r="15" spans="1:12" ht="15.75">
      <c r="A15" s="187">
        <v>7</v>
      </c>
      <c r="B15" s="188" t="s">
        <v>345</v>
      </c>
      <c r="F15" s="187" t="s">
        <v>374</v>
      </c>
      <c r="H15" s="187" t="s">
        <v>378</v>
      </c>
      <c r="J15" s="187" t="s">
        <v>381</v>
      </c>
      <c r="K15" s="187" t="s">
        <v>386</v>
      </c>
      <c r="L15" s="187" t="s">
        <v>389</v>
      </c>
    </row>
    <row r="16" spans="6:12" ht="15.75">
      <c r="F16" s="187" t="s">
        <v>375</v>
      </c>
      <c r="H16" s="187" t="s">
        <v>379</v>
      </c>
      <c r="J16" s="187" t="s">
        <v>382</v>
      </c>
      <c r="K16" s="187" t="s">
        <v>387</v>
      </c>
      <c r="L16" s="187" t="s">
        <v>390</v>
      </c>
    </row>
    <row r="17" spans="6:11" ht="15.75">
      <c r="F17" s="187" t="s">
        <v>376</v>
      </c>
      <c r="H17" s="187" t="s">
        <v>380</v>
      </c>
      <c r="J17" s="187" t="s">
        <v>383</v>
      </c>
      <c r="K17" s="187" t="s">
        <v>388</v>
      </c>
    </row>
    <row r="18" spans="6:10" ht="15.75">
      <c r="F18" s="187" t="s">
        <v>377</v>
      </c>
      <c r="J18" s="187" t="s">
        <v>384</v>
      </c>
    </row>
    <row r="19" ht="15.75">
      <c r="J19" s="187" t="s">
        <v>385</v>
      </c>
    </row>
    <row r="21" spans="1:12" ht="15.75">
      <c r="A21" s="187">
        <v>8</v>
      </c>
      <c r="B21" s="188" t="s">
        <v>346</v>
      </c>
      <c r="D21" s="191" t="s">
        <v>347</v>
      </c>
      <c r="E21" s="187" t="s">
        <v>391</v>
      </c>
      <c r="F21" s="187" t="s">
        <v>395</v>
      </c>
      <c r="G21" s="192" t="s">
        <v>396</v>
      </c>
      <c r="H21" s="187" t="s">
        <v>398</v>
      </c>
      <c r="I21" s="192" t="s">
        <v>402</v>
      </c>
      <c r="J21" s="192" t="s">
        <v>406</v>
      </c>
      <c r="L21" s="187" t="s">
        <v>411</v>
      </c>
    </row>
    <row r="22" spans="4:12" ht="15.75">
      <c r="D22" s="191" t="s">
        <v>348</v>
      </c>
      <c r="E22" s="187" t="s">
        <v>392</v>
      </c>
      <c r="G22" s="187" t="s">
        <v>397</v>
      </c>
      <c r="H22" s="192" t="s">
        <v>399</v>
      </c>
      <c r="I22" s="192" t="s">
        <v>403</v>
      </c>
      <c r="J22" s="192" t="s">
        <v>407</v>
      </c>
      <c r="L22" s="187" t="s">
        <v>412</v>
      </c>
    </row>
    <row r="23" spans="5:12" ht="15.75">
      <c r="E23" s="187" t="s">
        <v>393</v>
      </c>
      <c r="H23" s="192" t="s">
        <v>400</v>
      </c>
      <c r="I23" s="187" t="s">
        <v>404</v>
      </c>
      <c r="J23" s="187" t="s">
        <v>408</v>
      </c>
      <c r="L23" s="187" t="s">
        <v>413</v>
      </c>
    </row>
    <row r="24" spans="5:10" ht="15.75">
      <c r="E24" s="187" t="s">
        <v>394</v>
      </c>
      <c r="H24" s="187" t="s">
        <v>401</v>
      </c>
      <c r="I24" s="187" t="s">
        <v>405</v>
      </c>
      <c r="J24" s="192" t="s">
        <v>409</v>
      </c>
    </row>
    <row r="25" ht="15.75">
      <c r="J25" s="192" t="s">
        <v>410</v>
      </c>
    </row>
    <row r="27" spans="1:12" ht="15.75">
      <c r="A27" s="187">
        <v>9</v>
      </c>
      <c r="B27" s="188" t="s">
        <v>349</v>
      </c>
      <c r="D27" s="191" t="s">
        <v>350</v>
      </c>
      <c r="E27" s="187" t="s">
        <v>414</v>
      </c>
      <c r="F27" s="192" t="s">
        <v>423</v>
      </c>
      <c r="G27" s="192" t="s">
        <v>427</v>
      </c>
      <c r="H27" s="187" t="s">
        <v>432</v>
      </c>
      <c r="I27" s="187" t="s">
        <v>438</v>
      </c>
      <c r="J27" s="187" t="s">
        <v>435</v>
      </c>
      <c r="K27" s="192" t="s">
        <v>446</v>
      </c>
      <c r="L27" s="187" t="s">
        <v>451</v>
      </c>
    </row>
    <row r="28" spans="4:12" ht="15.75">
      <c r="D28" s="191" t="s">
        <v>353</v>
      </c>
      <c r="E28" s="187" t="s">
        <v>415</v>
      </c>
      <c r="F28" s="192" t="s">
        <v>424</v>
      </c>
      <c r="G28" s="192" t="s">
        <v>431</v>
      </c>
      <c r="H28" s="187" t="s">
        <v>433</v>
      </c>
      <c r="I28" s="187" t="s">
        <v>439</v>
      </c>
      <c r="J28" s="192" t="s">
        <v>436</v>
      </c>
      <c r="K28" s="192" t="s">
        <v>447</v>
      </c>
      <c r="L28" s="187" t="s">
        <v>452</v>
      </c>
    </row>
    <row r="29" spans="4:12" ht="15.75">
      <c r="D29" s="191" t="s">
        <v>352</v>
      </c>
      <c r="E29" s="187" t="s">
        <v>416</v>
      </c>
      <c r="F29" s="192" t="s">
        <v>425</v>
      </c>
      <c r="G29" s="187" t="s">
        <v>428</v>
      </c>
      <c r="H29" s="187" t="s">
        <v>434</v>
      </c>
      <c r="I29" s="187" t="s">
        <v>440</v>
      </c>
      <c r="J29" s="192" t="s">
        <v>437</v>
      </c>
      <c r="K29" s="192" t="s">
        <v>450</v>
      </c>
      <c r="L29" s="187" t="s">
        <v>453</v>
      </c>
    </row>
    <row r="30" spans="4:11" ht="15.75">
      <c r="D30" s="191" t="s">
        <v>351</v>
      </c>
      <c r="E30" s="187" t="s">
        <v>417</v>
      </c>
      <c r="F30" s="192" t="s">
        <v>426</v>
      </c>
      <c r="G30" s="187" t="s">
        <v>429</v>
      </c>
      <c r="I30" s="187" t="s">
        <v>441</v>
      </c>
      <c r="K30" s="187" t="s">
        <v>449</v>
      </c>
    </row>
    <row r="31" spans="5:11" ht="15.75">
      <c r="E31" s="187" t="s">
        <v>418</v>
      </c>
      <c r="G31" s="187" t="s">
        <v>430</v>
      </c>
      <c r="I31" s="187" t="s">
        <v>442</v>
      </c>
      <c r="K31" s="187" t="s">
        <v>448</v>
      </c>
    </row>
    <row r="32" spans="5:11" ht="15.75">
      <c r="E32" s="187" t="s">
        <v>419</v>
      </c>
      <c r="I32" s="187" t="s">
        <v>443</v>
      </c>
      <c r="K32" s="187" t="s">
        <v>445</v>
      </c>
    </row>
    <row r="33" spans="5:9" ht="15.75">
      <c r="E33" s="187" t="s">
        <v>420</v>
      </c>
      <c r="I33" s="187" t="s">
        <v>444</v>
      </c>
    </row>
    <row r="34" ht="15.75">
      <c r="E34" s="187" t="s">
        <v>421</v>
      </c>
    </row>
    <row r="35" ht="15.75">
      <c r="E35" s="187" t="s">
        <v>422</v>
      </c>
    </row>
    <row r="37" spans="1:9" ht="15.75">
      <c r="A37" s="187">
        <v>10</v>
      </c>
      <c r="B37" s="188" t="s">
        <v>354</v>
      </c>
      <c r="I37" s="187" t="s">
        <v>454</v>
      </c>
    </row>
    <row r="39" spans="1:14" ht="15.75">
      <c r="A39" s="187">
        <v>11</v>
      </c>
      <c r="B39" s="188" t="s">
        <v>355</v>
      </c>
      <c r="F39" s="192" t="s">
        <v>455</v>
      </c>
      <c r="H39" s="187" t="s">
        <v>456</v>
      </c>
      <c r="I39" s="192" t="s">
        <v>457</v>
      </c>
      <c r="K39" s="187" t="s">
        <v>458</v>
      </c>
      <c r="N39" s="189" t="s">
        <v>356</v>
      </c>
    </row>
    <row r="40" ht="15.75">
      <c r="N40" s="189" t="s">
        <v>357</v>
      </c>
    </row>
    <row r="41" ht="15.75">
      <c r="N41" s="189" t="s">
        <v>358</v>
      </c>
    </row>
    <row r="42" ht="15.75">
      <c r="N42" s="189" t="s">
        <v>359</v>
      </c>
    </row>
    <row r="43" ht="15.75">
      <c r="N43" s="189" t="s">
        <v>360</v>
      </c>
    </row>
    <row r="45" spans="1:14" ht="15.75">
      <c r="A45" s="187">
        <v>12</v>
      </c>
      <c r="B45" s="188" t="s">
        <v>361</v>
      </c>
      <c r="N45" s="189" t="s">
        <v>362</v>
      </c>
    </row>
    <row r="47" spans="1:14" ht="15.75">
      <c r="A47" s="187">
        <v>13</v>
      </c>
      <c r="B47" s="188" t="s">
        <v>363</v>
      </c>
      <c r="E47" s="187" t="s">
        <v>459</v>
      </c>
      <c r="G47" s="187" t="s">
        <v>464</v>
      </c>
      <c r="H47" s="187" t="s">
        <v>471</v>
      </c>
      <c r="I47" s="187" t="s">
        <v>473</v>
      </c>
      <c r="J47" s="187" t="s">
        <v>475</v>
      </c>
      <c r="K47" s="187" t="s">
        <v>476</v>
      </c>
      <c r="N47" s="189" t="s">
        <v>364</v>
      </c>
    </row>
    <row r="48" spans="5:14" ht="15.75">
      <c r="E48" s="187" t="s">
        <v>460</v>
      </c>
      <c r="G48" s="192" t="s">
        <v>465</v>
      </c>
      <c r="H48" s="187" t="s">
        <v>472</v>
      </c>
      <c r="I48" s="187" t="s">
        <v>474</v>
      </c>
      <c r="K48" s="187" t="s">
        <v>477</v>
      </c>
      <c r="N48" s="189" t="s">
        <v>365</v>
      </c>
    </row>
    <row r="49" spans="5:14" ht="15.75">
      <c r="E49" s="187" t="s">
        <v>461</v>
      </c>
      <c r="G49" s="192" t="s">
        <v>466</v>
      </c>
      <c r="N49" s="189" t="s">
        <v>366</v>
      </c>
    </row>
    <row r="50" spans="5:14" ht="15.75">
      <c r="E50" s="187" t="s">
        <v>462</v>
      </c>
      <c r="G50" s="187" t="s">
        <v>467</v>
      </c>
      <c r="N50" s="189" t="s">
        <v>367</v>
      </c>
    </row>
    <row r="51" spans="5:7" ht="15.75">
      <c r="E51" s="187" t="s">
        <v>463</v>
      </c>
      <c r="G51" s="192" t="s">
        <v>468</v>
      </c>
    </row>
    <row r="52" ht="15.75">
      <c r="G52" s="192" t="s">
        <v>469</v>
      </c>
    </row>
    <row r="53" ht="15.75">
      <c r="G53" s="192" t="s">
        <v>470</v>
      </c>
    </row>
    <row r="55" spans="1:7" ht="15.75">
      <c r="A55" s="187">
        <v>14</v>
      </c>
      <c r="B55" s="188" t="s">
        <v>368</v>
      </c>
      <c r="F55" s="187" t="s">
        <v>478</v>
      </c>
      <c r="G55" s="187" t="s">
        <v>478</v>
      </c>
    </row>
    <row r="57" spans="1:12" ht="15.75">
      <c r="A57" s="187">
        <v>15</v>
      </c>
      <c r="B57" s="188" t="s">
        <v>369</v>
      </c>
      <c r="D57" s="191" t="s">
        <v>206</v>
      </c>
      <c r="F57" s="192" t="s">
        <v>479</v>
      </c>
      <c r="I57" s="187" t="s">
        <v>481</v>
      </c>
      <c r="J57" s="192" t="s">
        <v>482</v>
      </c>
      <c r="L57" s="187" t="s">
        <v>483</v>
      </c>
    </row>
    <row r="58" ht="15.75">
      <c r="F58" s="187" t="s">
        <v>480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1" sqref="A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c r="AP3" s="50">
        <v>1</v>
      </c>
      <c r="AQ3" s="111" t="s">
        <v>8</v>
      </c>
      <c r="AR3" s="112" t="s">
        <v>8</v>
      </c>
      <c r="AS3" s="90"/>
      <c r="AT3" s="91"/>
      <c r="AU3" s="91"/>
      <c r="AV3" s="91"/>
      <c r="AW3" s="92"/>
      <c r="AX3" s="1"/>
      <c r="AY3" s="1"/>
      <c r="AZ3" s="1"/>
      <c r="BA3" s="61"/>
      <c r="BB3" s="62"/>
      <c r="BC3" s="62"/>
      <c r="BD3" s="63"/>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c r="AP4" s="51">
        <v>2</v>
      </c>
      <c r="AQ4" s="115" t="s">
        <v>10</v>
      </c>
      <c r="AR4" s="116" t="s">
        <v>27</v>
      </c>
      <c r="AS4" s="116" t="s">
        <v>29</v>
      </c>
      <c r="AT4" s="116" t="s">
        <v>15</v>
      </c>
      <c r="AU4" s="116" t="s">
        <v>30</v>
      </c>
      <c r="AV4" s="116" t="s">
        <v>30</v>
      </c>
      <c r="AW4" s="117" t="s">
        <v>38</v>
      </c>
      <c r="AX4" s="1"/>
      <c r="AY4" s="1"/>
      <c r="AZ4" s="1"/>
      <c r="BA4" s="64"/>
      <c r="BB4" s="65"/>
      <c r="BC4" s="65"/>
      <c r="BD4" s="66"/>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c r="AP5" s="51">
        <v>12</v>
      </c>
      <c r="AQ5" s="115" t="s">
        <v>11</v>
      </c>
      <c r="AR5" s="116" t="s">
        <v>13</v>
      </c>
      <c r="AS5" s="116" t="s">
        <v>16</v>
      </c>
      <c r="AT5" s="116" t="s">
        <v>27</v>
      </c>
      <c r="AU5" s="116" t="s">
        <v>29</v>
      </c>
      <c r="AV5" s="116" t="s">
        <v>31</v>
      </c>
      <c r="AW5" s="117" t="s">
        <v>30</v>
      </c>
      <c r="AX5" s="1"/>
      <c r="AY5" s="1"/>
      <c r="AZ5" s="1"/>
      <c r="BA5" s="55"/>
      <c r="BB5" s="56"/>
      <c r="BC5" s="56"/>
      <c r="BD5" s="57"/>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c r="AP6" s="51">
        <v>3</v>
      </c>
      <c r="AQ6" s="115" t="s">
        <v>16</v>
      </c>
      <c r="AR6" s="116" t="s">
        <v>16</v>
      </c>
      <c r="AS6" s="116" t="s">
        <v>23</v>
      </c>
      <c r="AT6" s="116" t="s">
        <v>18</v>
      </c>
      <c r="AU6" s="116" t="s">
        <v>15</v>
      </c>
      <c r="AV6" s="116" t="s">
        <v>25</v>
      </c>
      <c r="AW6" s="117" t="s">
        <v>40</v>
      </c>
      <c r="AX6" s="1"/>
      <c r="AY6" s="1"/>
      <c r="AZ6" s="1"/>
      <c r="BA6" s="55"/>
      <c r="BB6" s="56"/>
      <c r="BC6" s="56"/>
      <c r="BD6" s="57"/>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c r="AP7" s="51">
        <v>7</v>
      </c>
      <c r="AQ7" s="115" t="s">
        <v>8</v>
      </c>
      <c r="AR7" s="116" t="s">
        <v>8</v>
      </c>
      <c r="AS7" s="116" t="s">
        <v>13</v>
      </c>
      <c r="AT7" s="116" t="s">
        <v>13</v>
      </c>
      <c r="AU7" s="116" t="s">
        <v>30</v>
      </c>
      <c r="AV7" s="116" t="s">
        <v>33</v>
      </c>
      <c r="AW7" s="117" t="s">
        <v>44</v>
      </c>
      <c r="AX7" s="1"/>
      <c r="AY7" s="1"/>
      <c r="AZ7" s="1"/>
      <c r="BA7" s="55"/>
      <c r="BB7" s="56"/>
      <c r="BC7" s="56"/>
      <c r="BD7" s="57"/>
      <c r="BE7" s="1"/>
      <c r="BF7"/>
      <c r="BG7"/>
      <c r="BH7"/>
      <c r="BI7"/>
      <c r="BJ7"/>
      <c r="BK7"/>
      <c r="BL7"/>
      <c r="BM7"/>
      <c r="BN7"/>
    </row>
    <row r="8" spans="1:66" ht="22.5" customHeight="1">
      <c r="A8" s="1"/>
      <c r="B8" s="37" t="s">
        <v>21</v>
      </c>
      <c r="C8" s="75"/>
      <c r="D8" s="78"/>
      <c r="E8" s="77"/>
      <c r="F8" s="77"/>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c r="AP8" s="51">
        <v>4</v>
      </c>
      <c r="AQ8" s="115" t="s">
        <v>8</v>
      </c>
      <c r="AR8" s="116" t="s">
        <v>8</v>
      </c>
      <c r="AS8" s="116" t="s">
        <v>11</v>
      </c>
      <c r="AT8" s="116" t="s">
        <v>23</v>
      </c>
      <c r="AU8" s="116" t="s">
        <v>26</v>
      </c>
      <c r="AV8" s="116" t="s">
        <v>33</v>
      </c>
      <c r="AW8" s="117" t="s">
        <v>38</v>
      </c>
      <c r="AX8" s="1"/>
      <c r="AY8" s="1"/>
      <c r="AZ8" s="1"/>
      <c r="BA8" s="55"/>
      <c r="BB8" s="56"/>
      <c r="BC8" s="56"/>
      <c r="BD8" s="57"/>
      <c r="BE8" s="1"/>
      <c r="BF8"/>
      <c r="BG8"/>
      <c r="BH8"/>
      <c r="BI8"/>
      <c r="BJ8"/>
      <c r="BK8"/>
      <c r="BL8"/>
      <c r="BM8"/>
      <c r="BN8"/>
    </row>
    <row r="9" spans="1:66" ht="22.5" customHeight="1">
      <c r="A9" s="1"/>
      <c r="B9" s="37" t="s">
        <v>24</v>
      </c>
      <c r="C9" s="75"/>
      <c r="D9" s="77"/>
      <c r="E9" s="80"/>
      <c r="F9" s="77"/>
      <c r="G9" s="77"/>
      <c r="H9" s="77"/>
      <c r="I9" s="80"/>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c r="AP9" s="51">
        <v>5</v>
      </c>
      <c r="AQ9" s="115" t="s">
        <v>8</v>
      </c>
      <c r="AR9" s="116" t="s">
        <v>19</v>
      </c>
      <c r="AS9" s="116" t="s">
        <v>22</v>
      </c>
      <c r="AT9" s="116" t="s">
        <v>27</v>
      </c>
      <c r="AU9" s="116" t="s">
        <v>30</v>
      </c>
      <c r="AV9" s="116" t="s">
        <v>25</v>
      </c>
      <c r="AW9" s="117" t="s">
        <v>42</v>
      </c>
      <c r="AX9" s="1"/>
      <c r="AY9" s="1"/>
      <c r="AZ9" s="1"/>
      <c r="BA9" s="55"/>
      <c r="BB9" s="56"/>
      <c r="BC9" s="56"/>
      <c r="BD9" s="57"/>
      <c r="BE9" s="1"/>
      <c r="BF9"/>
      <c r="BG9"/>
      <c r="BH9"/>
      <c r="BI9"/>
      <c r="BJ9"/>
      <c r="BK9"/>
      <c r="BL9"/>
      <c r="BM9"/>
      <c r="BN9"/>
    </row>
    <row r="10" spans="1:66" ht="22.5" customHeight="1">
      <c r="A10" s="1"/>
      <c r="B10" s="37" t="s">
        <v>28</v>
      </c>
      <c r="C10" s="83"/>
      <c r="D10" s="77"/>
      <c r="E10" s="77"/>
      <c r="F10" s="80"/>
      <c r="G10" s="77"/>
      <c r="H10" s="77"/>
      <c r="I10" s="77"/>
      <c r="J10" s="76"/>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c r="AP10" s="51">
        <v>13</v>
      </c>
      <c r="AQ10" s="115" t="s">
        <v>8</v>
      </c>
      <c r="AR10" s="116" t="s">
        <v>11</v>
      </c>
      <c r="AS10" s="116" t="s">
        <v>16</v>
      </c>
      <c r="AT10" s="116" t="s">
        <v>16</v>
      </c>
      <c r="AU10" s="116" t="s">
        <v>23</v>
      </c>
      <c r="AV10" s="116" t="s">
        <v>23</v>
      </c>
      <c r="AW10" s="117" t="s">
        <v>31</v>
      </c>
      <c r="AX10" s="1"/>
      <c r="AY10" s="1"/>
      <c r="AZ10" s="1"/>
      <c r="BA10" s="55"/>
      <c r="BB10" s="56"/>
      <c r="BC10" s="56"/>
      <c r="BD10" s="57"/>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c r="AP11" s="51">
        <v>11</v>
      </c>
      <c r="AQ11" s="115" t="s">
        <v>16</v>
      </c>
      <c r="AR11" s="116" t="s">
        <v>20</v>
      </c>
      <c r="AS11" s="116" t="s">
        <v>23</v>
      </c>
      <c r="AT11" s="116" t="s">
        <v>29</v>
      </c>
      <c r="AU11" s="116" t="s">
        <v>18</v>
      </c>
      <c r="AV11" s="116" t="s">
        <v>30</v>
      </c>
      <c r="AW11" s="117" t="s">
        <v>25</v>
      </c>
      <c r="AX11" s="1"/>
      <c r="AY11" s="1"/>
      <c r="AZ11" s="1"/>
      <c r="BA11" s="55"/>
      <c r="BB11" s="56"/>
      <c r="BC11" s="56"/>
      <c r="BD11" s="57"/>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c r="AP12" s="51">
        <v>14</v>
      </c>
      <c r="AQ12" s="115" t="s">
        <v>10</v>
      </c>
      <c r="AR12" s="116" t="s">
        <v>13</v>
      </c>
      <c r="AS12" s="116" t="s">
        <v>23</v>
      </c>
      <c r="AT12" s="116" t="s">
        <v>31</v>
      </c>
      <c r="AU12" s="116" t="s">
        <v>25</v>
      </c>
      <c r="AV12" s="116" t="s">
        <v>38</v>
      </c>
      <c r="AW12" s="117" t="s">
        <v>41</v>
      </c>
      <c r="AX12" s="1"/>
      <c r="AY12" s="1"/>
      <c r="AZ12" s="1"/>
      <c r="BA12" s="55"/>
      <c r="BB12" s="56"/>
      <c r="BC12" s="56"/>
      <c r="BD12" s="57"/>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c r="AP13" s="51">
        <v>15</v>
      </c>
      <c r="AQ13" s="115" t="s">
        <v>8</v>
      </c>
      <c r="AR13" s="116" t="s">
        <v>20</v>
      </c>
      <c r="AS13" s="116" t="s">
        <v>23</v>
      </c>
      <c r="AT13" s="116" t="s">
        <v>31</v>
      </c>
      <c r="AU13" s="116" t="s">
        <v>25</v>
      </c>
      <c r="AV13" s="116" t="s">
        <v>25</v>
      </c>
      <c r="AW13" s="117" t="s">
        <v>38</v>
      </c>
      <c r="AX13" s="1"/>
      <c r="AY13" s="1"/>
      <c r="AZ13" s="1"/>
      <c r="BA13" s="55"/>
      <c r="BB13" s="56"/>
      <c r="BC13" s="56"/>
      <c r="BD13" s="57"/>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c r="AP14" s="51">
        <v>6</v>
      </c>
      <c r="AQ14" s="115" t="s">
        <v>11</v>
      </c>
      <c r="AR14" s="116" t="s">
        <v>16</v>
      </c>
      <c r="AS14" s="116" t="s">
        <v>23</v>
      </c>
      <c r="AT14" s="116" t="s">
        <v>18</v>
      </c>
      <c r="AU14" s="116" t="s">
        <v>33</v>
      </c>
      <c r="AV14" s="116" t="s">
        <v>33</v>
      </c>
      <c r="AW14" s="117" t="s">
        <v>38</v>
      </c>
      <c r="AX14" s="1"/>
      <c r="AY14" s="1"/>
      <c r="AZ14" s="1"/>
      <c r="BA14" s="55"/>
      <c r="BB14" s="56"/>
      <c r="BC14" s="56"/>
      <c r="BD14" s="57"/>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c r="AP15" s="51">
        <v>9</v>
      </c>
      <c r="AQ15" s="115" t="s">
        <v>8</v>
      </c>
      <c r="AR15" s="116" t="s">
        <v>16</v>
      </c>
      <c r="AS15" s="116" t="s">
        <v>16</v>
      </c>
      <c r="AT15" s="116" t="s">
        <v>18</v>
      </c>
      <c r="AU15" s="116" t="s">
        <v>33</v>
      </c>
      <c r="AV15" s="116" t="s">
        <v>40</v>
      </c>
      <c r="AW15" s="117" t="s">
        <v>44</v>
      </c>
      <c r="AX15" s="1"/>
      <c r="AY15" s="1"/>
      <c r="AZ15" s="1"/>
      <c r="BA15" s="55"/>
      <c r="BB15" s="56"/>
      <c r="BC15" s="56"/>
      <c r="BD15" s="57"/>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c r="AP16" s="51">
        <v>10</v>
      </c>
      <c r="AQ16" s="115" t="s">
        <v>23</v>
      </c>
      <c r="AR16" s="116" t="s">
        <v>27</v>
      </c>
      <c r="AS16" s="116" t="s">
        <v>31</v>
      </c>
      <c r="AT16" s="116" t="s">
        <v>15</v>
      </c>
      <c r="AU16" s="116" t="s">
        <v>15</v>
      </c>
      <c r="AV16" s="116" t="s">
        <v>30</v>
      </c>
      <c r="AW16" s="117" t="s">
        <v>38</v>
      </c>
      <c r="AX16" s="1"/>
      <c r="AY16" s="1"/>
      <c r="AZ16" s="1"/>
      <c r="BA16" s="55"/>
      <c r="BB16" s="56"/>
      <c r="BC16" s="56"/>
      <c r="BD16" s="57"/>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c r="AP17" s="52">
        <v>8</v>
      </c>
      <c r="AQ17" s="130" t="s">
        <v>8</v>
      </c>
      <c r="AR17" s="120" t="s">
        <v>11</v>
      </c>
      <c r="AS17" s="120" t="s">
        <v>19</v>
      </c>
      <c r="AT17" s="120" t="s">
        <v>23</v>
      </c>
      <c r="AU17" s="120" t="s">
        <v>31</v>
      </c>
      <c r="AV17" s="120" t="s">
        <v>18</v>
      </c>
      <c r="AW17" s="124" t="s">
        <v>25</v>
      </c>
      <c r="AX17" s="1"/>
      <c r="AY17" s="1"/>
      <c r="AZ17" s="1"/>
      <c r="BA17" s="58"/>
      <c r="BB17" s="59"/>
      <c r="BC17" s="59"/>
      <c r="BD17" s="60"/>
      <c r="BE17" s="1"/>
      <c r="BF17"/>
      <c r="BG17"/>
      <c r="BH17"/>
      <c r="BI17"/>
      <c r="BJ17"/>
      <c r="BK17"/>
      <c r="BL17"/>
      <c r="BM17"/>
      <c r="BN17"/>
    </row>
    <row r="18" spans="1:66" ht="22.5" customHeight="1" thickBot="1">
      <c r="A18" s="1"/>
      <c r="B18" s="38"/>
      <c r="C18" s="35"/>
      <c r="D18" s="36" t="s">
        <v>51</v>
      </c>
      <c r="E18" s="131"/>
      <c r="F18" s="132"/>
      <c r="G18" s="30"/>
      <c r="H18" s="30"/>
      <c r="I18" s="30"/>
      <c r="J18" s="30"/>
      <c r="K18" s="30"/>
      <c r="L18" s="30"/>
      <c r="M18" s="31"/>
      <c r="N18" s="32" t="s">
        <v>50</v>
      </c>
      <c r="O18" s="33"/>
      <c r="P18" s="21"/>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t="s">
        <v>13</v>
      </c>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c r="L65" s="11"/>
      <c r="M65" s="11"/>
      <c r="N65" s="11"/>
      <c r="O65" s="11"/>
      <c r="P65" s="11"/>
      <c r="Q65" s="12"/>
    </row>
    <row r="66" spans="3:17" ht="20.25">
      <c r="C66" s="10"/>
      <c r="D66" s="11"/>
      <c r="E66" s="11"/>
      <c r="F66" s="11"/>
      <c r="G66" s="11"/>
      <c r="H66" s="11"/>
      <c r="I66" s="11"/>
      <c r="J66" s="11"/>
      <c r="K66" s="11"/>
      <c r="L66" s="11"/>
      <c r="M66" s="11"/>
      <c r="N66" s="11"/>
      <c r="O66" s="11"/>
      <c r="P66" s="11"/>
      <c r="Q66" s="12"/>
    </row>
    <row r="67" spans="3:17" ht="20.25">
      <c r="C67" s="10"/>
      <c r="D67" s="11"/>
      <c r="E67" s="11"/>
      <c r="F67" s="11"/>
      <c r="G67" s="11"/>
      <c r="H67" s="11"/>
      <c r="I67" s="11"/>
      <c r="J67" s="11"/>
      <c r="K67" s="11"/>
      <c r="L67" s="11"/>
      <c r="M67" s="11"/>
      <c r="N67" s="11"/>
      <c r="O67" s="11"/>
      <c r="P67" s="11"/>
      <c r="Q67" s="12"/>
    </row>
    <row r="68" spans="3:17" ht="20.25">
      <c r="C68" s="10"/>
      <c r="D68" s="11"/>
      <c r="E68" s="11"/>
      <c r="F68" s="11"/>
      <c r="G68" s="11"/>
      <c r="H68" s="11"/>
      <c r="I68" s="11"/>
      <c r="J68" s="11"/>
      <c r="K68" s="11"/>
      <c r="L68" s="11"/>
      <c r="M68" s="11"/>
      <c r="N68" s="11"/>
      <c r="O68" s="11"/>
      <c r="P68" s="11"/>
      <c r="Q68" s="12"/>
    </row>
    <row r="69" spans="3:18" ht="20.25">
      <c r="C69" s="10"/>
      <c r="D69" s="11"/>
      <c r="E69" s="11"/>
      <c r="F69" s="11"/>
      <c r="G69" s="11"/>
      <c r="H69" s="11"/>
      <c r="I69" s="11"/>
      <c r="J69" s="11"/>
      <c r="K69" s="11"/>
      <c r="L69" s="11"/>
      <c r="M69" s="11"/>
      <c r="N69" s="11"/>
      <c r="O69" s="11"/>
      <c r="P69" s="11"/>
      <c r="Q69" s="12"/>
      <c r="R69" s="4">
        <v>1</v>
      </c>
    </row>
    <row r="70" spans="3:17" ht="20.25">
      <c r="C70" s="10"/>
      <c r="D70" s="11"/>
      <c r="E70" s="11"/>
      <c r="F70" s="11"/>
      <c r="G70" s="11"/>
      <c r="H70" s="11"/>
      <c r="I70" s="11"/>
      <c r="J70" s="11"/>
      <c r="K70" s="11"/>
      <c r="L70" s="11"/>
      <c r="M70" s="11"/>
      <c r="N70" s="11"/>
      <c r="O70" s="11"/>
      <c r="P70" s="11"/>
      <c r="Q70" s="12"/>
    </row>
    <row r="71" spans="3:17" ht="20.25">
      <c r="C71" s="10"/>
      <c r="D71" s="11"/>
      <c r="E71" s="11"/>
      <c r="F71" s="11"/>
      <c r="G71" s="11"/>
      <c r="H71" s="11"/>
      <c r="I71" s="11"/>
      <c r="J71" s="11"/>
      <c r="K71" s="11"/>
      <c r="L71" s="11"/>
      <c r="M71" s="11"/>
      <c r="N71" s="11"/>
      <c r="O71" s="11"/>
      <c r="P71" s="11"/>
      <c r="Q71" s="12"/>
    </row>
    <row r="72" spans="3:17" ht="20.25">
      <c r="C72" s="10"/>
      <c r="D72" s="11"/>
      <c r="E72" s="11"/>
      <c r="F72" s="11"/>
      <c r="G72" s="11"/>
      <c r="H72" s="11"/>
      <c r="I72" s="11"/>
      <c r="J72" s="11"/>
      <c r="K72" s="11"/>
      <c r="L72" s="11"/>
      <c r="M72" s="11"/>
      <c r="N72" s="11"/>
      <c r="O72" s="11"/>
      <c r="P72" s="11"/>
      <c r="Q72" s="12"/>
    </row>
    <row r="73" spans="3:17" ht="20.25">
      <c r="C73" s="10"/>
      <c r="D73" s="11"/>
      <c r="E73" s="11"/>
      <c r="F73" s="11"/>
      <c r="G73" s="11"/>
      <c r="H73" s="11"/>
      <c r="I73" s="11"/>
      <c r="J73" s="11"/>
      <c r="K73" s="11"/>
      <c r="L73" s="11"/>
      <c r="M73" s="11"/>
      <c r="N73" s="11"/>
      <c r="O73" s="11"/>
      <c r="P73" s="11"/>
      <c r="Q73" s="12"/>
    </row>
    <row r="74" spans="3:17" ht="20.25">
      <c r="C74" s="10"/>
      <c r="D74" s="11"/>
      <c r="E74" s="11"/>
      <c r="F74" s="11"/>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c r="L105" s="11"/>
      <c r="M105" s="11"/>
      <c r="N105" s="11"/>
      <c r="O105" s="11"/>
      <c r="P105" s="11"/>
      <c r="Q105" s="12"/>
    </row>
    <row r="106" spans="3:17" ht="20.25">
      <c r="C106" s="10"/>
      <c r="D106" s="11"/>
      <c r="E106" s="11"/>
      <c r="F106" s="11"/>
      <c r="G106" s="11"/>
      <c r="H106" s="11"/>
      <c r="I106" s="11"/>
      <c r="J106" s="11"/>
      <c r="K106" s="11"/>
      <c r="L106" s="11"/>
      <c r="M106" s="11"/>
      <c r="N106" s="11"/>
      <c r="O106" s="11"/>
      <c r="P106" s="11"/>
      <c r="Q106" s="12"/>
    </row>
    <row r="107" spans="3:17" ht="20.25">
      <c r="C107" s="10"/>
      <c r="D107" s="11"/>
      <c r="E107" s="11"/>
      <c r="F107" s="11"/>
      <c r="G107" s="11"/>
      <c r="H107" s="11"/>
      <c r="I107" s="11"/>
      <c r="J107" s="11"/>
      <c r="K107" s="11"/>
      <c r="L107" s="11"/>
      <c r="M107" s="11"/>
      <c r="N107" s="11"/>
      <c r="O107" s="11"/>
      <c r="P107" s="11"/>
      <c r="Q107" s="12"/>
    </row>
    <row r="108" spans="3:17" ht="20.25">
      <c r="C108" s="10"/>
      <c r="D108" s="11"/>
      <c r="E108" s="11"/>
      <c r="F108" s="11"/>
      <c r="G108" s="11"/>
      <c r="H108" s="11"/>
      <c r="I108" s="11"/>
      <c r="J108" s="11"/>
      <c r="K108" s="11"/>
      <c r="L108" s="11"/>
      <c r="M108" s="11"/>
      <c r="N108" s="11"/>
      <c r="O108" s="11"/>
      <c r="P108" s="11"/>
      <c r="Q108" s="12"/>
    </row>
    <row r="109" spans="3:17" ht="20.25">
      <c r="C109" s="10"/>
      <c r="D109" s="11"/>
      <c r="E109" s="11"/>
      <c r="F109" s="11"/>
      <c r="G109" s="11"/>
      <c r="H109" s="11"/>
      <c r="I109" s="11"/>
      <c r="J109" s="11"/>
      <c r="K109" s="11"/>
      <c r="L109" s="11"/>
      <c r="M109" s="11"/>
      <c r="N109" s="11"/>
      <c r="O109" s="11"/>
      <c r="P109" s="11"/>
      <c r="Q109" s="12"/>
    </row>
    <row r="110" spans="3:17" ht="20.25">
      <c r="C110" s="10"/>
      <c r="D110" s="11"/>
      <c r="E110" s="11"/>
      <c r="F110" s="11"/>
      <c r="G110" s="11"/>
      <c r="H110" s="11"/>
      <c r="I110" s="11"/>
      <c r="J110" s="11"/>
      <c r="K110" s="11"/>
      <c r="L110" s="11"/>
      <c r="M110" s="11"/>
      <c r="N110" s="11"/>
      <c r="O110" s="11"/>
      <c r="P110" s="11"/>
      <c r="Q110" s="12"/>
    </row>
    <row r="111" spans="3:17" ht="20.25">
      <c r="C111" s="10"/>
      <c r="D111" s="11"/>
      <c r="E111" s="11"/>
      <c r="F111" s="11"/>
      <c r="G111" s="11"/>
      <c r="H111" s="11"/>
      <c r="I111" s="11"/>
      <c r="J111" s="11"/>
      <c r="K111" s="11"/>
      <c r="L111" s="11"/>
      <c r="M111" s="11"/>
      <c r="N111" s="11"/>
      <c r="O111" s="11"/>
      <c r="P111" s="11"/>
      <c r="Q111" s="12"/>
    </row>
    <row r="112" spans="3:17" ht="20.25">
      <c r="C112" s="10"/>
      <c r="D112" s="11"/>
      <c r="E112" s="11"/>
      <c r="F112" s="11"/>
      <c r="G112" s="11"/>
      <c r="H112" s="11"/>
      <c r="I112" s="11"/>
      <c r="J112" s="11"/>
      <c r="K112" s="11"/>
      <c r="L112" s="11"/>
      <c r="M112" s="11"/>
      <c r="N112" s="11"/>
      <c r="O112" s="11"/>
      <c r="P112" s="11"/>
      <c r="Q112" s="12"/>
    </row>
    <row r="113" spans="3:17" ht="20.25">
      <c r="C113" s="10"/>
      <c r="D113" s="11"/>
      <c r="E113" s="11"/>
      <c r="F113" s="11"/>
      <c r="G113" s="11"/>
      <c r="H113" s="11"/>
      <c r="I113" s="11"/>
      <c r="J113" s="11"/>
      <c r="K113" s="11"/>
      <c r="L113" s="11"/>
      <c r="M113" s="11"/>
      <c r="N113" s="11"/>
      <c r="O113" s="11"/>
      <c r="P113" s="11"/>
      <c r="Q113" s="12"/>
    </row>
    <row r="114" spans="3:17" ht="20.25">
      <c r="C114" s="10"/>
      <c r="D114" s="11"/>
      <c r="E114" s="11"/>
      <c r="F114" s="11"/>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E18:F18"/>
    <mergeCell ref="BA2:BD2"/>
    <mergeCell ref="V17:W17"/>
    <mergeCell ref="T2:Z2"/>
    <mergeCell ref="AF2:AM2"/>
    <mergeCell ref="AP2:AW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1" sqref="E1:K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269</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127" t="s">
        <v>11</v>
      </c>
      <c r="D3" s="112" t="s">
        <v>18</v>
      </c>
      <c r="E3" s="112" t="s">
        <v>31</v>
      </c>
      <c r="F3" s="112" t="s">
        <v>19</v>
      </c>
      <c r="G3" s="112" t="s">
        <v>23</v>
      </c>
      <c r="H3" s="112" t="s">
        <v>8</v>
      </c>
      <c r="I3" s="112" t="s">
        <v>25</v>
      </c>
      <c r="J3" s="112" t="s">
        <v>23</v>
      </c>
      <c r="K3" s="71"/>
      <c r="L3" s="71"/>
      <c r="M3" s="71"/>
      <c r="N3" s="72"/>
      <c r="O3" s="71"/>
      <c r="P3" s="71"/>
      <c r="Q3" s="125" t="s">
        <v>25</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68</v>
      </c>
      <c r="BC3" s="62" t="s">
        <v>65</v>
      </c>
      <c r="BD3" s="63">
        <v>4</v>
      </c>
      <c r="BE3" s="1"/>
      <c r="BF3"/>
      <c r="BG3"/>
      <c r="BH3"/>
      <c r="BI3"/>
      <c r="BJ3"/>
      <c r="BK3"/>
      <c r="BL3"/>
      <c r="BM3"/>
      <c r="BN3"/>
    </row>
    <row r="4" spans="1:66" ht="22.5" customHeight="1">
      <c r="A4" s="1"/>
      <c r="B4" s="37" t="s">
        <v>9</v>
      </c>
      <c r="C4" s="75"/>
      <c r="D4" s="76"/>
      <c r="E4" s="77"/>
      <c r="F4" s="77"/>
      <c r="G4" s="116" t="s">
        <v>8</v>
      </c>
      <c r="H4" s="78"/>
      <c r="I4" s="77"/>
      <c r="J4" s="77"/>
      <c r="K4" s="77"/>
      <c r="L4" s="78"/>
      <c r="M4" s="77"/>
      <c r="N4" s="77"/>
      <c r="O4" s="77"/>
      <c r="P4" s="76"/>
      <c r="Q4" s="117" t="s">
        <v>8</v>
      </c>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66</v>
      </c>
      <c r="BC4" s="65" t="s">
        <v>67</v>
      </c>
      <c r="BD4" s="66">
        <v>43</v>
      </c>
      <c r="BE4" s="1"/>
      <c r="BF4"/>
      <c r="BG4"/>
      <c r="BH4"/>
      <c r="BI4"/>
      <c r="BJ4"/>
      <c r="BK4"/>
      <c r="BL4"/>
      <c r="BM4"/>
      <c r="BN4"/>
    </row>
    <row r="5" spans="1:66" ht="22.5" customHeight="1">
      <c r="A5" s="1"/>
      <c r="B5" s="37" t="s">
        <v>12</v>
      </c>
      <c r="C5" s="75"/>
      <c r="D5" s="77"/>
      <c r="E5" s="76"/>
      <c r="F5" s="77"/>
      <c r="G5" s="116" t="s">
        <v>33</v>
      </c>
      <c r="H5" s="77"/>
      <c r="I5" s="80"/>
      <c r="J5" s="77"/>
      <c r="K5" s="80"/>
      <c r="L5" s="77"/>
      <c r="M5" s="77"/>
      <c r="N5" s="77"/>
      <c r="O5" s="76"/>
      <c r="P5" s="77"/>
      <c r="Q5" s="117" t="s">
        <v>31</v>
      </c>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79</v>
      </c>
      <c r="BC5" s="56" t="s">
        <v>80</v>
      </c>
      <c r="BD5" s="57">
        <v>13</v>
      </c>
      <c r="BE5" s="1"/>
      <c r="BF5"/>
      <c r="BG5"/>
      <c r="BH5"/>
      <c r="BI5"/>
      <c r="BJ5"/>
      <c r="BK5"/>
      <c r="BL5"/>
      <c r="BM5"/>
      <c r="BN5"/>
    </row>
    <row r="6" spans="1:66" ht="22.5" customHeight="1">
      <c r="A6" s="68" t="s">
        <v>56</v>
      </c>
      <c r="B6" s="37" t="s">
        <v>14</v>
      </c>
      <c r="C6" s="81"/>
      <c r="D6" s="77"/>
      <c r="E6" s="77"/>
      <c r="F6" s="76"/>
      <c r="G6" s="116" t="s">
        <v>11</v>
      </c>
      <c r="H6" s="77"/>
      <c r="I6" s="77"/>
      <c r="J6" s="80"/>
      <c r="K6" s="77"/>
      <c r="L6" s="77"/>
      <c r="M6" s="77"/>
      <c r="N6" s="76"/>
      <c r="O6" s="77"/>
      <c r="P6" s="77"/>
      <c r="Q6" s="117" t="s">
        <v>20</v>
      </c>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91</v>
      </c>
      <c r="BC6" s="56" t="s">
        <v>92</v>
      </c>
      <c r="BD6" s="57">
        <v>18</v>
      </c>
      <c r="BE6" s="1"/>
      <c r="BF6"/>
      <c r="BG6"/>
      <c r="BH6"/>
      <c r="BI6"/>
      <c r="BJ6"/>
      <c r="BK6"/>
      <c r="BL6"/>
      <c r="BM6"/>
      <c r="BN6"/>
    </row>
    <row r="7" spans="1:66" ht="22.5" customHeight="1">
      <c r="A7" s="1"/>
      <c r="B7" s="37" t="s">
        <v>17</v>
      </c>
      <c r="C7" s="75"/>
      <c r="D7" s="77"/>
      <c r="E7" s="77"/>
      <c r="F7" s="77"/>
      <c r="G7" s="116" t="s">
        <v>8</v>
      </c>
      <c r="H7" s="116" t="s">
        <v>30</v>
      </c>
      <c r="I7" s="77"/>
      <c r="J7" s="77"/>
      <c r="K7" s="77"/>
      <c r="L7" s="77"/>
      <c r="M7" s="76"/>
      <c r="N7" s="77"/>
      <c r="O7" s="77"/>
      <c r="P7" s="77"/>
      <c r="Q7" s="117" t="s">
        <v>38</v>
      </c>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105</v>
      </c>
      <c r="BC7" s="56" t="s">
        <v>106</v>
      </c>
      <c r="BD7" s="57">
        <v>8</v>
      </c>
      <c r="BE7" s="1"/>
      <c r="BF7"/>
      <c r="BG7"/>
      <c r="BH7"/>
      <c r="BI7"/>
      <c r="BJ7"/>
      <c r="BK7"/>
      <c r="BL7"/>
      <c r="BM7"/>
      <c r="BN7"/>
    </row>
    <row r="8" spans="1:66" ht="22.5" customHeight="1">
      <c r="A8" s="1"/>
      <c r="B8" s="37" t="s">
        <v>21</v>
      </c>
      <c r="C8" s="75"/>
      <c r="D8" s="78"/>
      <c r="E8" s="77"/>
      <c r="F8" s="77"/>
      <c r="G8" s="77"/>
      <c r="H8" s="116" t="s">
        <v>8</v>
      </c>
      <c r="I8" s="77"/>
      <c r="J8" s="77"/>
      <c r="K8" s="77"/>
      <c r="L8" s="78"/>
      <c r="M8" s="77"/>
      <c r="N8" s="116" t="s">
        <v>18</v>
      </c>
      <c r="O8" s="116" t="s">
        <v>40</v>
      </c>
      <c r="P8" s="116" t="s">
        <v>16</v>
      </c>
      <c r="Q8" s="117" t="s">
        <v>23</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121</v>
      </c>
      <c r="BC8" s="56" t="s">
        <v>122</v>
      </c>
      <c r="BD8" s="57">
        <v>14</v>
      </c>
      <c r="BE8" s="1"/>
      <c r="BF8"/>
      <c r="BG8"/>
      <c r="BH8"/>
      <c r="BI8"/>
      <c r="BJ8"/>
      <c r="BK8"/>
      <c r="BL8"/>
      <c r="BM8"/>
      <c r="BN8"/>
    </row>
    <row r="9" spans="1:66" ht="22.5" customHeight="1">
      <c r="A9" s="1"/>
      <c r="B9" s="37" t="s">
        <v>24</v>
      </c>
      <c r="C9" s="75"/>
      <c r="D9" s="77"/>
      <c r="E9" s="80"/>
      <c r="F9" s="77"/>
      <c r="G9" s="77"/>
      <c r="H9" s="116" t="s">
        <v>13</v>
      </c>
      <c r="I9" s="80"/>
      <c r="J9" s="77"/>
      <c r="K9" s="116" t="s">
        <v>10</v>
      </c>
      <c r="L9" s="116" t="s">
        <v>30</v>
      </c>
      <c r="M9" s="116" t="s">
        <v>38</v>
      </c>
      <c r="N9" s="116" t="s">
        <v>29</v>
      </c>
      <c r="O9" s="80"/>
      <c r="P9" s="77"/>
      <c r="Q9" s="117" t="s">
        <v>25</v>
      </c>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140</v>
      </c>
      <c r="BC9" s="56" t="s">
        <v>141</v>
      </c>
      <c r="BD9" s="57">
        <v>53</v>
      </c>
      <c r="BE9" s="1"/>
      <c r="BF9"/>
      <c r="BG9"/>
      <c r="BH9"/>
      <c r="BI9"/>
      <c r="BJ9"/>
      <c r="BK9"/>
      <c r="BL9"/>
      <c r="BM9"/>
      <c r="BN9"/>
    </row>
    <row r="10" spans="1:66" ht="22.5" customHeight="1">
      <c r="A10" s="1"/>
      <c r="B10" s="37" t="s">
        <v>28</v>
      </c>
      <c r="C10" s="123" t="s">
        <v>30</v>
      </c>
      <c r="D10" s="77"/>
      <c r="E10" s="77"/>
      <c r="F10" s="80"/>
      <c r="G10" s="77"/>
      <c r="H10" s="116" t="s">
        <v>8</v>
      </c>
      <c r="I10" s="77"/>
      <c r="J10" s="116" t="s">
        <v>8</v>
      </c>
      <c r="K10" s="116" t="s">
        <v>8</v>
      </c>
      <c r="L10" s="77"/>
      <c r="M10" s="77"/>
      <c r="N10" s="80"/>
      <c r="O10" s="77"/>
      <c r="P10" s="77"/>
      <c r="Q10" s="117"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156</v>
      </c>
      <c r="BC10" s="56" t="s">
        <v>157</v>
      </c>
      <c r="BD10" s="57">
        <v>9</v>
      </c>
      <c r="BE10" s="1"/>
      <c r="BF10"/>
      <c r="BG10"/>
      <c r="BH10"/>
      <c r="BI10"/>
      <c r="BJ10"/>
      <c r="BK10"/>
      <c r="BL10"/>
      <c r="BM10"/>
      <c r="BN10"/>
    </row>
    <row r="11" spans="1:66" ht="22.5" customHeight="1">
      <c r="A11" s="1"/>
      <c r="B11" s="37" t="s">
        <v>32</v>
      </c>
      <c r="C11" s="119" t="s">
        <v>16</v>
      </c>
      <c r="D11" s="77"/>
      <c r="E11" s="80"/>
      <c r="F11" s="77"/>
      <c r="G11" s="116" t="s">
        <v>11</v>
      </c>
      <c r="H11" s="116" t="s">
        <v>30</v>
      </c>
      <c r="I11" s="116" t="s">
        <v>16</v>
      </c>
      <c r="J11" s="116" t="s">
        <v>29</v>
      </c>
      <c r="K11" s="80"/>
      <c r="L11" s="77"/>
      <c r="M11" s="116" t="s">
        <v>29</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146</v>
      </c>
      <c r="BC11" s="56" t="s">
        <v>172</v>
      </c>
      <c r="BD11" s="57">
        <v>37</v>
      </c>
      <c r="BE11" s="1"/>
      <c r="BF11"/>
      <c r="BG11"/>
      <c r="BH11"/>
      <c r="BI11"/>
      <c r="BJ11"/>
      <c r="BK11"/>
      <c r="BL11"/>
      <c r="BM11"/>
      <c r="BN11"/>
    </row>
    <row r="12" spans="1:66" ht="22.5" customHeight="1">
      <c r="A12" s="1"/>
      <c r="B12" s="37" t="s">
        <v>34</v>
      </c>
      <c r="C12" s="119" t="s">
        <v>31</v>
      </c>
      <c r="D12" s="116" t="s">
        <v>16</v>
      </c>
      <c r="E12" s="116" t="s">
        <v>23</v>
      </c>
      <c r="F12" s="116" t="s">
        <v>11</v>
      </c>
      <c r="G12" s="116" t="s">
        <v>8</v>
      </c>
      <c r="H12" s="78"/>
      <c r="I12" s="116" t="s">
        <v>22</v>
      </c>
      <c r="J12" s="116" t="s">
        <v>8</v>
      </c>
      <c r="K12" s="116" t="s">
        <v>27</v>
      </c>
      <c r="L12" s="116" t="s">
        <v>19</v>
      </c>
      <c r="M12" s="116" t="s">
        <v>23</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186</v>
      </c>
      <c r="BC12" s="56" t="s">
        <v>187</v>
      </c>
      <c r="BD12" s="57">
        <v>48</v>
      </c>
      <c r="BE12" s="1"/>
      <c r="BF12"/>
      <c r="BG12"/>
      <c r="BH12"/>
      <c r="BI12"/>
      <c r="BJ12"/>
      <c r="BK12"/>
      <c r="BL12"/>
      <c r="BM12"/>
      <c r="BN12"/>
    </row>
    <row r="13" spans="1:66" ht="22.5" customHeight="1">
      <c r="A13" s="1"/>
      <c r="B13" s="37" t="s">
        <v>35</v>
      </c>
      <c r="C13" s="119" t="s">
        <v>18</v>
      </c>
      <c r="D13" s="77"/>
      <c r="E13" s="77"/>
      <c r="F13" s="77"/>
      <c r="G13" s="76"/>
      <c r="H13" s="77"/>
      <c r="I13" s="77"/>
      <c r="J13" s="77"/>
      <c r="K13" s="77"/>
      <c r="L13" s="77"/>
      <c r="M13" s="116" t="s">
        <v>25</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169</v>
      </c>
      <c r="BC13" s="56" t="s">
        <v>203</v>
      </c>
      <c r="BD13" s="57">
        <v>275</v>
      </c>
      <c r="BE13" s="1"/>
      <c r="BF13"/>
      <c r="BG13"/>
      <c r="BH13"/>
      <c r="BI13"/>
      <c r="BJ13"/>
      <c r="BK13"/>
      <c r="BL13"/>
      <c r="BM13"/>
      <c r="BN13"/>
    </row>
    <row r="14" spans="1:66" ht="22.5" customHeight="1">
      <c r="A14" s="1"/>
      <c r="B14" s="37" t="s">
        <v>36</v>
      </c>
      <c r="C14" s="119" t="s">
        <v>40</v>
      </c>
      <c r="D14" s="77"/>
      <c r="E14" s="77"/>
      <c r="F14" s="76"/>
      <c r="G14" s="77"/>
      <c r="H14" s="77"/>
      <c r="I14" s="77"/>
      <c r="J14" s="80"/>
      <c r="K14" s="77"/>
      <c r="L14" s="77"/>
      <c r="M14" s="116" t="s">
        <v>30</v>
      </c>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208</v>
      </c>
      <c r="BC14" s="56" t="s">
        <v>209</v>
      </c>
      <c r="BD14" s="57">
        <v>4</v>
      </c>
      <c r="BE14" s="1"/>
      <c r="BF14"/>
      <c r="BG14"/>
      <c r="BH14"/>
      <c r="BI14"/>
      <c r="BJ14"/>
      <c r="BK14"/>
      <c r="BL14"/>
      <c r="BM14"/>
      <c r="BN14"/>
    </row>
    <row r="15" spans="1:66" ht="22.5" customHeight="1">
      <c r="A15" s="1"/>
      <c r="B15" s="37" t="s">
        <v>37</v>
      </c>
      <c r="C15" s="119" t="s">
        <v>8</v>
      </c>
      <c r="D15" s="77"/>
      <c r="E15" s="76"/>
      <c r="F15" s="77"/>
      <c r="G15" s="77"/>
      <c r="H15" s="77"/>
      <c r="I15" s="80"/>
      <c r="J15" s="77"/>
      <c r="K15" s="80"/>
      <c r="L15" s="116" t="s">
        <v>10</v>
      </c>
      <c r="M15" s="116" t="s">
        <v>16</v>
      </c>
      <c r="N15" s="116" t="s">
        <v>31</v>
      </c>
      <c r="O15" s="116" t="s">
        <v>13</v>
      </c>
      <c r="P15" s="116" t="s">
        <v>23</v>
      </c>
      <c r="Q15" s="117" t="s">
        <v>41</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226</v>
      </c>
      <c r="BC15" s="56" t="s">
        <v>227</v>
      </c>
      <c r="BD15" s="57">
        <v>248</v>
      </c>
      <c r="BE15" s="1"/>
      <c r="BF15"/>
      <c r="BG15"/>
      <c r="BH15"/>
      <c r="BI15"/>
      <c r="BJ15"/>
      <c r="BK15"/>
      <c r="BL15"/>
      <c r="BM15"/>
      <c r="BN15"/>
    </row>
    <row r="16" spans="1:66" ht="22.5" customHeight="1" thickBot="1">
      <c r="A16" s="1"/>
      <c r="B16" s="37" t="s">
        <v>39</v>
      </c>
      <c r="C16" s="119" t="s">
        <v>33</v>
      </c>
      <c r="D16" s="76"/>
      <c r="E16" s="77"/>
      <c r="F16" s="77"/>
      <c r="G16" s="77"/>
      <c r="H16" s="78"/>
      <c r="I16" s="77"/>
      <c r="J16" s="77"/>
      <c r="K16" s="77"/>
      <c r="L16" s="78"/>
      <c r="M16" s="77"/>
      <c r="N16" s="116" t="s">
        <v>16</v>
      </c>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181</v>
      </c>
      <c r="BC16" s="56" t="s">
        <v>238</v>
      </c>
      <c r="BD16" s="57">
        <v>140</v>
      </c>
      <c r="BE16" s="1"/>
      <c r="BF16"/>
      <c r="BG16"/>
      <c r="BH16"/>
      <c r="BI16"/>
      <c r="BJ16"/>
      <c r="BK16"/>
      <c r="BL16"/>
      <c r="BM16"/>
      <c r="BN16"/>
    </row>
    <row r="17" spans="1:66" ht="22.5" customHeight="1" thickBot="1">
      <c r="A17" s="1"/>
      <c r="B17" s="37" t="s">
        <v>43</v>
      </c>
      <c r="C17" s="126" t="s">
        <v>16</v>
      </c>
      <c r="D17" s="86"/>
      <c r="E17" s="86"/>
      <c r="F17" s="87"/>
      <c r="G17" s="86"/>
      <c r="H17" s="86"/>
      <c r="I17" s="86"/>
      <c r="J17" s="120" t="s">
        <v>15</v>
      </c>
      <c r="K17" s="120" t="s">
        <v>30</v>
      </c>
      <c r="L17" s="120" t="s">
        <v>23</v>
      </c>
      <c r="M17" s="120" t="s">
        <v>15</v>
      </c>
      <c r="N17" s="120" t="s">
        <v>18</v>
      </c>
      <c r="O17" s="120" t="s">
        <v>31</v>
      </c>
      <c r="P17" s="120" t="s">
        <v>38</v>
      </c>
      <c r="Q17" s="124" t="s">
        <v>27</v>
      </c>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207</v>
      </c>
      <c r="BC17" s="59" t="s">
        <v>253</v>
      </c>
      <c r="BD17" s="60">
        <v>257</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254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1</v>
      </c>
      <c r="F63" s="8">
        <v>8</v>
      </c>
      <c r="G63" s="8">
        <v>1</v>
      </c>
      <c r="H63" s="8">
        <v>1</v>
      </c>
      <c r="I63" s="8">
        <v>1</v>
      </c>
      <c r="J63" s="8">
        <v>1</v>
      </c>
      <c r="K63" s="8"/>
      <c r="L63" s="8"/>
      <c r="M63" s="8"/>
      <c r="N63" s="8"/>
      <c r="O63" s="8"/>
      <c r="P63" s="8"/>
      <c r="Q63" s="9">
        <v>1</v>
      </c>
    </row>
    <row r="64" spans="3:17" ht="20.25">
      <c r="C64" s="10"/>
      <c r="D64" s="11"/>
      <c r="E64" s="11"/>
      <c r="F64" s="11"/>
      <c r="G64" s="11">
        <v>1</v>
      </c>
      <c r="H64" s="11"/>
      <c r="I64" s="11"/>
      <c r="J64" s="11"/>
      <c r="K64" s="11"/>
      <c r="L64" s="11"/>
      <c r="M64" s="11"/>
      <c r="N64" s="11"/>
      <c r="O64" s="11"/>
      <c r="P64" s="11"/>
      <c r="Q64" s="12">
        <v>1</v>
      </c>
    </row>
    <row r="65" spans="3:17" ht="20.25">
      <c r="C65" s="10"/>
      <c r="D65" s="11"/>
      <c r="E65" s="11"/>
      <c r="F65" s="11"/>
      <c r="G65" s="11">
        <v>1</v>
      </c>
      <c r="H65" s="11"/>
      <c r="I65" s="11"/>
      <c r="J65" s="11"/>
      <c r="K65" s="11"/>
      <c r="L65" s="11"/>
      <c r="M65" s="11"/>
      <c r="N65" s="11"/>
      <c r="O65" s="11"/>
      <c r="P65" s="11"/>
      <c r="Q65" s="12">
        <v>1</v>
      </c>
    </row>
    <row r="66" spans="3:17" ht="20.25">
      <c r="C66" s="10"/>
      <c r="D66" s="11"/>
      <c r="E66" s="11"/>
      <c r="F66" s="11"/>
      <c r="G66" s="11">
        <v>1</v>
      </c>
      <c r="H66" s="11"/>
      <c r="I66" s="11"/>
      <c r="J66" s="11"/>
      <c r="K66" s="11"/>
      <c r="L66" s="11"/>
      <c r="M66" s="11"/>
      <c r="N66" s="11"/>
      <c r="O66" s="11"/>
      <c r="P66" s="11"/>
      <c r="Q66" s="12">
        <v>9</v>
      </c>
    </row>
    <row r="67" spans="3:17" ht="20.25">
      <c r="C67" s="10"/>
      <c r="D67" s="11"/>
      <c r="E67" s="11"/>
      <c r="F67" s="11"/>
      <c r="G67" s="11">
        <v>1</v>
      </c>
      <c r="H67" s="11">
        <v>1</v>
      </c>
      <c r="I67" s="11"/>
      <c r="J67" s="11"/>
      <c r="K67" s="11"/>
      <c r="L67" s="11"/>
      <c r="M67" s="11"/>
      <c r="N67" s="11"/>
      <c r="O67" s="11"/>
      <c r="P67" s="11"/>
      <c r="Q67" s="12">
        <v>1</v>
      </c>
    </row>
    <row r="68" spans="3:17" ht="20.25">
      <c r="C68" s="10"/>
      <c r="D68" s="11"/>
      <c r="E68" s="11"/>
      <c r="F68" s="11"/>
      <c r="G68" s="11"/>
      <c r="H68" s="11">
        <v>1</v>
      </c>
      <c r="I68" s="11"/>
      <c r="J68" s="11"/>
      <c r="K68" s="11"/>
      <c r="L68" s="11"/>
      <c r="M68" s="11"/>
      <c r="N68" s="11">
        <v>1</v>
      </c>
      <c r="O68" s="11">
        <v>8</v>
      </c>
      <c r="P68" s="11">
        <v>1</v>
      </c>
      <c r="Q68" s="12">
        <v>1</v>
      </c>
    </row>
    <row r="69" spans="3:18" ht="20.25">
      <c r="C69" s="10"/>
      <c r="D69" s="11"/>
      <c r="E69" s="11"/>
      <c r="F69" s="11"/>
      <c r="G69" s="11"/>
      <c r="H69" s="11">
        <v>2</v>
      </c>
      <c r="I69" s="11"/>
      <c r="J69" s="11"/>
      <c r="K69" s="11">
        <v>9</v>
      </c>
      <c r="L69" s="11">
        <v>1</v>
      </c>
      <c r="M69" s="11">
        <v>1</v>
      </c>
      <c r="N69" s="11">
        <v>4</v>
      </c>
      <c r="O69" s="11"/>
      <c r="P69" s="11"/>
      <c r="Q69" s="12">
        <v>1</v>
      </c>
      <c r="R69" s="4">
        <v>1</v>
      </c>
    </row>
    <row r="70" spans="3:17" ht="20.25">
      <c r="C70" s="10">
        <v>0</v>
      </c>
      <c r="D70" s="11"/>
      <c r="E70" s="11"/>
      <c r="F70" s="11"/>
      <c r="G70" s="11"/>
      <c r="H70" s="11">
        <v>1</v>
      </c>
      <c r="I70" s="11"/>
      <c r="J70" s="11">
        <v>1</v>
      </c>
      <c r="K70" s="11">
        <v>1</v>
      </c>
      <c r="L70" s="11"/>
      <c r="M70" s="11"/>
      <c r="N70" s="11"/>
      <c r="O70" s="11"/>
      <c r="P70" s="11"/>
      <c r="Q70" s="12">
        <v>1</v>
      </c>
    </row>
    <row r="71" spans="3:17" ht="20.25">
      <c r="C71" s="10">
        <v>1</v>
      </c>
      <c r="D71" s="11"/>
      <c r="E71" s="11"/>
      <c r="F71" s="11"/>
      <c r="G71" s="11">
        <v>1</v>
      </c>
      <c r="H71" s="11">
        <v>1</v>
      </c>
      <c r="I71" s="11">
        <v>1</v>
      </c>
      <c r="J71" s="11">
        <v>4</v>
      </c>
      <c r="K71" s="11"/>
      <c r="L71" s="11"/>
      <c r="M71" s="11">
        <v>4</v>
      </c>
      <c r="N71" s="11"/>
      <c r="O71" s="11"/>
      <c r="P71" s="11"/>
      <c r="Q71" s="12"/>
    </row>
    <row r="72" spans="3:17" ht="20.25">
      <c r="C72" s="10">
        <v>1</v>
      </c>
      <c r="D72" s="11">
        <v>1</v>
      </c>
      <c r="E72" s="11">
        <v>1</v>
      </c>
      <c r="F72" s="11">
        <v>1</v>
      </c>
      <c r="G72" s="11">
        <v>1</v>
      </c>
      <c r="H72" s="11"/>
      <c r="I72" s="11">
        <v>10</v>
      </c>
      <c r="J72" s="11">
        <v>1</v>
      </c>
      <c r="K72" s="11">
        <v>1</v>
      </c>
      <c r="L72" s="11">
        <v>8</v>
      </c>
      <c r="M72" s="11">
        <v>1</v>
      </c>
      <c r="N72" s="11"/>
      <c r="O72" s="11"/>
      <c r="P72" s="11"/>
      <c r="Q72" s="12"/>
    </row>
    <row r="73" spans="3:17" ht="20.25">
      <c r="C73" s="10">
        <v>1</v>
      </c>
      <c r="D73" s="11"/>
      <c r="E73" s="11"/>
      <c r="F73" s="11"/>
      <c r="G73" s="11"/>
      <c r="H73" s="11"/>
      <c r="I73" s="11"/>
      <c r="J73" s="11"/>
      <c r="K73" s="11"/>
      <c r="L73" s="11"/>
      <c r="M73" s="11">
        <v>1</v>
      </c>
      <c r="N73" s="11"/>
      <c r="O73" s="11"/>
      <c r="P73" s="11"/>
      <c r="Q73" s="12"/>
    </row>
    <row r="74" spans="3:17" ht="20.25">
      <c r="C74" s="10">
        <v>8</v>
      </c>
      <c r="D74" s="11"/>
      <c r="E74" s="11"/>
      <c r="F74" s="11"/>
      <c r="G74" s="11"/>
      <c r="H74" s="11"/>
      <c r="I74" s="11"/>
      <c r="J74" s="11"/>
      <c r="K74" s="11"/>
      <c r="L74" s="11"/>
      <c r="M74" s="11">
        <v>1</v>
      </c>
      <c r="N74" s="11"/>
      <c r="O74" s="11"/>
      <c r="P74" s="11"/>
      <c r="Q74" s="12"/>
    </row>
    <row r="75" spans="3:17" ht="20.25">
      <c r="C75" s="10">
        <v>1</v>
      </c>
      <c r="D75" s="11"/>
      <c r="E75" s="11"/>
      <c r="F75" s="11"/>
      <c r="G75" s="11"/>
      <c r="H75" s="11"/>
      <c r="I75" s="11"/>
      <c r="J75" s="11"/>
      <c r="K75" s="11"/>
      <c r="L75" s="11">
        <v>9</v>
      </c>
      <c r="M75" s="11">
        <v>1</v>
      </c>
      <c r="N75" s="11">
        <v>1</v>
      </c>
      <c r="O75" s="11">
        <v>2</v>
      </c>
      <c r="P75" s="11">
        <v>1</v>
      </c>
      <c r="Q75" s="12">
        <v>10</v>
      </c>
    </row>
    <row r="76" spans="3:17" ht="20.25">
      <c r="C76" s="10">
        <v>1</v>
      </c>
      <c r="D76" s="11"/>
      <c r="E76" s="11"/>
      <c r="F76" s="11"/>
      <c r="G76" s="11"/>
      <c r="H76" s="11"/>
      <c r="I76" s="11"/>
      <c r="J76" s="11"/>
      <c r="K76" s="11"/>
      <c r="L76" s="11"/>
      <c r="M76" s="11"/>
      <c r="N76" s="11">
        <v>1</v>
      </c>
      <c r="O76" s="11"/>
      <c r="P76" s="11"/>
      <c r="Q76" s="12"/>
    </row>
    <row r="77" spans="3:17" ht="21" thickBot="1">
      <c r="C77" s="13">
        <v>1</v>
      </c>
      <c r="D77" s="14"/>
      <c r="E77" s="14"/>
      <c r="F77" s="14"/>
      <c r="G77" s="14"/>
      <c r="H77" s="14"/>
      <c r="I77" s="14"/>
      <c r="J77" s="14">
        <v>2</v>
      </c>
      <c r="K77" s="14">
        <v>1</v>
      </c>
      <c r="L77" s="14">
        <v>1</v>
      </c>
      <c r="M77" s="14">
        <v>2</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14</v>
      </c>
      <c r="D103" s="8">
        <v>14</v>
      </c>
      <c r="E103" s="8">
        <v>14</v>
      </c>
      <c r="F103" s="8">
        <v>14</v>
      </c>
      <c r="G103" s="8">
        <v>5</v>
      </c>
      <c r="H103" s="8">
        <v>14</v>
      </c>
      <c r="I103" s="8">
        <v>14</v>
      </c>
      <c r="J103" s="8">
        <v>14</v>
      </c>
      <c r="K103" s="8"/>
      <c r="L103" s="8"/>
      <c r="M103" s="8"/>
      <c r="N103" s="8"/>
      <c r="O103" s="8"/>
      <c r="P103" s="8"/>
      <c r="Q103" s="9">
        <v>10</v>
      </c>
    </row>
    <row r="104" spans="3:17" ht="20.25">
      <c r="C104" s="10"/>
      <c r="D104" s="11"/>
      <c r="E104" s="11"/>
      <c r="F104" s="11"/>
      <c r="G104" s="11">
        <v>5</v>
      </c>
      <c r="H104" s="11"/>
      <c r="I104" s="11"/>
      <c r="J104" s="11"/>
      <c r="K104" s="11"/>
      <c r="L104" s="11"/>
      <c r="M104" s="11"/>
      <c r="N104" s="11"/>
      <c r="O104" s="11"/>
      <c r="P104" s="11"/>
      <c r="Q104" s="12">
        <v>10</v>
      </c>
    </row>
    <row r="105" spans="3:17" ht="20.25">
      <c r="C105" s="10"/>
      <c r="D105" s="11"/>
      <c r="E105" s="11"/>
      <c r="F105" s="11"/>
      <c r="G105" s="11">
        <v>5</v>
      </c>
      <c r="H105" s="11"/>
      <c r="I105" s="11"/>
      <c r="J105" s="11"/>
      <c r="K105" s="11"/>
      <c r="L105" s="11"/>
      <c r="M105" s="11"/>
      <c r="N105" s="11"/>
      <c r="O105" s="11"/>
      <c r="P105" s="11"/>
      <c r="Q105" s="12">
        <v>10</v>
      </c>
    </row>
    <row r="106" spans="3:17" ht="20.25">
      <c r="C106" s="10"/>
      <c r="D106" s="11"/>
      <c r="E106" s="11"/>
      <c r="F106" s="11"/>
      <c r="G106" s="11">
        <v>5</v>
      </c>
      <c r="H106" s="11"/>
      <c r="I106" s="11"/>
      <c r="J106" s="11"/>
      <c r="K106" s="11"/>
      <c r="L106" s="11"/>
      <c r="M106" s="11"/>
      <c r="N106" s="11"/>
      <c r="O106" s="11"/>
      <c r="P106" s="11"/>
      <c r="Q106" s="12">
        <v>10</v>
      </c>
    </row>
    <row r="107" spans="3:17" ht="20.25">
      <c r="C107" s="10"/>
      <c r="D107" s="11"/>
      <c r="E107" s="11"/>
      <c r="F107" s="11"/>
      <c r="G107" s="11">
        <v>5</v>
      </c>
      <c r="H107" s="11">
        <v>4</v>
      </c>
      <c r="I107" s="11"/>
      <c r="J107" s="11"/>
      <c r="K107" s="11"/>
      <c r="L107" s="11"/>
      <c r="M107" s="11"/>
      <c r="N107" s="11"/>
      <c r="O107" s="11"/>
      <c r="P107" s="11"/>
      <c r="Q107" s="12">
        <v>10</v>
      </c>
    </row>
    <row r="108" spans="3:17" ht="20.25">
      <c r="C108" s="10"/>
      <c r="D108" s="11"/>
      <c r="E108" s="11"/>
      <c r="F108" s="11"/>
      <c r="G108" s="11"/>
      <c r="H108" s="11">
        <v>4</v>
      </c>
      <c r="I108" s="11"/>
      <c r="J108" s="11"/>
      <c r="K108" s="11"/>
      <c r="L108" s="11"/>
      <c r="M108" s="11"/>
      <c r="N108" s="11">
        <v>3</v>
      </c>
      <c r="O108" s="11">
        <v>3</v>
      </c>
      <c r="P108" s="11">
        <v>3</v>
      </c>
      <c r="Q108" s="12">
        <v>3</v>
      </c>
    </row>
    <row r="109" spans="3:17" ht="20.25">
      <c r="C109" s="10"/>
      <c r="D109" s="11"/>
      <c r="E109" s="11"/>
      <c r="F109" s="11"/>
      <c r="G109" s="11"/>
      <c r="H109" s="11">
        <v>4</v>
      </c>
      <c r="I109" s="11"/>
      <c r="J109" s="11"/>
      <c r="K109" s="11">
        <v>1</v>
      </c>
      <c r="L109" s="11">
        <v>1</v>
      </c>
      <c r="M109" s="11">
        <v>1</v>
      </c>
      <c r="N109" s="11">
        <v>1</v>
      </c>
      <c r="O109" s="11"/>
      <c r="P109" s="11"/>
      <c r="Q109" s="12">
        <v>10</v>
      </c>
    </row>
    <row r="110" spans="3:17" ht="20.25">
      <c r="C110" s="10">
        <v>12</v>
      </c>
      <c r="D110" s="11"/>
      <c r="E110" s="11"/>
      <c r="F110" s="11"/>
      <c r="G110" s="11"/>
      <c r="H110" s="11">
        <v>4</v>
      </c>
      <c r="I110" s="11"/>
      <c r="J110" s="11">
        <v>1</v>
      </c>
      <c r="K110" s="11">
        <v>1</v>
      </c>
      <c r="L110" s="11"/>
      <c r="M110" s="11"/>
      <c r="N110" s="11"/>
      <c r="O110" s="11"/>
      <c r="P110" s="11"/>
      <c r="Q110" s="12">
        <v>10</v>
      </c>
    </row>
    <row r="111" spans="3:17" ht="20.25">
      <c r="C111" s="10">
        <v>12</v>
      </c>
      <c r="D111" s="11"/>
      <c r="E111" s="11"/>
      <c r="F111" s="11"/>
      <c r="G111" s="11">
        <v>2</v>
      </c>
      <c r="H111" s="11">
        <v>2</v>
      </c>
      <c r="I111" s="11">
        <v>2</v>
      </c>
      <c r="J111" s="11">
        <v>2</v>
      </c>
      <c r="K111" s="11"/>
      <c r="L111" s="11"/>
      <c r="M111" s="11">
        <v>8</v>
      </c>
      <c r="N111" s="11"/>
      <c r="O111" s="11"/>
      <c r="P111" s="11"/>
      <c r="Q111" s="12"/>
    </row>
    <row r="112" spans="3:17" ht="20.25">
      <c r="C112" s="10">
        <v>7</v>
      </c>
      <c r="D112" s="11">
        <v>7</v>
      </c>
      <c r="E112" s="11">
        <v>7</v>
      </c>
      <c r="F112" s="11">
        <v>7</v>
      </c>
      <c r="G112" s="11">
        <v>7</v>
      </c>
      <c r="H112" s="11"/>
      <c r="I112" s="11">
        <v>6</v>
      </c>
      <c r="J112" s="11">
        <v>6</v>
      </c>
      <c r="K112" s="11">
        <v>6</v>
      </c>
      <c r="L112" s="11">
        <v>6</v>
      </c>
      <c r="M112" s="11">
        <v>8</v>
      </c>
      <c r="N112" s="11"/>
      <c r="O112" s="11"/>
      <c r="P112" s="11"/>
      <c r="Q112" s="12"/>
    </row>
    <row r="113" spans="3:17" ht="20.25">
      <c r="C113" s="10">
        <v>12</v>
      </c>
      <c r="D113" s="11"/>
      <c r="E113" s="11"/>
      <c r="F113" s="11"/>
      <c r="G113" s="11"/>
      <c r="H113" s="11"/>
      <c r="I113" s="11"/>
      <c r="J113" s="11"/>
      <c r="K113" s="11"/>
      <c r="L113" s="11"/>
      <c r="M113" s="11">
        <v>8</v>
      </c>
      <c r="N113" s="11"/>
      <c r="O113" s="11"/>
      <c r="P113" s="11"/>
      <c r="Q113" s="12"/>
    </row>
    <row r="114" spans="3:17" ht="20.25">
      <c r="C114" s="10">
        <v>12</v>
      </c>
      <c r="D114" s="11"/>
      <c r="E114" s="11"/>
      <c r="F114" s="11"/>
      <c r="G114" s="11"/>
      <c r="H114" s="11"/>
      <c r="I114" s="11"/>
      <c r="J114" s="11"/>
      <c r="K114" s="11"/>
      <c r="L114" s="11"/>
      <c r="M114" s="11">
        <v>8</v>
      </c>
      <c r="N114" s="11"/>
      <c r="O114" s="11"/>
      <c r="P114" s="11"/>
      <c r="Q114" s="12"/>
    </row>
    <row r="115" spans="3:17" ht="20.25">
      <c r="C115" s="10">
        <v>12</v>
      </c>
      <c r="D115" s="11"/>
      <c r="E115" s="11"/>
      <c r="F115" s="11"/>
      <c r="G115" s="11"/>
      <c r="H115" s="11"/>
      <c r="I115" s="11"/>
      <c r="J115" s="11"/>
      <c r="K115" s="11"/>
      <c r="L115" s="11">
        <v>9</v>
      </c>
      <c r="M115" s="11">
        <v>8</v>
      </c>
      <c r="N115" s="11">
        <v>9</v>
      </c>
      <c r="O115" s="11">
        <v>9</v>
      </c>
      <c r="P115" s="11">
        <v>9</v>
      </c>
      <c r="Q115" s="12">
        <v>9</v>
      </c>
    </row>
    <row r="116" spans="3:17" ht="20.25">
      <c r="C116" s="10">
        <v>12</v>
      </c>
      <c r="D116" s="11"/>
      <c r="E116" s="11"/>
      <c r="F116" s="11"/>
      <c r="G116" s="11"/>
      <c r="H116" s="11"/>
      <c r="I116" s="11"/>
      <c r="J116" s="11"/>
      <c r="K116" s="11"/>
      <c r="L116" s="11"/>
      <c r="M116" s="11"/>
      <c r="N116" s="11">
        <v>11</v>
      </c>
      <c r="O116" s="11"/>
      <c r="P116" s="11"/>
      <c r="Q116" s="12"/>
    </row>
    <row r="117" spans="3:17" ht="21" thickBot="1">
      <c r="C117" s="13">
        <v>12</v>
      </c>
      <c r="D117" s="14"/>
      <c r="E117" s="14"/>
      <c r="F117" s="14"/>
      <c r="G117" s="14"/>
      <c r="H117" s="14"/>
      <c r="I117" s="14"/>
      <c r="J117" s="14">
        <v>13</v>
      </c>
      <c r="K117" s="14">
        <v>13</v>
      </c>
      <c r="L117" s="14">
        <v>13</v>
      </c>
      <c r="M117" s="14">
        <v>13</v>
      </c>
      <c r="N117" s="14">
        <v>11</v>
      </c>
      <c r="O117" s="14">
        <v>13</v>
      </c>
      <c r="P117" s="14">
        <v>13</v>
      </c>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1" sqref="E1:L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270</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127" t="s">
        <v>11</v>
      </c>
      <c r="D3" s="71"/>
      <c r="E3" s="71"/>
      <c r="F3" s="72"/>
      <c r="G3" s="71"/>
      <c r="H3" s="71"/>
      <c r="I3" s="71"/>
      <c r="J3" s="112" t="s">
        <v>33</v>
      </c>
      <c r="K3" s="121" t="s">
        <v>31</v>
      </c>
      <c r="L3" s="112" t="s">
        <v>18</v>
      </c>
      <c r="M3" s="112" t="s">
        <v>8</v>
      </c>
      <c r="N3" s="112" t="s">
        <v>40</v>
      </c>
      <c r="O3" s="112" t="s">
        <v>16</v>
      </c>
      <c r="P3" s="121" t="s">
        <v>27</v>
      </c>
      <c r="Q3" s="125" t="s">
        <v>16</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69</v>
      </c>
      <c r="BC3" s="62" t="s">
        <v>65</v>
      </c>
      <c r="BD3" s="63">
        <v>4</v>
      </c>
      <c r="BE3" s="1"/>
      <c r="BF3"/>
      <c r="BG3"/>
      <c r="BH3"/>
      <c r="BI3"/>
      <c r="BJ3"/>
      <c r="BK3"/>
      <c r="BL3"/>
      <c r="BM3"/>
      <c r="BN3"/>
    </row>
    <row r="4" spans="1:66" ht="22.5" customHeight="1">
      <c r="A4" s="1"/>
      <c r="B4" s="37" t="s">
        <v>9</v>
      </c>
      <c r="C4" s="119" t="s">
        <v>18</v>
      </c>
      <c r="D4" s="76"/>
      <c r="E4" s="77"/>
      <c r="F4" s="77"/>
      <c r="G4" s="77"/>
      <c r="H4" s="78"/>
      <c r="I4" s="77"/>
      <c r="J4" s="77"/>
      <c r="K4" s="116" t="s">
        <v>8</v>
      </c>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70</v>
      </c>
      <c r="BC4" s="65" t="s">
        <v>71</v>
      </c>
      <c r="BD4" s="66">
        <v>13</v>
      </c>
      <c r="BE4" s="1"/>
      <c r="BF4"/>
      <c r="BG4"/>
      <c r="BH4"/>
      <c r="BI4"/>
      <c r="BJ4"/>
      <c r="BK4"/>
      <c r="BL4"/>
      <c r="BM4"/>
      <c r="BN4"/>
    </row>
    <row r="5" spans="1:66" ht="22.5" customHeight="1">
      <c r="A5" s="1"/>
      <c r="B5" s="37" t="s">
        <v>12</v>
      </c>
      <c r="C5" s="119" t="s">
        <v>31</v>
      </c>
      <c r="D5" s="77"/>
      <c r="E5" s="116" t="s">
        <v>42</v>
      </c>
      <c r="F5" s="77"/>
      <c r="G5" s="77"/>
      <c r="H5" s="77"/>
      <c r="I5" s="80"/>
      <c r="J5" s="77"/>
      <c r="K5" s="116" t="s">
        <v>13</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81</v>
      </c>
      <c r="BC5" s="56" t="s">
        <v>82</v>
      </c>
      <c r="BD5" s="57">
        <v>11</v>
      </c>
      <c r="BE5" s="1"/>
      <c r="BF5"/>
      <c r="BG5"/>
      <c r="BH5"/>
      <c r="BI5"/>
      <c r="BJ5"/>
      <c r="BK5"/>
      <c r="BL5"/>
      <c r="BM5"/>
      <c r="BN5"/>
    </row>
    <row r="6" spans="1:66" ht="22.5" customHeight="1">
      <c r="A6" s="68" t="s">
        <v>56</v>
      </c>
      <c r="B6" s="37" t="s">
        <v>14</v>
      </c>
      <c r="C6" s="119" t="s">
        <v>19</v>
      </c>
      <c r="D6" s="77"/>
      <c r="E6" s="116" t="s">
        <v>8</v>
      </c>
      <c r="F6" s="76"/>
      <c r="G6" s="77"/>
      <c r="H6" s="77"/>
      <c r="I6" s="77"/>
      <c r="J6" s="116" t="s">
        <v>13</v>
      </c>
      <c r="K6" s="116" t="s">
        <v>8</v>
      </c>
      <c r="L6" s="77"/>
      <c r="M6" s="116" t="s">
        <v>33</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93</v>
      </c>
      <c r="BC6" s="56" t="s">
        <v>94</v>
      </c>
      <c r="BD6" s="57">
        <v>29</v>
      </c>
      <c r="BE6" s="1"/>
      <c r="BF6"/>
      <c r="BG6"/>
      <c r="BH6"/>
      <c r="BI6"/>
      <c r="BJ6"/>
      <c r="BK6"/>
      <c r="BL6"/>
      <c r="BM6"/>
      <c r="BN6"/>
    </row>
    <row r="7" spans="1:66" ht="22.5" customHeight="1">
      <c r="A7" s="1"/>
      <c r="B7" s="37" t="s">
        <v>17</v>
      </c>
      <c r="C7" s="119" t="s">
        <v>23</v>
      </c>
      <c r="D7" s="116" t="s">
        <v>16</v>
      </c>
      <c r="E7" s="116" t="s">
        <v>30</v>
      </c>
      <c r="F7" s="77"/>
      <c r="G7" s="116" t="s">
        <v>31</v>
      </c>
      <c r="H7" s="77"/>
      <c r="I7" s="77"/>
      <c r="J7" s="116" t="s">
        <v>16</v>
      </c>
      <c r="K7" s="77"/>
      <c r="L7" s="77"/>
      <c r="M7" s="116" t="s">
        <v>11</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107</v>
      </c>
      <c r="BC7" s="56" t="s">
        <v>108</v>
      </c>
      <c r="BD7" s="57">
        <v>9</v>
      </c>
      <c r="BE7" s="1"/>
      <c r="BF7"/>
      <c r="BG7"/>
      <c r="BH7"/>
      <c r="BI7"/>
      <c r="BJ7"/>
      <c r="BK7"/>
      <c r="BL7"/>
      <c r="BM7"/>
      <c r="BN7"/>
    </row>
    <row r="8" spans="1:66" ht="22.5" customHeight="1">
      <c r="A8" s="1"/>
      <c r="B8" s="37" t="s">
        <v>21</v>
      </c>
      <c r="C8" s="119" t="s">
        <v>8</v>
      </c>
      <c r="D8" s="78"/>
      <c r="E8" s="116" t="s">
        <v>8</v>
      </c>
      <c r="F8" s="116" t="s">
        <v>11</v>
      </c>
      <c r="G8" s="116" t="s">
        <v>23</v>
      </c>
      <c r="H8" s="116" t="s">
        <v>38</v>
      </c>
      <c r="I8" s="116" t="s">
        <v>8</v>
      </c>
      <c r="J8" s="116" t="s">
        <v>29</v>
      </c>
      <c r="K8" s="77"/>
      <c r="L8" s="78"/>
      <c r="M8" s="116" t="s">
        <v>18</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123</v>
      </c>
      <c r="BC8" s="56" t="s">
        <v>124</v>
      </c>
      <c r="BD8" s="57">
        <v>11</v>
      </c>
      <c r="BE8" s="1"/>
      <c r="BF8"/>
      <c r="BG8"/>
      <c r="BH8"/>
      <c r="BI8"/>
      <c r="BJ8"/>
      <c r="BK8"/>
      <c r="BL8"/>
      <c r="BM8"/>
      <c r="BN8"/>
    </row>
    <row r="9" spans="1:66" ht="22.5" customHeight="1">
      <c r="A9" s="1"/>
      <c r="B9" s="37" t="s">
        <v>24</v>
      </c>
      <c r="C9" s="119" t="s">
        <v>25</v>
      </c>
      <c r="D9" s="77"/>
      <c r="E9" s="116" t="s">
        <v>19</v>
      </c>
      <c r="F9" s="77"/>
      <c r="G9" s="116" t="s">
        <v>15</v>
      </c>
      <c r="H9" s="77"/>
      <c r="I9" s="80"/>
      <c r="J9" s="116" t="s">
        <v>31</v>
      </c>
      <c r="K9" s="116" t="s">
        <v>16</v>
      </c>
      <c r="L9" s="116" t="s">
        <v>20</v>
      </c>
      <c r="M9" s="116" t="s">
        <v>30</v>
      </c>
      <c r="N9" s="116" t="s">
        <v>23</v>
      </c>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142</v>
      </c>
      <c r="BC9" s="56" t="s">
        <v>143</v>
      </c>
      <c r="BD9" s="57">
        <v>58</v>
      </c>
      <c r="BE9" s="1"/>
      <c r="BF9"/>
      <c r="BG9"/>
      <c r="BH9"/>
      <c r="BI9"/>
      <c r="BJ9"/>
      <c r="BK9"/>
      <c r="BL9"/>
      <c r="BM9"/>
      <c r="BN9"/>
    </row>
    <row r="10" spans="1:66" ht="22.5" customHeight="1">
      <c r="A10" s="1"/>
      <c r="B10" s="37" t="s">
        <v>28</v>
      </c>
      <c r="C10" s="119" t="s">
        <v>23</v>
      </c>
      <c r="D10" s="77"/>
      <c r="E10" s="77"/>
      <c r="F10" s="80"/>
      <c r="G10" s="116" t="s">
        <v>27</v>
      </c>
      <c r="H10" s="77"/>
      <c r="I10" s="116" t="s">
        <v>8</v>
      </c>
      <c r="J10" s="116" t="s">
        <v>8</v>
      </c>
      <c r="K10" s="77"/>
      <c r="L10" s="77"/>
      <c r="M10" s="116" t="s">
        <v>38</v>
      </c>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158</v>
      </c>
      <c r="BC10" s="56" t="s">
        <v>159</v>
      </c>
      <c r="BD10" s="57">
        <v>3</v>
      </c>
      <c r="BE10" s="1"/>
      <c r="BF10"/>
      <c r="BG10"/>
      <c r="BH10"/>
      <c r="BI10"/>
      <c r="BJ10"/>
      <c r="BK10"/>
      <c r="BL10"/>
      <c r="BM10"/>
      <c r="BN10"/>
    </row>
    <row r="11" spans="1:66" ht="22.5" customHeight="1">
      <c r="A11" s="1"/>
      <c r="B11" s="37" t="s">
        <v>32</v>
      </c>
      <c r="C11" s="75"/>
      <c r="D11" s="77"/>
      <c r="E11" s="80"/>
      <c r="F11" s="77"/>
      <c r="G11" s="116" t="s">
        <v>38</v>
      </c>
      <c r="H11" s="77"/>
      <c r="I11" s="116" t="s">
        <v>29</v>
      </c>
      <c r="J11" s="77"/>
      <c r="K11" s="80"/>
      <c r="L11" s="77"/>
      <c r="M11" s="116" t="s">
        <v>33</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77</v>
      </c>
      <c r="BC11" s="56" t="s">
        <v>173</v>
      </c>
      <c r="BD11" s="57">
        <v>14</v>
      </c>
      <c r="BE11" s="1"/>
      <c r="BF11"/>
      <c r="BG11"/>
      <c r="BH11"/>
      <c r="BI11"/>
      <c r="BJ11"/>
      <c r="BK11"/>
      <c r="BL11"/>
      <c r="BM11"/>
      <c r="BN11"/>
    </row>
    <row r="12" spans="1:66" ht="22.5" customHeight="1">
      <c r="A12" s="1"/>
      <c r="B12" s="37" t="s">
        <v>34</v>
      </c>
      <c r="C12" s="75"/>
      <c r="D12" s="78"/>
      <c r="E12" s="77"/>
      <c r="F12" s="77"/>
      <c r="G12" s="116" t="s">
        <v>30</v>
      </c>
      <c r="H12" s="78"/>
      <c r="I12" s="116" t="s">
        <v>15</v>
      </c>
      <c r="J12" s="77"/>
      <c r="K12" s="77"/>
      <c r="L12" s="78"/>
      <c r="M12" s="116" t="s">
        <v>16</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188</v>
      </c>
      <c r="BC12" s="56" t="s">
        <v>189</v>
      </c>
      <c r="BD12" s="57">
        <v>40</v>
      </c>
      <c r="BE12" s="1"/>
      <c r="BF12"/>
      <c r="BG12"/>
      <c r="BH12"/>
      <c r="BI12"/>
      <c r="BJ12"/>
      <c r="BK12"/>
      <c r="BL12"/>
      <c r="BM12"/>
      <c r="BN12"/>
    </row>
    <row r="13" spans="1:66" ht="22.5" customHeight="1">
      <c r="A13" s="1"/>
      <c r="B13" s="37" t="s">
        <v>35</v>
      </c>
      <c r="C13" s="75"/>
      <c r="D13" s="77"/>
      <c r="E13" s="77"/>
      <c r="F13" s="77"/>
      <c r="G13" s="116" t="s">
        <v>23</v>
      </c>
      <c r="H13" s="77"/>
      <c r="I13" s="116" t="s">
        <v>27</v>
      </c>
      <c r="J13" s="77"/>
      <c r="K13" s="77"/>
      <c r="L13" s="77"/>
      <c r="M13" s="116" t="s">
        <v>23</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204</v>
      </c>
      <c r="BC13" s="56" t="s">
        <v>203</v>
      </c>
      <c r="BD13" s="57">
        <v>311</v>
      </c>
      <c r="BE13" s="1"/>
      <c r="BF13"/>
      <c r="BG13"/>
      <c r="BH13"/>
      <c r="BI13"/>
      <c r="BJ13"/>
      <c r="BK13"/>
      <c r="BL13"/>
      <c r="BM13"/>
      <c r="BN13"/>
    </row>
    <row r="14" spans="1:66" ht="22.5" customHeight="1">
      <c r="A14" s="1"/>
      <c r="B14" s="37" t="s">
        <v>36</v>
      </c>
      <c r="C14" s="81"/>
      <c r="D14" s="77"/>
      <c r="E14" s="77"/>
      <c r="F14" s="76"/>
      <c r="G14" s="77"/>
      <c r="H14" s="116" t="s">
        <v>25</v>
      </c>
      <c r="I14" s="116" t="s">
        <v>38</v>
      </c>
      <c r="J14" s="116" t="s">
        <v>10</v>
      </c>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210</v>
      </c>
      <c r="BC14" s="56" t="s">
        <v>211</v>
      </c>
      <c r="BD14" s="57">
        <v>82</v>
      </c>
      <c r="BE14" s="1"/>
      <c r="BF14"/>
      <c r="BG14"/>
      <c r="BH14"/>
      <c r="BI14"/>
      <c r="BJ14"/>
      <c r="BK14"/>
      <c r="BL14"/>
      <c r="BM14"/>
      <c r="BN14"/>
    </row>
    <row r="15" spans="1:66" ht="22.5" customHeight="1">
      <c r="A15" s="1"/>
      <c r="B15" s="37" t="s">
        <v>37</v>
      </c>
      <c r="C15" s="75"/>
      <c r="D15" s="77"/>
      <c r="E15" s="76"/>
      <c r="F15" s="77"/>
      <c r="G15" s="77"/>
      <c r="H15" s="116" t="s">
        <v>16</v>
      </c>
      <c r="I15" s="80"/>
      <c r="J15" s="116" t="s">
        <v>23</v>
      </c>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178</v>
      </c>
      <c r="BC15" s="56" t="s">
        <v>228</v>
      </c>
      <c r="BD15" s="57">
        <v>239</v>
      </c>
      <c r="BE15" s="1"/>
      <c r="BF15"/>
      <c r="BG15"/>
      <c r="BH15"/>
      <c r="BI15"/>
      <c r="BJ15"/>
      <c r="BK15"/>
      <c r="BL15"/>
      <c r="BM15"/>
      <c r="BN15"/>
    </row>
    <row r="16" spans="1:66" ht="22.5" customHeight="1" thickBot="1">
      <c r="A16" s="1"/>
      <c r="B16" s="37" t="s">
        <v>39</v>
      </c>
      <c r="C16" s="75"/>
      <c r="D16" s="76"/>
      <c r="E16" s="77"/>
      <c r="F16" s="77"/>
      <c r="G16" s="77"/>
      <c r="H16" s="116" t="s">
        <v>40</v>
      </c>
      <c r="I16" s="77"/>
      <c r="J16" s="116" t="s">
        <v>25</v>
      </c>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133</v>
      </c>
      <c r="BC16" s="56" t="s">
        <v>239</v>
      </c>
      <c r="BD16" s="57">
        <v>32</v>
      </c>
      <c r="BE16" s="1"/>
      <c r="BF16"/>
      <c r="BG16"/>
      <c r="BH16"/>
      <c r="BI16"/>
      <c r="BJ16"/>
      <c r="BK16"/>
      <c r="BL16"/>
      <c r="BM16"/>
      <c r="BN16"/>
    </row>
    <row r="17" spans="1:66" ht="22.5" customHeight="1" thickBot="1">
      <c r="A17" s="1"/>
      <c r="B17" s="37" t="s">
        <v>43</v>
      </c>
      <c r="C17" s="126" t="s">
        <v>25</v>
      </c>
      <c r="D17" s="120" t="s">
        <v>8</v>
      </c>
      <c r="E17" s="120" t="s">
        <v>31</v>
      </c>
      <c r="F17" s="120" t="s">
        <v>20</v>
      </c>
      <c r="G17" s="120" t="s">
        <v>38</v>
      </c>
      <c r="H17" s="120" t="s">
        <v>23</v>
      </c>
      <c r="I17" s="120" t="s">
        <v>25</v>
      </c>
      <c r="J17" s="120" t="s">
        <v>23</v>
      </c>
      <c r="K17" s="86"/>
      <c r="L17" s="86"/>
      <c r="M17" s="86"/>
      <c r="N17" s="87"/>
      <c r="O17" s="86"/>
      <c r="P17" s="86"/>
      <c r="Q17" s="89"/>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229</v>
      </c>
      <c r="BC17" s="59" t="s">
        <v>253</v>
      </c>
      <c r="BD17" s="60">
        <v>257</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256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c r="F45" s="11"/>
      <c r="G45" s="11"/>
      <c r="H45" s="11"/>
      <c r="I45" s="11" t="s">
        <v>14</v>
      </c>
      <c r="J45" s="11"/>
      <c r="K45" s="11"/>
      <c r="L45" s="11"/>
      <c r="M45" s="11"/>
      <c r="N45" s="11"/>
      <c r="O45" s="11" t="s">
        <v>13</v>
      </c>
      <c r="P45" s="11"/>
      <c r="Q45" s="12"/>
    </row>
    <row r="46" spans="3:17" ht="20.25">
      <c r="C46" s="10"/>
      <c r="D46" s="11"/>
      <c r="E46" s="11"/>
      <c r="F46" s="11" t="s">
        <v>13</v>
      </c>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0</v>
      </c>
      <c r="L63" s="8">
        <v>1</v>
      </c>
      <c r="M63" s="8">
        <v>1</v>
      </c>
      <c r="N63" s="8">
        <v>8</v>
      </c>
      <c r="O63" s="8">
        <v>1</v>
      </c>
      <c r="P63" s="8">
        <v>0</v>
      </c>
      <c r="Q63" s="9">
        <v>1</v>
      </c>
    </row>
    <row r="64" spans="3:17" ht="20.25">
      <c r="C64" s="10">
        <v>1</v>
      </c>
      <c r="D64" s="11"/>
      <c r="E64" s="11"/>
      <c r="F64" s="11"/>
      <c r="G64" s="11"/>
      <c r="H64" s="11"/>
      <c r="I64" s="11"/>
      <c r="J64" s="11"/>
      <c r="K64" s="11">
        <v>1</v>
      </c>
      <c r="L64" s="11"/>
      <c r="M64" s="11"/>
      <c r="N64" s="11"/>
      <c r="O64" s="11"/>
      <c r="P64" s="11"/>
      <c r="Q64" s="12"/>
    </row>
    <row r="65" spans="3:17" ht="20.25">
      <c r="C65" s="10">
        <v>1</v>
      </c>
      <c r="D65" s="11"/>
      <c r="E65" s="11">
        <v>10</v>
      </c>
      <c r="F65" s="11"/>
      <c r="G65" s="11"/>
      <c r="H65" s="11"/>
      <c r="I65" s="11"/>
      <c r="J65" s="11"/>
      <c r="K65" s="11">
        <v>2</v>
      </c>
      <c r="L65" s="11"/>
      <c r="M65" s="11"/>
      <c r="N65" s="11"/>
      <c r="O65" s="11"/>
      <c r="P65" s="11"/>
      <c r="Q65" s="12"/>
    </row>
    <row r="66" spans="3:17" ht="20.25">
      <c r="C66" s="10">
        <v>8</v>
      </c>
      <c r="D66" s="11"/>
      <c r="E66" s="11">
        <v>1</v>
      </c>
      <c r="F66" s="11"/>
      <c r="G66" s="11"/>
      <c r="H66" s="11"/>
      <c r="I66" s="11"/>
      <c r="J66" s="11">
        <v>2</v>
      </c>
      <c r="K66" s="11">
        <v>1</v>
      </c>
      <c r="L66" s="11"/>
      <c r="M66" s="11">
        <v>1</v>
      </c>
      <c r="N66" s="11"/>
      <c r="O66" s="11"/>
      <c r="P66" s="11"/>
      <c r="Q66" s="12"/>
    </row>
    <row r="67" spans="3:17" ht="20.25">
      <c r="C67" s="10">
        <v>1</v>
      </c>
      <c r="D67" s="11">
        <v>1</v>
      </c>
      <c r="E67" s="11">
        <v>1</v>
      </c>
      <c r="F67" s="11"/>
      <c r="G67" s="11">
        <v>1</v>
      </c>
      <c r="H67" s="11"/>
      <c r="I67" s="11"/>
      <c r="J67" s="11">
        <v>1</v>
      </c>
      <c r="K67" s="11"/>
      <c r="L67" s="11"/>
      <c r="M67" s="11">
        <v>1</v>
      </c>
      <c r="N67" s="11"/>
      <c r="O67" s="11"/>
      <c r="P67" s="11"/>
      <c r="Q67" s="12"/>
    </row>
    <row r="68" spans="3:17" ht="20.25">
      <c r="C68" s="10">
        <v>1</v>
      </c>
      <c r="D68" s="11"/>
      <c r="E68" s="11">
        <v>1</v>
      </c>
      <c r="F68" s="11">
        <v>1</v>
      </c>
      <c r="G68" s="11">
        <v>1</v>
      </c>
      <c r="H68" s="11">
        <v>1</v>
      </c>
      <c r="I68" s="11">
        <v>1</v>
      </c>
      <c r="J68" s="11">
        <v>4</v>
      </c>
      <c r="K68" s="11"/>
      <c r="L68" s="11"/>
      <c r="M68" s="11">
        <v>1</v>
      </c>
      <c r="N68" s="11"/>
      <c r="O68" s="11"/>
      <c r="P68" s="11"/>
      <c r="Q68" s="12"/>
    </row>
    <row r="69" spans="3:18" ht="20.25">
      <c r="C69" s="10">
        <v>1</v>
      </c>
      <c r="D69" s="11"/>
      <c r="E69" s="11">
        <v>8</v>
      </c>
      <c r="F69" s="11"/>
      <c r="G69" s="11">
        <v>2</v>
      </c>
      <c r="H69" s="11"/>
      <c r="I69" s="11"/>
      <c r="J69" s="11">
        <v>1</v>
      </c>
      <c r="K69" s="11">
        <v>1</v>
      </c>
      <c r="L69" s="11">
        <v>9</v>
      </c>
      <c r="M69" s="11">
        <v>1</v>
      </c>
      <c r="N69" s="11">
        <v>1</v>
      </c>
      <c r="O69" s="11"/>
      <c r="P69" s="11"/>
      <c r="Q69" s="12"/>
      <c r="R69" s="4">
        <v>1</v>
      </c>
    </row>
    <row r="70" spans="3:17" ht="20.25">
      <c r="C70" s="10">
        <v>1</v>
      </c>
      <c r="D70" s="11"/>
      <c r="E70" s="11"/>
      <c r="F70" s="11"/>
      <c r="G70" s="11">
        <v>1</v>
      </c>
      <c r="H70" s="11"/>
      <c r="I70" s="11">
        <v>1</v>
      </c>
      <c r="J70" s="11">
        <v>1</v>
      </c>
      <c r="K70" s="11"/>
      <c r="L70" s="11"/>
      <c r="M70" s="11">
        <v>1</v>
      </c>
      <c r="N70" s="11"/>
      <c r="O70" s="11"/>
      <c r="P70" s="11"/>
      <c r="Q70" s="12"/>
    </row>
    <row r="71" spans="3:17" ht="20.25">
      <c r="C71" s="10"/>
      <c r="D71" s="11"/>
      <c r="E71" s="11"/>
      <c r="F71" s="11"/>
      <c r="G71" s="11">
        <v>1</v>
      </c>
      <c r="H71" s="11"/>
      <c r="I71" s="11">
        <v>4</v>
      </c>
      <c r="J71" s="11"/>
      <c r="K71" s="11"/>
      <c r="L71" s="11"/>
      <c r="M71" s="11">
        <v>1</v>
      </c>
      <c r="N71" s="11"/>
      <c r="O71" s="11"/>
      <c r="P71" s="11"/>
      <c r="Q71" s="12"/>
    </row>
    <row r="72" spans="3:17" ht="20.25">
      <c r="C72" s="10"/>
      <c r="D72" s="11"/>
      <c r="E72" s="11"/>
      <c r="F72" s="11"/>
      <c r="G72" s="11">
        <v>1</v>
      </c>
      <c r="H72" s="11"/>
      <c r="I72" s="11">
        <v>2</v>
      </c>
      <c r="J72" s="11"/>
      <c r="K72" s="11"/>
      <c r="L72" s="11"/>
      <c r="M72" s="11">
        <v>1</v>
      </c>
      <c r="N72" s="11"/>
      <c r="O72" s="11"/>
      <c r="P72" s="11"/>
      <c r="Q72" s="12"/>
    </row>
    <row r="73" spans="3:17" ht="20.25">
      <c r="C73" s="10"/>
      <c r="D73" s="11"/>
      <c r="E73" s="11"/>
      <c r="F73" s="11"/>
      <c r="G73" s="11">
        <v>1</v>
      </c>
      <c r="H73" s="11"/>
      <c r="I73" s="11">
        <v>1</v>
      </c>
      <c r="J73" s="11"/>
      <c r="K73" s="11"/>
      <c r="L73" s="11"/>
      <c r="M73" s="11">
        <v>1</v>
      </c>
      <c r="N73" s="11"/>
      <c r="O73" s="11"/>
      <c r="P73" s="11"/>
      <c r="Q73" s="12"/>
    </row>
    <row r="74" spans="3:17" ht="20.25">
      <c r="C74" s="10"/>
      <c r="D74" s="11"/>
      <c r="E74" s="11"/>
      <c r="F74" s="11"/>
      <c r="G74" s="11"/>
      <c r="H74" s="11">
        <v>1</v>
      </c>
      <c r="I74" s="11">
        <v>1</v>
      </c>
      <c r="J74" s="11">
        <v>9</v>
      </c>
      <c r="K74" s="11"/>
      <c r="L74" s="11"/>
      <c r="M74" s="11"/>
      <c r="N74" s="11"/>
      <c r="O74" s="11"/>
      <c r="P74" s="11"/>
      <c r="Q74" s="12"/>
    </row>
    <row r="75" spans="3:17" ht="20.25">
      <c r="C75" s="10"/>
      <c r="D75" s="11"/>
      <c r="E75" s="11"/>
      <c r="F75" s="11"/>
      <c r="G75" s="11"/>
      <c r="H75" s="11">
        <v>1</v>
      </c>
      <c r="I75" s="11"/>
      <c r="J75" s="11">
        <v>1</v>
      </c>
      <c r="K75" s="11"/>
      <c r="L75" s="11"/>
      <c r="M75" s="11"/>
      <c r="N75" s="11"/>
      <c r="O75" s="11"/>
      <c r="P75" s="11"/>
      <c r="Q75" s="12"/>
    </row>
    <row r="76" spans="3:17" ht="20.25">
      <c r="C76" s="10"/>
      <c r="D76" s="11"/>
      <c r="E76" s="11"/>
      <c r="F76" s="11"/>
      <c r="G76" s="11"/>
      <c r="H76" s="11">
        <v>8</v>
      </c>
      <c r="I76" s="11"/>
      <c r="J76" s="11">
        <v>1</v>
      </c>
      <c r="K76" s="11"/>
      <c r="L76" s="11"/>
      <c r="M76" s="11"/>
      <c r="N76" s="11"/>
      <c r="O76" s="11"/>
      <c r="P76" s="11"/>
      <c r="Q76" s="12"/>
    </row>
    <row r="77" spans="3:17" ht="21" thickBot="1">
      <c r="C77" s="13">
        <v>1</v>
      </c>
      <c r="D77" s="14">
        <v>1</v>
      </c>
      <c r="E77" s="14">
        <v>1</v>
      </c>
      <c r="F77" s="14">
        <v>9</v>
      </c>
      <c r="G77" s="14">
        <v>1</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14</v>
      </c>
      <c r="D103" s="8"/>
      <c r="E103" s="8"/>
      <c r="F103" s="8"/>
      <c r="G103" s="8"/>
      <c r="H103" s="8"/>
      <c r="I103" s="8"/>
      <c r="J103" s="8">
        <v>12</v>
      </c>
      <c r="K103" s="8">
        <v>4</v>
      </c>
      <c r="L103" s="8">
        <v>12</v>
      </c>
      <c r="M103" s="8">
        <v>12</v>
      </c>
      <c r="N103" s="8">
        <v>12</v>
      </c>
      <c r="O103" s="8">
        <v>12</v>
      </c>
      <c r="P103" s="8">
        <v>12</v>
      </c>
      <c r="Q103" s="9">
        <v>12</v>
      </c>
    </row>
    <row r="104" spans="3:17" ht="20.25">
      <c r="C104" s="10">
        <v>14</v>
      </c>
      <c r="D104" s="11"/>
      <c r="E104" s="11"/>
      <c r="F104" s="11"/>
      <c r="G104" s="11"/>
      <c r="H104" s="11"/>
      <c r="I104" s="11"/>
      <c r="J104" s="11"/>
      <c r="K104" s="11">
        <v>4</v>
      </c>
      <c r="L104" s="11"/>
      <c r="M104" s="11"/>
      <c r="N104" s="11"/>
      <c r="O104" s="11"/>
      <c r="P104" s="11"/>
      <c r="Q104" s="12"/>
    </row>
    <row r="105" spans="3:17" ht="20.25">
      <c r="C105" s="10">
        <v>14</v>
      </c>
      <c r="D105" s="11"/>
      <c r="E105" s="11">
        <v>6</v>
      </c>
      <c r="F105" s="11"/>
      <c r="G105" s="11"/>
      <c r="H105" s="11"/>
      <c r="I105" s="11"/>
      <c r="J105" s="11"/>
      <c r="K105" s="11">
        <v>4</v>
      </c>
      <c r="L105" s="11"/>
      <c r="M105" s="11"/>
      <c r="N105" s="11"/>
      <c r="O105" s="11"/>
      <c r="P105" s="11"/>
      <c r="Q105" s="12"/>
    </row>
    <row r="106" spans="3:17" ht="20.25">
      <c r="C106" s="10">
        <v>14</v>
      </c>
      <c r="D106" s="11"/>
      <c r="E106" s="11">
        <v>6</v>
      </c>
      <c r="F106" s="11"/>
      <c r="G106" s="11"/>
      <c r="H106" s="11"/>
      <c r="I106" s="11"/>
      <c r="J106" s="11">
        <v>2</v>
      </c>
      <c r="K106" s="11">
        <v>4</v>
      </c>
      <c r="L106" s="11"/>
      <c r="M106" s="11">
        <v>11</v>
      </c>
      <c r="N106" s="11"/>
      <c r="O106" s="11"/>
      <c r="P106" s="11"/>
      <c r="Q106" s="12"/>
    </row>
    <row r="107" spans="3:17" ht="20.25">
      <c r="C107" s="10">
        <v>7</v>
      </c>
      <c r="D107" s="11">
        <v>7</v>
      </c>
      <c r="E107" s="11">
        <v>6</v>
      </c>
      <c r="F107" s="11"/>
      <c r="G107" s="11">
        <v>13</v>
      </c>
      <c r="H107" s="11"/>
      <c r="I107" s="11"/>
      <c r="J107" s="11">
        <v>2</v>
      </c>
      <c r="K107" s="11"/>
      <c r="L107" s="11"/>
      <c r="M107" s="11">
        <v>11</v>
      </c>
      <c r="N107" s="11"/>
      <c r="O107" s="11"/>
      <c r="P107" s="11"/>
      <c r="Q107" s="12"/>
    </row>
    <row r="108" spans="3:17" ht="20.25">
      <c r="C108" s="10">
        <v>14</v>
      </c>
      <c r="D108" s="11"/>
      <c r="E108" s="11">
        <v>5</v>
      </c>
      <c r="F108" s="11">
        <v>5</v>
      </c>
      <c r="G108" s="11">
        <v>5</v>
      </c>
      <c r="H108" s="11">
        <v>5</v>
      </c>
      <c r="I108" s="11">
        <v>5</v>
      </c>
      <c r="J108" s="11">
        <v>2</v>
      </c>
      <c r="K108" s="11"/>
      <c r="L108" s="11"/>
      <c r="M108" s="11">
        <v>11</v>
      </c>
      <c r="N108" s="11"/>
      <c r="O108" s="11"/>
      <c r="P108" s="11"/>
      <c r="Q108" s="12"/>
    </row>
    <row r="109" spans="3:17" ht="20.25">
      <c r="C109" s="10">
        <v>14</v>
      </c>
      <c r="D109" s="11"/>
      <c r="E109" s="11">
        <v>6</v>
      </c>
      <c r="F109" s="11"/>
      <c r="G109" s="11">
        <v>13</v>
      </c>
      <c r="H109" s="11"/>
      <c r="I109" s="11"/>
      <c r="J109" s="11">
        <v>2</v>
      </c>
      <c r="K109" s="11">
        <v>8</v>
      </c>
      <c r="L109" s="11">
        <v>8</v>
      </c>
      <c r="M109" s="11">
        <v>8</v>
      </c>
      <c r="N109" s="11">
        <v>8</v>
      </c>
      <c r="O109" s="11"/>
      <c r="P109" s="11"/>
      <c r="Q109" s="12"/>
    </row>
    <row r="110" spans="3:17" ht="20.25">
      <c r="C110" s="10">
        <v>14</v>
      </c>
      <c r="D110" s="11"/>
      <c r="E110" s="11"/>
      <c r="F110" s="11"/>
      <c r="G110" s="11">
        <v>13</v>
      </c>
      <c r="H110" s="11"/>
      <c r="I110" s="11">
        <v>1</v>
      </c>
      <c r="J110" s="11">
        <v>1</v>
      </c>
      <c r="K110" s="11"/>
      <c r="L110" s="11"/>
      <c r="M110" s="11">
        <v>11</v>
      </c>
      <c r="N110" s="11"/>
      <c r="O110" s="11"/>
      <c r="P110" s="11"/>
      <c r="Q110" s="12"/>
    </row>
    <row r="111" spans="3:17" ht="20.25">
      <c r="C111" s="10"/>
      <c r="D111" s="11"/>
      <c r="E111" s="11"/>
      <c r="F111" s="11"/>
      <c r="G111" s="11">
        <v>13</v>
      </c>
      <c r="H111" s="11"/>
      <c r="I111" s="11">
        <v>1</v>
      </c>
      <c r="J111" s="11"/>
      <c r="K111" s="11"/>
      <c r="L111" s="11"/>
      <c r="M111" s="11">
        <v>11</v>
      </c>
      <c r="N111" s="11"/>
      <c r="O111" s="11"/>
      <c r="P111" s="11"/>
      <c r="Q111" s="12"/>
    </row>
    <row r="112" spans="3:17" ht="20.25">
      <c r="C112" s="10"/>
      <c r="D112" s="11"/>
      <c r="E112" s="11"/>
      <c r="F112" s="11"/>
      <c r="G112" s="11">
        <v>13</v>
      </c>
      <c r="H112" s="11"/>
      <c r="I112" s="11">
        <v>1</v>
      </c>
      <c r="J112" s="11"/>
      <c r="K112" s="11"/>
      <c r="L112" s="11"/>
      <c r="M112" s="11">
        <v>11</v>
      </c>
      <c r="N112" s="11"/>
      <c r="O112" s="11"/>
      <c r="P112" s="11"/>
      <c r="Q112" s="12"/>
    </row>
    <row r="113" spans="3:17" ht="20.25">
      <c r="C113" s="10"/>
      <c r="D113" s="11"/>
      <c r="E113" s="11"/>
      <c r="F113" s="11"/>
      <c r="G113" s="11">
        <v>13</v>
      </c>
      <c r="H113" s="11"/>
      <c r="I113" s="11">
        <v>1</v>
      </c>
      <c r="J113" s="11"/>
      <c r="K113" s="11"/>
      <c r="L113" s="11"/>
      <c r="M113" s="11">
        <v>11</v>
      </c>
      <c r="N113" s="11"/>
      <c r="O113" s="11"/>
      <c r="P113" s="11"/>
      <c r="Q113" s="12"/>
    </row>
    <row r="114" spans="3:17" ht="20.25">
      <c r="C114" s="10"/>
      <c r="D114" s="11"/>
      <c r="E114" s="11"/>
      <c r="F114" s="11"/>
      <c r="G114" s="11"/>
      <c r="H114" s="11">
        <v>3</v>
      </c>
      <c r="I114" s="11">
        <v>1</v>
      </c>
      <c r="J114" s="11">
        <v>9</v>
      </c>
      <c r="K114" s="11"/>
      <c r="L114" s="11"/>
      <c r="M114" s="11"/>
      <c r="N114" s="11"/>
      <c r="O114" s="11"/>
      <c r="P114" s="11"/>
      <c r="Q114" s="12"/>
    </row>
    <row r="115" spans="3:17" ht="20.25">
      <c r="C115" s="10"/>
      <c r="D115" s="11"/>
      <c r="E115" s="11"/>
      <c r="F115" s="11"/>
      <c r="G115" s="11"/>
      <c r="H115" s="11">
        <v>3</v>
      </c>
      <c r="I115" s="11"/>
      <c r="J115" s="11">
        <v>9</v>
      </c>
      <c r="K115" s="11"/>
      <c r="L115" s="11"/>
      <c r="M115" s="11"/>
      <c r="N115" s="11"/>
      <c r="O115" s="11"/>
      <c r="P115" s="11"/>
      <c r="Q115" s="12"/>
    </row>
    <row r="116" spans="3:17" ht="20.25">
      <c r="C116" s="10"/>
      <c r="D116" s="11"/>
      <c r="E116" s="11"/>
      <c r="F116" s="11"/>
      <c r="G116" s="11"/>
      <c r="H116" s="11">
        <v>3</v>
      </c>
      <c r="I116" s="11"/>
      <c r="J116" s="11">
        <v>9</v>
      </c>
      <c r="K116" s="11"/>
      <c r="L116" s="11"/>
      <c r="M116" s="11"/>
      <c r="N116" s="11"/>
      <c r="O116" s="11"/>
      <c r="P116" s="11"/>
      <c r="Q116" s="12"/>
    </row>
    <row r="117" spans="3:17" ht="21" thickBot="1">
      <c r="C117" s="13">
        <v>10</v>
      </c>
      <c r="D117" s="14">
        <v>10</v>
      </c>
      <c r="E117" s="14">
        <v>10</v>
      </c>
      <c r="F117" s="14">
        <v>10</v>
      </c>
      <c r="G117" s="14">
        <v>10</v>
      </c>
      <c r="H117" s="14">
        <v>3</v>
      </c>
      <c r="I117" s="14">
        <v>10</v>
      </c>
      <c r="J117" s="14">
        <v>10</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S20" sqref="AS2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77" t="s">
        <v>271</v>
      </c>
      <c r="F1" s="1"/>
      <c r="G1" s="1"/>
      <c r="H1" s="1"/>
      <c r="I1" s="1"/>
      <c r="J1" s="1"/>
      <c r="K1" s="1"/>
      <c r="L1" s="1"/>
      <c r="M1" s="1"/>
      <c r="N1" s="1"/>
      <c r="O1" s="178" t="s">
        <v>323</v>
      </c>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127" t="s">
        <v>40</v>
      </c>
      <c r="D3" s="71"/>
      <c r="E3" s="71"/>
      <c r="F3" s="72"/>
      <c r="G3" s="71"/>
      <c r="H3" s="71"/>
      <c r="I3" s="71"/>
      <c r="J3" s="112" t="s">
        <v>15</v>
      </c>
      <c r="K3" s="71"/>
      <c r="L3" s="71"/>
      <c r="M3" s="71"/>
      <c r="N3" s="72"/>
      <c r="O3" s="71"/>
      <c r="P3" s="112" t="s">
        <v>15</v>
      </c>
      <c r="Q3" s="74"/>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68</v>
      </c>
      <c r="BC3" s="62" t="s">
        <v>65</v>
      </c>
      <c r="BD3" s="63">
        <v>4</v>
      </c>
      <c r="BE3" s="1"/>
      <c r="BF3"/>
      <c r="BG3"/>
      <c r="BH3"/>
      <c r="BI3"/>
      <c r="BJ3"/>
      <c r="BK3"/>
      <c r="BL3"/>
      <c r="BM3"/>
      <c r="BN3"/>
    </row>
    <row r="4" spans="1:66" ht="22.5" customHeight="1">
      <c r="A4" s="1"/>
      <c r="B4" s="37" t="s">
        <v>9</v>
      </c>
      <c r="C4" s="119" t="s">
        <v>16</v>
      </c>
      <c r="D4" s="76"/>
      <c r="E4" s="77"/>
      <c r="F4" s="77"/>
      <c r="G4" s="77"/>
      <c r="H4" s="78"/>
      <c r="I4" s="77"/>
      <c r="J4" s="116" t="s">
        <v>38</v>
      </c>
      <c r="K4" s="77"/>
      <c r="L4" s="78"/>
      <c r="M4" s="77"/>
      <c r="N4" s="77"/>
      <c r="O4" s="77"/>
      <c r="P4" s="116" t="s">
        <v>18</v>
      </c>
      <c r="Q4" s="79"/>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66</v>
      </c>
      <c r="BC4" s="65" t="s">
        <v>72</v>
      </c>
      <c r="BD4" s="66">
        <v>33</v>
      </c>
      <c r="BE4" s="1"/>
      <c r="BF4"/>
      <c r="BG4"/>
      <c r="BH4"/>
      <c r="BI4"/>
      <c r="BJ4"/>
      <c r="BK4"/>
      <c r="BL4"/>
      <c r="BM4"/>
      <c r="BN4"/>
    </row>
    <row r="5" spans="1:66" ht="22.5" customHeight="1">
      <c r="A5" s="1"/>
      <c r="B5" s="37" t="s">
        <v>12</v>
      </c>
      <c r="C5" s="119" t="s">
        <v>33</v>
      </c>
      <c r="D5" s="77"/>
      <c r="E5" s="76"/>
      <c r="F5" s="77"/>
      <c r="G5" s="77"/>
      <c r="H5" s="77"/>
      <c r="I5" s="80"/>
      <c r="J5" s="116" t="s">
        <v>15</v>
      </c>
      <c r="K5" s="80"/>
      <c r="L5" s="77"/>
      <c r="M5" s="77"/>
      <c r="N5" s="77"/>
      <c r="O5" s="76"/>
      <c r="P5" s="116" t="s">
        <v>40</v>
      </c>
      <c r="Q5" s="79"/>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79</v>
      </c>
      <c r="BC5" s="56" t="s">
        <v>83</v>
      </c>
      <c r="BD5" s="57">
        <v>13</v>
      </c>
      <c r="BE5" s="1"/>
      <c r="BF5"/>
      <c r="BG5"/>
      <c r="BH5"/>
      <c r="BI5"/>
      <c r="BJ5"/>
      <c r="BK5"/>
      <c r="BL5"/>
      <c r="BM5"/>
      <c r="BN5"/>
    </row>
    <row r="6" spans="1:66" ht="22.5" customHeight="1">
      <c r="A6" s="68" t="s">
        <v>56</v>
      </c>
      <c r="B6" s="37" t="s">
        <v>14</v>
      </c>
      <c r="C6" s="119" t="s">
        <v>25</v>
      </c>
      <c r="D6" s="116" t="s">
        <v>8</v>
      </c>
      <c r="E6" s="116" t="s">
        <v>31</v>
      </c>
      <c r="F6" s="116" t="s">
        <v>20</v>
      </c>
      <c r="G6" s="116" t="s">
        <v>38</v>
      </c>
      <c r="H6" s="116" t="s">
        <v>23</v>
      </c>
      <c r="I6" s="116" t="s">
        <v>25</v>
      </c>
      <c r="J6" s="116" t="s">
        <v>23</v>
      </c>
      <c r="K6" s="77"/>
      <c r="L6" s="77"/>
      <c r="M6" s="77"/>
      <c r="N6" s="76"/>
      <c r="O6" s="77"/>
      <c r="P6" s="116" t="s">
        <v>16</v>
      </c>
      <c r="Q6" s="82"/>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95</v>
      </c>
      <c r="BC6" s="56" t="s">
        <v>96</v>
      </c>
      <c r="BD6" s="57">
        <v>102</v>
      </c>
      <c r="BE6" s="1"/>
      <c r="BF6"/>
      <c r="BG6"/>
      <c r="BH6"/>
      <c r="BI6"/>
      <c r="BJ6"/>
      <c r="BK6"/>
      <c r="BL6"/>
      <c r="BM6"/>
      <c r="BN6"/>
    </row>
    <row r="7" spans="1:66" ht="22.5" customHeight="1">
      <c r="A7" s="1"/>
      <c r="B7" s="37" t="s">
        <v>17</v>
      </c>
      <c r="C7" s="119" t="s">
        <v>18</v>
      </c>
      <c r="D7" s="77"/>
      <c r="E7" s="77"/>
      <c r="F7" s="77"/>
      <c r="G7" s="116" t="s">
        <v>31</v>
      </c>
      <c r="H7" s="77"/>
      <c r="I7" s="77"/>
      <c r="J7" s="77"/>
      <c r="K7" s="77"/>
      <c r="L7" s="77"/>
      <c r="M7" s="116" t="s">
        <v>38</v>
      </c>
      <c r="N7" s="77"/>
      <c r="O7" s="77"/>
      <c r="P7" s="116" t="s">
        <v>25</v>
      </c>
      <c r="Q7" s="79"/>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109</v>
      </c>
      <c r="BC7" s="56" t="s">
        <v>110</v>
      </c>
      <c r="BD7" s="57">
        <v>65</v>
      </c>
      <c r="BE7" s="1"/>
      <c r="BF7"/>
      <c r="BG7"/>
      <c r="BH7"/>
      <c r="BI7"/>
      <c r="BJ7"/>
      <c r="BK7"/>
      <c r="BL7"/>
      <c r="BM7"/>
      <c r="BN7"/>
    </row>
    <row r="8" spans="1:66" ht="22.5" customHeight="1">
      <c r="A8" s="1"/>
      <c r="B8" s="37" t="s">
        <v>21</v>
      </c>
      <c r="C8" s="119" t="s">
        <v>8</v>
      </c>
      <c r="D8" s="78"/>
      <c r="E8" s="77"/>
      <c r="F8" s="77"/>
      <c r="G8" s="116" t="s">
        <v>23</v>
      </c>
      <c r="H8" s="78"/>
      <c r="I8" s="77"/>
      <c r="J8" s="77"/>
      <c r="K8" s="77"/>
      <c r="L8" s="78"/>
      <c r="M8" s="116" t="s">
        <v>26</v>
      </c>
      <c r="N8" s="77"/>
      <c r="O8" s="77"/>
      <c r="P8" s="116" t="s">
        <v>16</v>
      </c>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125</v>
      </c>
      <c r="BC8" s="56" t="s">
        <v>126</v>
      </c>
      <c r="BD8" s="57">
        <v>118</v>
      </c>
      <c r="BE8" s="1"/>
      <c r="BF8"/>
      <c r="BG8"/>
      <c r="BH8"/>
      <c r="BI8"/>
      <c r="BJ8"/>
      <c r="BK8"/>
      <c r="BL8"/>
      <c r="BM8"/>
      <c r="BN8"/>
    </row>
    <row r="9" spans="1:66" ht="22.5" customHeight="1">
      <c r="A9" s="1"/>
      <c r="B9" s="37" t="s">
        <v>24</v>
      </c>
      <c r="C9" s="123" t="s">
        <v>31</v>
      </c>
      <c r="D9" s="77"/>
      <c r="E9" s="80"/>
      <c r="F9" s="77"/>
      <c r="G9" s="116" t="s">
        <v>25</v>
      </c>
      <c r="H9" s="77"/>
      <c r="I9" s="80"/>
      <c r="J9" s="77"/>
      <c r="K9" s="116" t="s">
        <v>15</v>
      </c>
      <c r="L9" s="116" t="s">
        <v>27</v>
      </c>
      <c r="M9" s="116" t="s">
        <v>38</v>
      </c>
      <c r="N9" s="116" t="s">
        <v>29</v>
      </c>
      <c r="O9" s="116" t="s">
        <v>10</v>
      </c>
      <c r="P9" s="116" t="s">
        <v>23</v>
      </c>
      <c r="Q9" s="79"/>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144</v>
      </c>
      <c r="BC9" s="56" t="s">
        <v>141</v>
      </c>
      <c r="BD9" s="57">
        <v>78</v>
      </c>
      <c r="BE9" s="1"/>
      <c r="BF9"/>
      <c r="BG9"/>
      <c r="BH9"/>
      <c r="BI9"/>
      <c r="BJ9"/>
      <c r="BK9"/>
      <c r="BL9"/>
      <c r="BM9"/>
      <c r="BN9"/>
    </row>
    <row r="10" spans="1:66" ht="22.5" customHeight="1">
      <c r="A10" s="1"/>
      <c r="B10" s="37" t="s">
        <v>28</v>
      </c>
      <c r="C10" s="119" t="s">
        <v>16</v>
      </c>
      <c r="D10" s="77"/>
      <c r="E10" s="77"/>
      <c r="F10" s="80"/>
      <c r="G10" s="116" t="s">
        <v>38</v>
      </c>
      <c r="H10" s="116" t="s">
        <v>13</v>
      </c>
      <c r="I10" s="77"/>
      <c r="J10" s="116" t="s">
        <v>8</v>
      </c>
      <c r="K10" s="116" t="s">
        <v>8</v>
      </c>
      <c r="L10" s="77"/>
      <c r="M10" s="116" t="s">
        <v>23</v>
      </c>
      <c r="N10" s="80"/>
      <c r="O10" s="77"/>
      <c r="P10" s="77"/>
      <c r="Q10" s="117" t="s">
        <v>20</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160</v>
      </c>
      <c r="BC10" s="56" t="s">
        <v>161</v>
      </c>
      <c r="BD10" s="57">
        <v>6</v>
      </c>
      <c r="BE10" s="1"/>
      <c r="BF10"/>
      <c r="BG10"/>
      <c r="BH10"/>
      <c r="BI10"/>
      <c r="BJ10"/>
      <c r="BK10"/>
      <c r="BL10"/>
      <c r="BM10"/>
      <c r="BN10"/>
    </row>
    <row r="11" spans="1:66" ht="22.5" customHeight="1">
      <c r="A11" s="1"/>
      <c r="B11" s="37" t="s">
        <v>32</v>
      </c>
      <c r="C11" s="75"/>
      <c r="D11" s="77"/>
      <c r="E11" s="80"/>
      <c r="F11" s="77"/>
      <c r="G11" s="116" t="s">
        <v>27</v>
      </c>
      <c r="H11" s="116" t="s">
        <v>16</v>
      </c>
      <c r="I11" s="116" t="s">
        <v>29</v>
      </c>
      <c r="J11" s="116" t="s">
        <v>31</v>
      </c>
      <c r="K11" s="80"/>
      <c r="L11" s="77"/>
      <c r="M11" s="116" t="s">
        <v>8</v>
      </c>
      <c r="N11" s="116" t="s">
        <v>11</v>
      </c>
      <c r="O11" s="116" t="s">
        <v>31</v>
      </c>
      <c r="P11" s="116" t="s">
        <v>16</v>
      </c>
      <c r="Q11" s="117" t="s">
        <v>16</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174</v>
      </c>
      <c r="BC11" s="56" t="s">
        <v>175</v>
      </c>
      <c r="BD11" s="57">
        <v>230</v>
      </c>
      <c r="BE11" s="1"/>
      <c r="BF11"/>
      <c r="BG11"/>
      <c r="BH11"/>
      <c r="BI11"/>
      <c r="BJ11"/>
      <c r="BK11"/>
      <c r="BL11"/>
      <c r="BM11"/>
      <c r="BN11"/>
    </row>
    <row r="12" spans="1:66" ht="22.5" customHeight="1">
      <c r="A12" s="1"/>
      <c r="B12" s="37" t="s">
        <v>34</v>
      </c>
      <c r="C12" s="75"/>
      <c r="D12" s="78"/>
      <c r="E12" s="77"/>
      <c r="F12" s="77"/>
      <c r="G12" s="77"/>
      <c r="H12" s="116" t="s">
        <v>13</v>
      </c>
      <c r="I12" s="77"/>
      <c r="J12" s="77"/>
      <c r="K12" s="77"/>
      <c r="L12" s="78"/>
      <c r="M12" s="116" t="s">
        <v>33</v>
      </c>
      <c r="N12" s="77"/>
      <c r="O12" s="77"/>
      <c r="P12" s="78"/>
      <c r="Q12" s="117" t="s">
        <v>18</v>
      </c>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133</v>
      </c>
      <c r="BC12" s="56" t="s">
        <v>190</v>
      </c>
      <c r="BD12" s="57">
        <v>13</v>
      </c>
      <c r="BE12" s="1"/>
      <c r="BF12"/>
      <c r="BG12"/>
      <c r="BH12"/>
      <c r="BI12"/>
      <c r="BJ12"/>
      <c r="BK12"/>
      <c r="BL12"/>
      <c r="BM12"/>
      <c r="BN12"/>
    </row>
    <row r="13" spans="1:66" ht="22.5" customHeight="1">
      <c r="A13" s="1"/>
      <c r="B13" s="37" t="s">
        <v>35</v>
      </c>
      <c r="C13" s="75"/>
      <c r="D13" s="77"/>
      <c r="E13" s="77"/>
      <c r="F13" s="77"/>
      <c r="G13" s="76"/>
      <c r="H13" s="116" t="s">
        <v>8</v>
      </c>
      <c r="I13" s="77"/>
      <c r="J13" s="77"/>
      <c r="K13" s="77"/>
      <c r="L13" s="77"/>
      <c r="M13" s="116" t="s">
        <v>11</v>
      </c>
      <c r="N13" s="77"/>
      <c r="O13" s="116" t="s">
        <v>11</v>
      </c>
      <c r="P13" s="77"/>
      <c r="Q13" s="117" t="s">
        <v>29</v>
      </c>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205</v>
      </c>
      <c r="BC13" s="56" t="s">
        <v>206</v>
      </c>
      <c r="BD13" s="57">
        <v>88</v>
      </c>
      <c r="BE13" s="1"/>
      <c r="BF13"/>
      <c r="BG13"/>
      <c r="BH13"/>
      <c r="BI13"/>
      <c r="BJ13"/>
      <c r="BK13"/>
      <c r="BL13"/>
      <c r="BM13"/>
      <c r="BN13"/>
    </row>
    <row r="14" spans="1:66" ht="22.5" customHeight="1">
      <c r="A14" s="1"/>
      <c r="B14" s="37" t="s">
        <v>36</v>
      </c>
      <c r="C14" s="81"/>
      <c r="D14" s="77"/>
      <c r="E14" s="77"/>
      <c r="F14" s="76"/>
      <c r="G14" s="77"/>
      <c r="H14" s="116" t="s">
        <v>33</v>
      </c>
      <c r="I14" s="77"/>
      <c r="J14" s="80"/>
      <c r="K14" s="77"/>
      <c r="L14" s="77"/>
      <c r="M14" s="116" t="s">
        <v>8</v>
      </c>
      <c r="N14" s="116" t="s">
        <v>22</v>
      </c>
      <c r="O14" s="116" t="s">
        <v>18</v>
      </c>
      <c r="P14" s="77"/>
      <c r="Q14" s="117" t="s">
        <v>16</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212</v>
      </c>
      <c r="BC14" s="56" t="s">
        <v>213</v>
      </c>
      <c r="BD14" s="57">
        <v>37</v>
      </c>
      <c r="BE14" s="1"/>
      <c r="BF14"/>
      <c r="BG14"/>
      <c r="BH14"/>
      <c r="BI14"/>
      <c r="BJ14"/>
      <c r="BK14"/>
      <c r="BL14"/>
      <c r="BM14"/>
      <c r="BN14"/>
    </row>
    <row r="15" spans="1:66" ht="22.5" customHeight="1">
      <c r="A15" s="1"/>
      <c r="B15" s="37" t="s">
        <v>37</v>
      </c>
      <c r="C15" s="75"/>
      <c r="D15" s="77"/>
      <c r="E15" s="76"/>
      <c r="F15" s="77"/>
      <c r="G15" s="77"/>
      <c r="H15" s="122" t="s">
        <v>16</v>
      </c>
      <c r="I15" s="80"/>
      <c r="J15" s="77"/>
      <c r="K15" s="80"/>
      <c r="L15" s="77"/>
      <c r="M15" s="77"/>
      <c r="N15" s="116" t="s">
        <v>8</v>
      </c>
      <c r="O15" s="116" t="s">
        <v>33</v>
      </c>
      <c r="P15" s="77"/>
      <c r="Q15" s="117" t="s">
        <v>25</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229</v>
      </c>
      <c r="BC15" s="56" t="s">
        <v>230</v>
      </c>
      <c r="BD15" s="57">
        <v>176</v>
      </c>
      <c r="BE15" s="1"/>
      <c r="BF15"/>
      <c r="BG15"/>
      <c r="BH15"/>
      <c r="BI15"/>
      <c r="BJ15"/>
      <c r="BK15"/>
      <c r="BL15"/>
      <c r="BM15"/>
      <c r="BN15"/>
    </row>
    <row r="16" spans="1:66" ht="22.5" customHeight="1" thickBot="1">
      <c r="A16" s="1"/>
      <c r="B16" s="37" t="s">
        <v>39</v>
      </c>
      <c r="C16" s="75"/>
      <c r="D16" s="76"/>
      <c r="E16" s="77"/>
      <c r="F16" s="77"/>
      <c r="G16" s="77"/>
      <c r="H16" s="116" t="s">
        <v>30</v>
      </c>
      <c r="I16" s="77"/>
      <c r="J16" s="77"/>
      <c r="K16" s="77"/>
      <c r="L16" s="78"/>
      <c r="M16" s="77"/>
      <c r="N16" s="116" t="s">
        <v>27</v>
      </c>
      <c r="O16" s="116" t="s">
        <v>16</v>
      </c>
      <c r="P16" s="76"/>
      <c r="Q16" s="117" t="s">
        <v>30</v>
      </c>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240</v>
      </c>
      <c r="BC16" s="56" t="s">
        <v>241</v>
      </c>
      <c r="BD16" s="57">
        <v>38</v>
      </c>
      <c r="BE16" s="1"/>
      <c r="BF16"/>
      <c r="BG16"/>
      <c r="BH16"/>
      <c r="BI16"/>
      <c r="BJ16"/>
      <c r="BK16"/>
      <c r="BL16"/>
      <c r="BM16"/>
      <c r="BN16"/>
    </row>
    <row r="17" spans="1:66" ht="22.5" customHeight="1" thickBot="1">
      <c r="A17" s="1"/>
      <c r="B17" s="37" t="s">
        <v>43</v>
      </c>
      <c r="C17" s="126" t="s">
        <v>11</v>
      </c>
      <c r="D17" s="120" t="s">
        <v>18</v>
      </c>
      <c r="E17" s="120" t="s">
        <v>31</v>
      </c>
      <c r="F17" s="120" t="s">
        <v>19</v>
      </c>
      <c r="G17" s="120" t="s">
        <v>23</v>
      </c>
      <c r="H17" s="120" t="s">
        <v>8</v>
      </c>
      <c r="I17" s="120" t="s">
        <v>25</v>
      </c>
      <c r="J17" s="120" t="s">
        <v>8</v>
      </c>
      <c r="K17" s="86"/>
      <c r="L17" s="86"/>
      <c r="M17" s="86"/>
      <c r="N17" s="120" t="s">
        <v>19</v>
      </c>
      <c r="O17" s="120" t="s">
        <v>23</v>
      </c>
      <c r="P17" s="86"/>
      <c r="Q17" s="124" t="s">
        <v>23</v>
      </c>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204</v>
      </c>
      <c r="BC17" s="59" t="s">
        <v>257</v>
      </c>
      <c r="BD17" s="60">
        <v>257</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258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c r="A20" s="19"/>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1"/>
      <c r="AQ20" s="1"/>
      <c r="AR20" s="1"/>
      <c r="AS20" s="1"/>
      <c r="AT20" s="1"/>
      <c r="AU20" s="1"/>
      <c r="AV20" s="1"/>
      <c r="AW20" s="1"/>
      <c r="AX20" s="1"/>
      <c r="AY20" s="1"/>
      <c r="AZ20" s="1"/>
      <c r="BA20" s="1"/>
      <c r="BB20" s="1"/>
      <c r="BC20" s="1"/>
      <c r="BD20" s="1"/>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c r="O54" s="11"/>
      <c r="P54" s="11"/>
      <c r="Q54" s="12"/>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8</v>
      </c>
      <c r="D63" s="8"/>
      <c r="E63" s="8"/>
      <c r="F63" s="8"/>
      <c r="G63" s="8"/>
      <c r="H63" s="8"/>
      <c r="I63" s="8"/>
      <c r="J63" s="8">
        <v>2</v>
      </c>
      <c r="K63" s="8"/>
      <c r="L63" s="8"/>
      <c r="M63" s="8"/>
      <c r="N63" s="8"/>
      <c r="O63" s="8"/>
      <c r="P63" s="8">
        <v>2</v>
      </c>
      <c r="Q63" s="9"/>
    </row>
    <row r="64" spans="3:17" ht="20.25">
      <c r="C64" s="10">
        <v>1</v>
      </c>
      <c r="D64" s="11"/>
      <c r="E64" s="11"/>
      <c r="F64" s="11"/>
      <c r="G64" s="11"/>
      <c r="H64" s="11"/>
      <c r="I64" s="11"/>
      <c r="J64" s="11">
        <v>1</v>
      </c>
      <c r="K64" s="11"/>
      <c r="L64" s="11"/>
      <c r="M64" s="11"/>
      <c r="N64" s="11"/>
      <c r="O64" s="11"/>
      <c r="P64" s="11">
        <v>1</v>
      </c>
      <c r="Q64" s="12"/>
    </row>
    <row r="65" spans="3:17" ht="20.25">
      <c r="C65" s="10">
        <v>1</v>
      </c>
      <c r="D65" s="11"/>
      <c r="E65" s="11"/>
      <c r="F65" s="11"/>
      <c r="G65" s="11"/>
      <c r="H65" s="11"/>
      <c r="I65" s="11"/>
      <c r="J65" s="11">
        <v>2</v>
      </c>
      <c r="K65" s="11"/>
      <c r="L65" s="11"/>
      <c r="M65" s="11"/>
      <c r="N65" s="11"/>
      <c r="O65" s="11"/>
      <c r="P65" s="11">
        <v>8</v>
      </c>
      <c r="Q65" s="12"/>
    </row>
    <row r="66" spans="3:17" ht="20.25">
      <c r="C66" s="10">
        <v>1</v>
      </c>
      <c r="D66" s="11">
        <v>1</v>
      </c>
      <c r="E66" s="11">
        <v>1</v>
      </c>
      <c r="F66" s="11">
        <v>9</v>
      </c>
      <c r="G66" s="11">
        <v>1</v>
      </c>
      <c r="H66" s="11">
        <v>1</v>
      </c>
      <c r="I66" s="11">
        <v>1</v>
      </c>
      <c r="J66" s="11">
        <v>1</v>
      </c>
      <c r="K66" s="11"/>
      <c r="L66" s="11"/>
      <c r="M66" s="11"/>
      <c r="N66" s="11"/>
      <c r="O66" s="11"/>
      <c r="P66" s="11">
        <v>1</v>
      </c>
      <c r="Q66" s="12"/>
    </row>
    <row r="67" spans="3:17" ht="20.25">
      <c r="C67" s="10">
        <v>1</v>
      </c>
      <c r="D67" s="11"/>
      <c r="E67" s="11"/>
      <c r="F67" s="11"/>
      <c r="G67" s="11">
        <v>1</v>
      </c>
      <c r="H67" s="11"/>
      <c r="I67" s="11"/>
      <c r="J67" s="11"/>
      <c r="K67" s="11"/>
      <c r="L67" s="11"/>
      <c r="M67" s="11">
        <v>1</v>
      </c>
      <c r="N67" s="11"/>
      <c r="O67" s="11"/>
      <c r="P67" s="11">
        <v>1</v>
      </c>
      <c r="Q67" s="12"/>
    </row>
    <row r="68" spans="3:17" ht="20.25">
      <c r="C68" s="10">
        <v>1</v>
      </c>
      <c r="D68" s="11"/>
      <c r="E68" s="11"/>
      <c r="F68" s="11"/>
      <c r="G68" s="11">
        <v>1</v>
      </c>
      <c r="H68" s="11"/>
      <c r="I68" s="11"/>
      <c r="J68" s="11"/>
      <c r="K68" s="11"/>
      <c r="L68" s="11"/>
      <c r="M68" s="11">
        <v>10</v>
      </c>
      <c r="N68" s="11"/>
      <c r="O68" s="11"/>
      <c r="P68" s="11">
        <v>1</v>
      </c>
      <c r="Q68" s="12"/>
    </row>
    <row r="69" spans="3:18" ht="20.25">
      <c r="C69" s="10">
        <v>0</v>
      </c>
      <c r="D69" s="11"/>
      <c r="E69" s="11"/>
      <c r="F69" s="11"/>
      <c r="G69" s="11">
        <v>1</v>
      </c>
      <c r="H69" s="11"/>
      <c r="I69" s="11"/>
      <c r="J69" s="11"/>
      <c r="K69" s="11">
        <v>2</v>
      </c>
      <c r="L69" s="11">
        <v>1</v>
      </c>
      <c r="M69" s="11">
        <v>1</v>
      </c>
      <c r="N69" s="11">
        <v>4</v>
      </c>
      <c r="O69" s="11">
        <v>9</v>
      </c>
      <c r="P69" s="11">
        <v>1</v>
      </c>
      <c r="Q69" s="12"/>
      <c r="R69" s="4">
        <v>1</v>
      </c>
    </row>
    <row r="70" spans="3:17" ht="20.25">
      <c r="C70" s="10">
        <v>1</v>
      </c>
      <c r="D70" s="11"/>
      <c r="E70" s="11"/>
      <c r="F70" s="11"/>
      <c r="G70" s="11">
        <v>1</v>
      </c>
      <c r="H70" s="11">
        <v>2</v>
      </c>
      <c r="I70" s="11"/>
      <c r="J70" s="11">
        <v>1</v>
      </c>
      <c r="K70" s="11">
        <v>1</v>
      </c>
      <c r="L70" s="11"/>
      <c r="M70" s="11">
        <v>1</v>
      </c>
      <c r="N70" s="11"/>
      <c r="O70" s="11"/>
      <c r="P70" s="11"/>
      <c r="Q70" s="12">
        <v>9</v>
      </c>
    </row>
    <row r="71" spans="3:17" ht="20.25">
      <c r="C71" s="10"/>
      <c r="D71" s="11"/>
      <c r="E71" s="11"/>
      <c r="F71" s="11"/>
      <c r="G71" s="11">
        <v>1</v>
      </c>
      <c r="H71" s="11">
        <v>1</v>
      </c>
      <c r="I71" s="11">
        <v>4</v>
      </c>
      <c r="J71" s="11">
        <v>1</v>
      </c>
      <c r="K71" s="11"/>
      <c r="L71" s="11"/>
      <c r="M71" s="11">
        <v>1</v>
      </c>
      <c r="N71" s="11">
        <v>1</v>
      </c>
      <c r="O71" s="11">
        <v>1</v>
      </c>
      <c r="P71" s="11">
        <v>1</v>
      </c>
      <c r="Q71" s="12">
        <v>1</v>
      </c>
    </row>
    <row r="72" spans="3:17" ht="20.25">
      <c r="C72" s="10"/>
      <c r="D72" s="11"/>
      <c r="E72" s="11"/>
      <c r="F72" s="11"/>
      <c r="G72" s="11"/>
      <c r="H72" s="11">
        <v>2</v>
      </c>
      <c r="I72" s="11"/>
      <c r="J72" s="11"/>
      <c r="K72" s="11"/>
      <c r="L72" s="11"/>
      <c r="M72" s="11">
        <v>1</v>
      </c>
      <c r="N72" s="11"/>
      <c r="O72" s="11"/>
      <c r="P72" s="11"/>
      <c r="Q72" s="12">
        <v>1</v>
      </c>
    </row>
    <row r="73" spans="3:17" ht="20.25">
      <c r="C73" s="10"/>
      <c r="D73" s="11"/>
      <c r="E73" s="11"/>
      <c r="F73" s="11"/>
      <c r="G73" s="11"/>
      <c r="H73" s="11">
        <v>1</v>
      </c>
      <c r="I73" s="11"/>
      <c r="J73" s="11"/>
      <c r="K73" s="11"/>
      <c r="L73" s="11"/>
      <c r="M73" s="11">
        <v>1</v>
      </c>
      <c r="N73" s="11"/>
      <c r="O73" s="11">
        <v>1</v>
      </c>
      <c r="P73" s="11"/>
      <c r="Q73" s="12">
        <v>4</v>
      </c>
    </row>
    <row r="74" spans="3:17" ht="20.25">
      <c r="C74" s="10"/>
      <c r="D74" s="11"/>
      <c r="E74" s="11"/>
      <c r="F74" s="11"/>
      <c r="G74" s="11"/>
      <c r="H74" s="11">
        <v>1</v>
      </c>
      <c r="I74" s="11"/>
      <c r="J74" s="11"/>
      <c r="K74" s="11"/>
      <c r="L74" s="11"/>
      <c r="M74" s="11">
        <v>1</v>
      </c>
      <c r="N74" s="11">
        <v>10</v>
      </c>
      <c r="O74" s="11">
        <v>1</v>
      </c>
      <c r="P74" s="11"/>
      <c r="Q74" s="12">
        <v>1</v>
      </c>
    </row>
    <row r="75" spans="3:17" ht="20.25">
      <c r="C75" s="10"/>
      <c r="D75" s="11"/>
      <c r="E75" s="11"/>
      <c r="F75" s="11"/>
      <c r="G75" s="11"/>
      <c r="H75" s="11">
        <v>0</v>
      </c>
      <c r="I75" s="11"/>
      <c r="J75" s="11"/>
      <c r="K75" s="11"/>
      <c r="L75" s="11"/>
      <c r="M75" s="11"/>
      <c r="N75" s="11">
        <v>1</v>
      </c>
      <c r="O75" s="11">
        <v>1</v>
      </c>
      <c r="P75" s="11"/>
      <c r="Q75" s="12">
        <v>1</v>
      </c>
    </row>
    <row r="76" spans="3:17" ht="20.25">
      <c r="C76" s="10"/>
      <c r="D76" s="11"/>
      <c r="E76" s="11"/>
      <c r="F76" s="11"/>
      <c r="G76" s="11"/>
      <c r="H76" s="11">
        <v>1</v>
      </c>
      <c r="I76" s="11"/>
      <c r="J76" s="11"/>
      <c r="K76" s="11"/>
      <c r="L76" s="11"/>
      <c r="M76" s="11"/>
      <c r="N76" s="11">
        <v>1</v>
      </c>
      <c r="O76" s="11">
        <v>1</v>
      </c>
      <c r="P76" s="11"/>
      <c r="Q76" s="12">
        <v>1</v>
      </c>
    </row>
    <row r="77" spans="3:17" ht="21" thickBot="1">
      <c r="C77" s="13">
        <v>1</v>
      </c>
      <c r="D77" s="14">
        <v>1</v>
      </c>
      <c r="E77" s="14">
        <v>1</v>
      </c>
      <c r="F77" s="14">
        <v>8</v>
      </c>
      <c r="G77" s="14">
        <v>1</v>
      </c>
      <c r="H77" s="14">
        <v>1</v>
      </c>
      <c r="I77" s="14">
        <v>1</v>
      </c>
      <c r="J77" s="14">
        <v>1</v>
      </c>
      <c r="K77" s="14"/>
      <c r="L77" s="14"/>
      <c r="M77" s="14"/>
      <c r="N77" s="14">
        <v>8</v>
      </c>
      <c r="O77" s="14">
        <v>1</v>
      </c>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12</v>
      </c>
      <c r="D103" s="8"/>
      <c r="E103" s="8"/>
      <c r="F103" s="8"/>
      <c r="G103" s="8"/>
      <c r="H103" s="8"/>
      <c r="I103" s="8"/>
      <c r="J103" s="8">
        <v>13</v>
      </c>
      <c r="K103" s="8"/>
      <c r="L103" s="8"/>
      <c r="M103" s="8"/>
      <c r="N103" s="8"/>
      <c r="O103" s="8"/>
      <c r="P103" s="8">
        <v>3</v>
      </c>
      <c r="Q103" s="9"/>
    </row>
    <row r="104" spans="3:17" ht="20.25">
      <c r="C104" s="10">
        <v>12</v>
      </c>
      <c r="D104" s="11"/>
      <c r="E104" s="11"/>
      <c r="F104" s="11"/>
      <c r="G104" s="11"/>
      <c r="H104" s="11"/>
      <c r="I104" s="11"/>
      <c r="J104" s="11">
        <v>13</v>
      </c>
      <c r="K104" s="11"/>
      <c r="L104" s="11"/>
      <c r="M104" s="11"/>
      <c r="N104" s="11"/>
      <c r="O104" s="11"/>
      <c r="P104" s="11">
        <v>3</v>
      </c>
      <c r="Q104" s="12"/>
    </row>
    <row r="105" spans="3:17" ht="20.25">
      <c r="C105" s="10">
        <v>12</v>
      </c>
      <c r="D105" s="11"/>
      <c r="E105" s="11"/>
      <c r="F105" s="11"/>
      <c r="G105" s="11"/>
      <c r="H105" s="11"/>
      <c r="I105" s="11"/>
      <c r="J105" s="11">
        <v>13</v>
      </c>
      <c r="K105" s="11"/>
      <c r="L105" s="11"/>
      <c r="M105" s="11"/>
      <c r="N105" s="11"/>
      <c r="O105" s="11"/>
      <c r="P105" s="11">
        <v>3</v>
      </c>
      <c r="Q105" s="12"/>
    </row>
    <row r="106" spans="3:17" ht="20.25">
      <c r="C106" s="10">
        <v>10</v>
      </c>
      <c r="D106" s="11">
        <v>10</v>
      </c>
      <c r="E106" s="11">
        <v>10</v>
      </c>
      <c r="F106" s="11">
        <v>10</v>
      </c>
      <c r="G106" s="11">
        <v>10</v>
      </c>
      <c r="H106" s="11">
        <v>10</v>
      </c>
      <c r="I106" s="11">
        <v>10</v>
      </c>
      <c r="J106" s="11">
        <v>13</v>
      </c>
      <c r="K106" s="11"/>
      <c r="L106" s="11"/>
      <c r="M106" s="11"/>
      <c r="N106" s="11"/>
      <c r="O106" s="11"/>
      <c r="P106" s="11">
        <v>3</v>
      </c>
      <c r="Q106" s="12"/>
    </row>
    <row r="107" spans="3:17" ht="20.25">
      <c r="C107" s="10">
        <v>12</v>
      </c>
      <c r="D107" s="11"/>
      <c r="E107" s="11"/>
      <c r="F107" s="11"/>
      <c r="G107" s="11">
        <v>9</v>
      </c>
      <c r="H107" s="11"/>
      <c r="I107" s="11"/>
      <c r="J107" s="11"/>
      <c r="K107" s="11"/>
      <c r="L107" s="11"/>
      <c r="M107" s="11">
        <v>5</v>
      </c>
      <c r="N107" s="11"/>
      <c r="O107" s="11"/>
      <c r="P107" s="11">
        <v>3</v>
      </c>
      <c r="Q107" s="12"/>
    </row>
    <row r="108" spans="3:17" ht="20.25">
      <c r="C108" s="10">
        <v>12</v>
      </c>
      <c r="D108" s="11"/>
      <c r="E108" s="11"/>
      <c r="F108" s="11"/>
      <c r="G108" s="11">
        <v>9</v>
      </c>
      <c r="H108" s="11"/>
      <c r="I108" s="11"/>
      <c r="J108" s="11"/>
      <c r="K108" s="11"/>
      <c r="L108" s="11"/>
      <c r="M108" s="11">
        <v>5</v>
      </c>
      <c r="N108" s="11"/>
      <c r="O108" s="11"/>
      <c r="P108" s="11">
        <v>3</v>
      </c>
      <c r="Q108" s="12"/>
    </row>
    <row r="109" spans="3:17" ht="20.25">
      <c r="C109" s="10">
        <v>12</v>
      </c>
      <c r="D109" s="11"/>
      <c r="E109" s="11"/>
      <c r="F109" s="11"/>
      <c r="G109" s="11">
        <v>9</v>
      </c>
      <c r="H109" s="11"/>
      <c r="I109" s="11"/>
      <c r="J109" s="11"/>
      <c r="K109" s="11">
        <v>1</v>
      </c>
      <c r="L109" s="11">
        <v>1</v>
      </c>
      <c r="M109" s="11">
        <v>1</v>
      </c>
      <c r="N109" s="11">
        <v>1</v>
      </c>
      <c r="O109" s="11">
        <v>1</v>
      </c>
      <c r="P109" s="11">
        <v>3</v>
      </c>
      <c r="Q109" s="12"/>
    </row>
    <row r="110" spans="3:17" ht="20.25">
      <c r="C110" s="10">
        <v>12</v>
      </c>
      <c r="D110" s="11"/>
      <c r="E110" s="11"/>
      <c r="F110" s="11"/>
      <c r="G110" s="11">
        <v>9</v>
      </c>
      <c r="H110" s="11">
        <v>4</v>
      </c>
      <c r="I110" s="11"/>
      <c r="J110" s="11">
        <v>1</v>
      </c>
      <c r="K110" s="11">
        <v>1</v>
      </c>
      <c r="L110" s="11"/>
      <c r="M110" s="11">
        <v>5</v>
      </c>
      <c r="N110" s="11"/>
      <c r="O110" s="11"/>
      <c r="P110" s="11"/>
      <c r="Q110" s="12">
        <v>8</v>
      </c>
    </row>
    <row r="111" spans="3:17" ht="20.25">
      <c r="C111" s="10"/>
      <c r="D111" s="11"/>
      <c r="E111" s="11"/>
      <c r="F111" s="11"/>
      <c r="G111" s="11">
        <v>2</v>
      </c>
      <c r="H111" s="11">
        <v>2</v>
      </c>
      <c r="I111" s="11">
        <v>2</v>
      </c>
      <c r="J111" s="11">
        <v>2</v>
      </c>
      <c r="K111" s="11"/>
      <c r="L111" s="11"/>
      <c r="M111" s="11">
        <v>5</v>
      </c>
      <c r="N111" s="11">
        <v>7</v>
      </c>
      <c r="O111" s="11">
        <v>7</v>
      </c>
      <c r="P111" s="11">
        <v>7</v>
      </c>
      <c r="Q111" s="12">
        <v>7</v>
      </c>
    </row>
    <row r="112" spans="3:17" ht="20.25">
      <c r="C112" s="10"/>
      <c r="D112" s="11"/>
      <c r="E112" s="11"/>
      <c r="F112" s="11"/>
      <c r="G112" s="11"/>
      <c r="H112" s="11">
        <v>4</v>
      </c>
      <c r="I112" s="11"/>
      <c r="J112" s="11"/>
      <c r="K112" s="11"/>
      <c r="L112" s="11"/>
      <c r="M112" s="11">
        <v>5</v>
      </c>
      <c r="N112" s="11"/>
      <c r="O112" s="11"/>
      <c r="P112" s="11"/>
      <c r="Q112" s="12">
        <v>8</v>
      </c>
    </row>
    <row r="113" spans="3:17" ht="20.25">
      <c r="C113" s="10"/>
      <c r="D113" s="11"/>
      <c r="E113" s="11"/>
      <c r="F113" s="11"/>
      <c r="G113" s="11"/>
      <c r="H113" s="11">
        <v>4</v>
      </c>
      <c r="I113" s="11"/>
      <c r="J113" s="11"/>
      <c r="K113" s="11"/>
      <c r="L113" s="11"/>
      <c r="M113" s="11">
        <v>5</v>
      </c>
      <c r="N113" s="11"/>
      <c r="O113" s="11">
        <v>11</v>
      </c>
      <c r="P113" s="11"/>
      <c r="Q113" s="12">
        <v>8</v>
      </c>
    </row>
    <row r="114" spans="3:17" ht="20.25">
      <c r="C114" s="10"/>
      <c r="D114" s="11"/>
      <c r="E114" s="11"/>
      <c r="F114" s="11"/>
      <c r="G114" s="11"/>
      <c r="H114" s="11">
        <v>4</v>
      </c>
      <c r="I114" s="11"/>
      <c r="J114" s="11"/>
      <c r="K114" s="11"/>
      <c r="L114" s="11"/>
      <c r="M114" s="11">
        <v>5</v>
      </c>
      <c r="N114" s="11">
        <v>6</v>
      </c>
      <c r="O114" s="11">
        <v>11</v>
      </c>
      <c r="P114" s="11"/>
      <c r="Q114" s="12">
        <v>8</v>
      </c>
    </row>
    <row r="115" spans="3:17" ht="20.25">
      <c r="C115" s="10"/>
      <c r="D115" s="11"/>
      <c r="E115" s="11"/>
      <c r="F115" s="11"/>
      <c r="G115" s="11"/>
      <c r="H115" s="11">
        <v>4</v>
      </c>
      <c r="I115" s="11"/>
      <c r="J115" s="11"/>
      <c r="K115" s="11"/>
      <c r="L115" s="11"/>
      <c r="M115" s="11"/>
      <c r="N115" s="11">
        <v>6</v>
      </c>
      <c r="O115" s="11">
        <v>11</v>
      </c>
      <c r="P115" s="11"/>
      <c r="Q115" s="12">
        <v>8</v>
      </c>
    </row>
    <row r="116" spans="3:17" ht="20.25">
      <c r="C116" s="10"/>
      <c r="D116" s="11"/>
      <c r="E116" s="11"/>
      <c r="F116" s="11"/>
      <c r="G116" s="11"/>
      <c r="H116" s="11">
        <v>4</v>
      </c>
      <c r="I116" s="11"/>
      <c r="J116" s="11"/>
      <c r="K116" s="11"/>
      <c r="L116" s="11"/>
      <c r="M116" s="11"/>
      <c r="N116" s="11">
        <v>6</v>
      </c>
      <c r="O116" s="11">
        <v>11</v>
      </c>
      <c r="P116" s="11"/>
      <c r="Q116" s="12">
        <v>8</v>
      </c>
    </row>
    <row r="117" spans="3:17" ht="21" thickBot="1">
      <c r="C117" s="13">
        <v>14</v>
      </c>
      <c r="D117" s="14">
        <v>14</v>
      </c>
      <c r="E117" s="14">
        <v>14</v>
      </c>
      <c r="F117" s="14">
        <v>14</v>
      </c>
      <c r="G117" s="14">
        <v>14</v>
      </c>
      <c r="H117" s="14">
        <v>4</v>
      </c>
      <c r="I117" s="14">
        <v>14</v>
      </c>
      <c r="J117" s="14">
        <v>14</v>
      </c>
      <c r="K117" s="14"/>
      <c r="L117" s="14"/>
      <c r="M117" s="14"/>
      <c r="N117" s="14">
        <v>6</v>
      </c>
      <c r="O117" s="14">
        <v>11</v>
      </c>
      <c r="P117" s="14"/>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I10" sqref="BI10"/>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272</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70"/>
      <c r="D3" s="71"/>
      <c r="E3" s="71"/>
      <c r="F3" s="72"/>
      <c r="G3" s="71"/>
      <c r="H3" s="71"/>
      <c r="I3" s="71"/>
      <c r="J3" s="73"/>
      <c r="K3" s="71"/>
      <c r="L3" s="112" t="s">
        <v>23</v>
      </c>
      <c r="M3" s="71"/>
      <c r="N3" s="72"/>
      <c r="O3" s="71"/>
      <c r="P3" s="71"/>
      <c r="Q3" s="125" t="s">
        <v>25</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68</v>
      </c>
      <c r="BC3" s="62" t="s">
        <v>65</v>
      </c>
      <c r="BD3" s="63">
        <v>4</v>
      </c>
      <c r="BE3" s="1"/>
      <c r="BF3"/>
      <c r="BG3"/>
      <c r="BH3"/>
      <c r="BI3"/>
      <c r="BJ3"/>
      <c r="BK3"/>
      <c r="BL3"/>
      <c r="BM3"/>
      <c r="BN3"/>
    </row>
    <row r="4" spans="1:66" ht="22.5" customHeight="1">
      <c r="A4" s="1"/>
      <c r="B4" s="37" t="s">
        <v>9</v>
      </c>
      <c r="C4" s="75"/>
      <c r="D4" s="76"/>
      <c r="E4" s="77"/>
      <c r="F4" s="77"/>
      <c r="G4" s="77"/>
      <c r="H4" s="78"/>
      <c r="I4" s="77"/>
      <c r="J4" s="77"/>
      <c r="K4" s="77"/>
      <c r="L4" s="116" t="s">
        <v>33</v>
      </c>
      <c r="M4" s="77"/>
      <c r="N4" s="77"/>
      <c r="O4" s="77"/>
      <c r="P4" s="76"/>
      <c r="Q4" s="117" t="s">
        <v>8</v>
      </c>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66</v>
      </c>
      <c r="BC4" s="65" t="s">
        <v>72</v>
      </c>
      <c r="BD4" s="66">
        <v>33</v>
      </c>
      <c r="BE4" s="1"/>
      <c r="BF4"/>
      <c r="BG4"/>
      <c r="BH4"/>
      <c r="BI4"/>
      <c r="BJ4"/>
      <c r="BK4"/>
      <c r="BL4"/>
      <c r="BM4"/>
      <c r="BN4"/>
    </row>
    <row r="5" spans="1:66" ht="22.5" customHeight="1">
      <c r="A5" s="1"/>
      <c r="B5" s="37" t="s">
        <v>12</v>
      </c>
      <c r="C5" s="75"/>
      <c r="D5" s="77"/>
      <c r="E5" s="76"/>
      <c r="F5" s="77"/>
      <c r="G5" s="77"/>
      <c r="H5" s="116" t="s">
        <v>15</v>
      </c>
      <c r="I5" s="116" t="s">
        <v>30</v>
      </c>
      <c r="J5" s="116" t="s">
        <v>23</v>
      </c>
      <c r="K5" s="116" t="s">
        <v>15</v>
      </c>
      <c r="L5" s="116" t="s">
        <v>18</v>
      </c>
      <c r="M5" s="116" t="s">
        <v>31</v>
      </c>
      <c r="N5" s="116" t="s">
        <v>38</v>
      </c>
      <c r="O5" s="116" t="s">
        <v>27</v>
      </c>
      <c r="P5" s="77"/>
      <c r="Q5" s="117" t="s">
        <v>31</v>
      </c>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84</v>
      </c>
      <c r="BC5" s="56" t="s">
        <v>85</v>
      </c>
      <c r="BD5" s="57">
        <v>11</v>
      </c>
      <c r="BE5" s="1"/>
      <c r="BF5"/>
      <c r="BG5"/>
      <c r="BH5"/>
      <c r="BI5"/>
      <c r="BJ5"/>
      <c r="BK5"/>
      <c r="BL5"/>
      <c r="BM5"/>
      <c r="BN5"/>
    </row>
    <row r="6" spans="1:66" ht="22.5" customHeight="1">
      <c r="A6" s="68" t="s">
        <v>56</v>
      </c>
      <c r="B6" s="37" t="s">
        <v>14</v>
      </c>
      <c r="C6" s="81"/>
      <c r="D6" s="77"/>
      <c r="E6" s="77"/>
      <c r="F6" s="76"/>
      <c r="G6" s="77"/>
      <c r="H6" s="77"/>
      <c r="I6" s="77"/>
      <c r="J6" s="80"/>
      <c r="K6" s="77"/>
      <c r="L6" s="116" t="s">
        <v>33</v>
      </c>
      <c r="M6" s="77"/>
      <c r="N6" s="76"/>
      <c r="O6" s="77"/>
      <c r="P6" s="77"/>
      <c r="Q6" s="117" t="s">
        <v>20</v>
      </c>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97</v>
      </c>
      <c r="BC6" s="56" t="s">
        <v>96</v>
      </c>
      <c r="BD6" s="57">
        <v>79</v>
      </c>
      <c r="BE6" s="1"/>
      <c r="BF6"/>
      <c r="BG6"/>
      <c r="BH6"/>
      <c r="BI6"/>
      <c r="BJ6"/>
      <c r="BK6"/>
      <c r="BL6"/>
      <c r="BM6"/>
      <c r="BN6"/>
    </row>
    <row r="7" spans="1:66" ht="22.5" customHeight="1">
      <c r="A7" s="1"/>
      <c r="B7" s="37" t="s">
        <v>17</v>
      </c>
      <c r="C7" s="75"/>
      <c r="D7" s="77"/>
      <c r="E7" s="77"/>
      <c r="F7" s="77"/>
      <c r="G7" s="76"/>
      <c r="H7" s="77"/>
      <c r="I7" s="77"/>
      <c r="J7" s="77"/>
      <c r="K7" s="77"/>
      <c r="L7" s="116" t="s">
        <v>11</v>
      </c>
      <c r="M7" s="76"/>
      <c r="N7" s="77"/>
      <c r="O7" s="77"/>
      <c r="P7" s="77"/>
      <c r="Q7" s="117" t="s">
        <v>38</v>
      </c>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111</v>
      </c>
      <c r="BC7" s="56" t="s">
        <v>112</v>
      </c>
      <c r="BD7" s="57">
        <v>86</v>
      </c>
      <c r="BE7" s="1"/>
      <c r="BF7"/>
      <c r="BG7"/>
      <c r="BH7"/>
      <c r="BI7"/>
      <c r="BJ7"/>
      <c r="BK7"/>
      <c r="BL7"/>
      <c r="BM7"/>
      <c r="BN7"/>
    </row>
    <row r="8" spans="1:66" ht="22.5" customHeight="1">
      <c r="A8" s="1"/>
      <c r="B8" s="37" t="s">
        <v>21</v>
      </c>
      <c r="C8" s="75"/>
      <c r="D8" s="78"/>
      <c r="E8" s="77"/>
      <c r="F8" s="77"/>
      <c r="G8" s="77"/>
      <c r="H8" s="78"/>
      <c r="I8" s="77"/>
      <c r="J8" s="77"/>
      <c r="K8" s="77"/>
      <c r="L8" s="116" t="s">
        <v>16</v>
      </c>
      <c r="M8" s="77"/>
      <c r="N8" s="77"/>
      <c r="O8" s="116" t="s">
        <v>8</v>
      </c>
      <c r="P8" s="116" t="s">
        <v>11</v>
      </c>
      <c r="Q8" s="117" t="s">
        <v>23</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127</v>
      </c>
      <c r="BC8" s="56" t="s">
        <v>128</v>
      </c>
      <c r="BD8" s="57">
        <v>15</v>
      </c>
      <c r="BE8" s="1"/>
      <c r="BF8"/>
      <c r="BG8"/>
      <c r="BH8"/>
      <c r="BI8"/>
      <c r="BJ8"/>
      <c r="BK8"/>
      <c r="BL8"/>
      <c r="BM8"/>
      <c r="BN8"/>
    </row>
    <row r="9" spans="1:66" ht="22.5" customHeight="1">
      <c r="A9" s="1"/>
      <c r="B9" s="37" t="s">
        <v>24</v>
      </c>
      <c r="C9" s="75"/>
      <c r="D9" s="77"/>
      <c r="E9" s="80"/>
      <c r="F9" s="77"/>
      <c r="G9" s="77"/>
      <c r="H9" s="77"/>
      <c r="I9" s="80"/>
      <c r="J9" s="77"/>
      <c r="K9" s="116" t="s">
        <v>15</v>
      </c>
      <c r="L9" s="116" t="s">
        <v>27</v>
      </c>
      <c r="M9" s="116" t="s">
        <v>38</v>
      </c>
      <c r="N9" s="116" t="s">
        <v>29</v>
      </c>
      <c r="O9" s="116" t="s">
        <v>10</v>
      </c>
      <c r="P9" s="77"/>
      <c r="Q9" s="117" t="s">
        <v>25</v>
      </c>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145</v>
      </c>
      <c r="BC9" s="56" t="s">
        <v>141</v>
      </c>
      <c r="BD9" s="57">
        <v>78</v>
      </c>
      <c r="BE9" s="1"/>
      <c r="BF9"/>
      <c r="BG9"/>
      <c r="BH9"/>
      <c r="BI9"/>
      <c r="BJ9"/>
      <c r="BK9"/>
      <c r="BL9"/>
      <c r="BM9"/>
      <c r="BN9"/>
    </row>
    <row r="10" spans="1:66" ht="22.5" customHeight="1">
      <c r="A10" s="1"/>
      <c r="B10" s="37" t="s">
        <v>28</v>
      </c>
      <c r="C10" s="119" t="s">
        <v>11</v>
      </c>
      <c r="D10" s="77"/>
      <c r="E10" s="77"/>
      <c r="F10" s="80"/>
      <c r="G10" s="77"/>
      <c r="H10" s="77"/>
      <c r="I10" s="77"/>
      <c r="J10" s="116" t="s">
        <v>8</v>
      </c>
      <c r="K10" s="116" t="s">
        <v>8</v>
      </c>
      <c r="L10" s="77"/>
      <c r="M10" s="77"/>
      <c r="N10" s="80"/>
      <c r="O10" s="77"/>
      <c r="P10" s="77"/>
      <c r="Q10" s="117"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162</v>
      </c>
      <c r="BC10" s="56" t="s">
        <v>163</v>
      </c>
      <c r="BD10" s="57">
        <v>9</v>
      </c>
      <c r="BE10" s="1"/>
      <c r="BF10"/>
      <c r="BG10"/>
      <c r="BH10"/>
      <c r="BI10"/>
      <c r="BJ10"/>
      <c r="BK10"/>
      <c r="BL10"/>
      <c r="BM10"/>
      <c r="BN10"/>
    </row>
    <row r="11" spans="1:66" ht="22.5" customHeight="1">
      <c r="A11" s="1"/>
      <c r="B11" s="37" t="s">
        <v>32</v>
      </c>
      <c r="C11" s="119" t="s">
        <v>18</v>
      </c>
      <c r="D11" s="77"/>
      <c r="E11" s="80"/>
      <c r="F11" s="77"/>
      <c r="G11" s="77"/>
      <c r="H11" s="77"/>
      <c r="I11" s="80"/>
      <c r="J11" s="77"/>
      <c r="K11" s="116" t="s">
        <v>30</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176</v>
      </c>
      <c r="BC11" s="56" t="s">
        <v>177</v>
      </c>
      <c r="BD11" s="57">
        <v>32</v>
      </c>
      <c r="BE11" s="1"/>
      <c r="BF11"/>
      <c r="BG11"/>
      <c r="BH11"/>
      <c r="BI11"/>
      <c r="BJ11"/>
      <c r="BK11"/>
      <c r="BL11"/>
      <c r="BM11"/>
      <c r="BN11"/>
    </row>
    <row r="12" spans="1:66" ht="22.5" customHeight="1">
      <c r="A12" s="1"/>
      <c r="B12" s="37" t="s">
        <v>34</v>
      </c>
      <c r="C12" s="119" t="s">
        <v>31</v>
      </c>
      <c r="D12" s="78"/>
      <c r="E12" s="77"/>
      <c r="F12" s="77"/>
      <c r="G12" s="77"/>
      <c r="H12" s="78"/>
      <c r="I12" s="77"/>
      <c r="J12" s="77"/>
      <c r="K12" s="116" t="s">
        <v>29</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191</v>
      </c>
      <c r="BC12" s="56" t="s">
        <v>192</v>
      </c>
      <c r="BD12" s="57">
        <v>22</v>
      </c>
      <c r="BE12" s="1"/>
      <c r="BF12"/>
      <c r="BG12"/>
      <c r="BH12"/>
      <c r="BI12"/>
      <c r="BJ12"/>
      <c r="BK12"/>
      <c r="BL12"/>
      <c r="BM12"/>
      <c r="BN12"/>
    </row>
    <row r="13" spans="1:66" ht="22.5" customHeight="1">
      <c r="A13" s="1"/>
      <c r="B13" s="37" t="s">
        <v>35</v>
      </c>
      <c r="C13" s="119" t="s">
        <v>19</v>
      </c>
      <c r="D13" s="77"/>
      <c r="E13" s="77"/>
      <c r="F13" s="116" t="s">
        <v>13</v>
      </c>
      <c r="G13" s="122" t="s">
        <v>16</v>
      </c>
      <c r="H13" s="116" t="s">
        <v>13</v>
      </c>
      <c r="I13" s="116" t="s">
        <v>8</v>
      </c>
      <c r="J13" s="116" t="s">
        <v>33</v>
      </c>
      <c r="K13" s="116" t="s">
        <v>16</v>
      </c>
      <c r="L13" s="116" t="s">
        <v>30</v>
      </c>
      <c r="M13" s="116" t="s">
        <v>8</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169</v>
      </c>
      <c r="BC13" s="56" t="s">
        <v>203</v>
      </c>
      <c r="BD13" s="57">
        <v>275</v>
      </c>
      <c r="BE13" s="1"/>
      <c r="BF13"/>
      <c r="BG13"/>
      <c r="BH13"/>
      <c r="BI13"/>
      <c r="BJ13"/>
      <c r="BK13"/>
      <c r="BL13"/>
      <c r="BM13"/>
      <c r="BN13"/>
    </row>
    <row r="14" spans="1:66" ht="22.5" customHeight="1">
      <c r="A14" s="1"/>
      <c r="B14" s="37" t="s">
        <v>36</v>
      </c>
      <c r="C14" s="119" t="s">
        <v>30</v>
      </c>
      <c r="D14" s="116" t="s">
        <v>16</v>
      </c>
      <c r="E14" s="116" t="s">
        <v>20</v>
      </c>
      <c r="F14" s="116" t="s">
        <v>23</v>
      </c>
      <c r="G14" s="77"/>
      <c r="H14" s="77"/>
      <c r="I14" s="77"/>
      <c r="J14" s="80"/>
      <c r="K14" s="116" t="s">
        <v>31</v>
      </c>
      <c r="L14" s="116" t="s">
        <v>16</v>
      </c>
      <c r="M14" s="77"/>
      <c r="N14" s="116" t="s">
        <v>22</v>
      </c>
      <c r="O14" s="116" t="s">
        <v>8</v>
      </c>
      <c r="P14" s="116" t="s">
        <v>27</v>
      </c>
      <c r="Q14" s="117" t="s">
        <v>19</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214</v>
      </c>
      <c r="BC14" s="56" t="s">
        <v>215</v>
      </c>
      <c r="BD14" s="57">
        <v>11</v>
      </c>
      <c r="BE14" s="1"/>
      <c r="BF14"/>
      <c r="BG14"/>
      <c r="BH14"/>
      <c r="BI14"/>
      <c r="BJ14"/>
      <c r="BK14"/>
      <c r="BL14"/>
      <c r="BM14"/>
      <c r="BN14"/>
    </row>
    <row r="15" spans="1:66" ht="22.5" customHeight="1">
      <c r="A15" s="1"/>
      <c r="B15" s="37" t="s">
        <v>37</v>
      </c>
      <c r="C15" s="119" t="s">
        <v>8</v>
      </c>
      <c r="D15" s="77"/>
      <c r="E15" s="76"/>
      <c r="F15" s="77"/>
      <c r="G15" s="77"/>
      <c r="H15" s="116" t="s">
        <v>15</v>
      </c>
      <c r="I15" s="116" t="s">
        <v>18</v>
      </c>
      <c r="J15" s="116" t="s">
        <v>40</v>
      </c>
      <c r="K15" s="116" t="s">
        <v>16</v>
      </c>
      <c r="L15" s="116" t="s">
        <v>25</v>
      </c>
      <c r="M15" s="116" t="s">
        <v>16</v>
      </c>
      <c r="N15" s="116" t="s">
        <v>23</v>
      </c>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181</v>
      </c>
      <c r="BC15" s="56" t="s">
        <v>227</v>
      </c>
      <c r="BD15" s="57">
        <v>275</v>
      </c>
      <c r="BE15" s="1"/>
      <c r="BF15"/>
      <c r="BG15"/>
      <c r="BH15"/>
      <c r="BI15"/>
      <c r="BJ15"/>
      <c r="BK15"/>
      <c r="BL15"/>
      <c r="BM15"/>
      <c r="BN15"/>
    </row>
    <row r="16" spans="1:66" ht="22.5" customHeight="1" thickBot="1">
      <c r="A16" s="1"/>
      <c r="B16" s="37" t="s">
        <v>39</v>
      </c>
      <c r="C16" s="119" t="s">
        <v>25</v>
      </c>
      <c r="D16" s="76"/>
      <c r="E16" s="77"/>
      <c r="F16" s="77"/>
      <c r="G16" s="116" t="s">
        <v>25</v>
      </c>
      <c r="H16" s="116" t="s">
        <v>23</v>
      </c>
      <c r="I16" s="116" t="s">
        <v>31</v>
      </c>
      <c r="J16" s="116" t="s">
        <v>38</v>
      </c>
      <c r="K16" s="77"/>
      <c r="L16" s="116" t="s">
        <v>23</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242</v>
      </c>
      <c r="BC16" s="56" t="s">
        <v>238</v>
      </c>
      <c r="BD16" s="57">
        <v>76</v>
      </c>
      <c r="BE16" s="1"/>
      <c r="BF16"/>
      <c r="BG16"/>
      <c r="BH16"/>
      <c r="BI16"/>
      <c r="BJ16"/>
      <c r="BK16"/>
      <c r="BL16"/>
      <c r="BM16"/>
      <c r="BN16"/>
    </row>
    <row r="17" spans="1:66" ht="22.5" customHeight="1" thickBot="1">
      <c r="A17" s="1"/>
      <c r="B17" s="37" t="s">
        <v>43</v>
      </c>
      <c r="C17" s="126" t="s">
        <v>23</v>
      </c>
      <c r="D17" s="86"/>
      <c r="E17" s="86"/>
      <c r="F17" s="87"/>
      <c r="G17" s="86"/>
      <c r="H17" s="86"/>
      <c r="I17" s="86"/>
      <c r="J17" s="128" t="s">
        <v>30</v>
      </c>
      <c r="K17" s="120" t="s">
        <v>16</v>
      </c>
      <c r="L17" s="120" t="s">
        <v>31</v>
      </c>
      <c r="M17" s="120" t="s">
        <v>18</v>
      </c>
      <c r="N17" s="120" t="s">
        <v>40</v>
      </c>
      <c r="O17" s="120" t="s">
        <v>8</v>
      </c>
      <c r="P17" s="120" t="s">
        <v>33</v>
      </c>
      <c r="Q17" s="124" t="s">
        <v>16</v>
      </c>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226</v>
      </c>
      <c r="BC17" s="59" t="s">
        <v>259</v>
      </c>
      <c r="BD17" s="60">
        <v>185</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260</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c r="J45" s="11"/>
      <c r="K45" s="11"/>
      <c r="L45" s="11"/>
      <c r="M45" s="11"/>
      <c r="N45" s="11"/>
      <c r="O45" s="11"/>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c r="G54" s="11"/>
      <c r="H54" s="11"/>
      <c r="I54" s="11"/>
      <c r="J54" s="11" t="s">
        <v>14</v>
      </c>
      <c r="K54" s="11"/>
      <c r="L54" s="11"/>
      <c r="M54" s="11"/>
      <c r="N54" s="11"/>
      <c r="O54" s="11"/>
      <c r="P54" s="11"/>
      <c r="Q54" s="12"/>
    </row>
    <row r="55" spans="3:17" ht="20.25">
      <c r="C55" s="10"/>
      <c r="D55" s="11"/>
      <c r="E55" s="11" t="s">
        <v>13</v>
      </c>
      <c r="F55" s="11"/>
      <c r="G55" s="11"/>
      <c r="H55" s="11"/>
      <c r="I55" s="11"/>
      <c r="J55" s="11"/>
      <c r="K55" s="11"/>
      <c r="L55" s="11"/>
      <c r="M55" s="11"/>
      <c r="N55" s="11"/>
      <c r="O55" s="11" t="s">
        <v>13</v>
      </c>
      <c r="P55" s="11"/>
      <c r="Q55" s="12"/>
    </row>
    <row r="56" spans="3:17" ht="20.25">
      <c r="C56" s="10"/>
      <c r="D56" s="11" t="s">
        <v>13</v>
      </c>
      <c r="E56" s="11"/>
      <c r="F56" s="11"/>
      <c r="G56" s="11"/>
      <c r="H56" s="11"/>
      <c r="I56" s="11"/>
      <c r="J56" s="11"/>
      <c r="K56" s="11"/>
      <c r="L56" s="11"/>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v>1</v>
      </c>
      <c r="M63" s="8"/>
      <c r="N63" s="8"/>
      <c r="O63" s="8"/>
      <c r="P63" s="8"/>
      <c r="Q63" s="9">
        <v>1</v>
      </c>
    </row>
    <row r="64" spans="3:17" ht="20.25">
      <c r="C64" s="10"/>
      <c r="D64" s="11"/>
      <c r="E64" s="11"/>
      <c r="F64" s="11"/>
      <c r="G64" s="11"/>
      <c r="H64" s="11"/>
      <c r="I64" s="11"/>
      <c r="J64" s="11"/>
      <c r="K64" s="11"/>
      <c r="L64" s="11">
        <v>1</v>
      </c>
      <c r="M64" s="11"/>
      <c r="N64" s="11"/>
      <c r="O64" s="11"/>
      <c r="P64" s="11"/>
      <c r="Q64" s="12">
        <v>1</v>
      </c>
    </row>
    <row r="65" spans="3:17" ht="20.25">
      <c r="C65" s="10"/>
      <c r="D65" s="11"/>
      <c r="E65" s="11"/>
      <c r="F65" s="11"/>
      <c r="G65" s="11"/>
      <c r="H65" s="11">
        <v>2</v>
      </c>
      <c r="I65" s="11">
        <v>1</v>
      </c>
      <c r="J65" s="11">
        <v>1</v>
      </c>
      <c r="K65" s="11">
        <v>2</v>
      </c>
      <c r="L65" s="11">
        <v>1</v>
      </c>
      <c r="M65" s="11">
        <v>1</v>
      </c>
      <c r="N65" s="11">
        <v>1</v>
      </c>
      <c r="O65" s="11">
        <v>1</v>
      </c>
      <c r="P65" s="11"/>
      <c r="Q65" s="12">
        <v>1</v>
      </c>
    </row>
    <row r="66" spans="3:17" ht="20.25">
      <c r="C66" s="10"/>
      <c r="D66" s="11"/>
      <c r="E66" s="11"/>
      <c r="F66" s="11"/>
      <c r="G66" s="11"/>
      <c r="H66" s="11"/>
      <c r="I66" s="11"/>
      <c r="J66" s="11"/>
      <c r="K66" s="11"/>
      <c r="L66" s="11">
        <v>1</v>
      </c>
      <c r="M66" s="11"/>
      <c r="N66" s="11"/>
      <c r="O66" s="11"/>
      <c r="P66" s="11"/>
      <c r="Q66" s="12">
        <v>9</v>
      </c>
    </row>
    <row r="67" spans="3:17" ht="20.25">
      <c r="C67" s="10"/>
      <c r="D67" s="11"/>
      <c r="E67" s="11"/>
      <c r="F67" s="11"/>
      <c r="G67" s="11"/>
      <c r="H67" s="11"/>
      <c r="I67" s="11"/>
      <c r="J67" s="11"/>
      <c r="K67" s="11"/>
      <c r="L67" s="11">
        <v>1</v>
      </c>
      <c r="M67" s="11"/>
      <c r="N67" s="11"/>
      <c r="O67" s="11"/>
      <c r="P67" s="11"/>
      <c r="Q67" s="12">
        <v>1</v>
      </c>
    </row>
    <row r="68" spans="3:17" ht="20.25">
      <c r="C68" s="10"/>
      <c r="D68" s="11"/>
      <c r="E68" s="11"/>
      <c r="F68" s="11"/>
      <c r="G68" s="11"/>
      <c r="H68" s="11"/>
      <c r="I68" s="11"/>
      <c r="J68" s="11"/>
      <c r="K68" s="11"/>
      <c r="L68" s="11">
        <v>1</v>
      </c>
      <c r="M68" s="11"/>
      <c r="N68" s="11"/>
      <c r="O68" s="11">
        <v>1</v>
      </c>
      <c r="P68" s="11">
        <v>1</v>
      </c>
      <c r="Q68" s="12">
        <v>1</v>
      </c>
    </row>
    <row r="69" spans="3:18" ht="20.25">
      <c r="C69" s="10"/>
      <c r="D69" s="11"/>
      <c r="E69" s="11"/>
      <c r="F69" s="11"/>
      <c r="G69" s="11"/>
      <c r="H69" s="11"/>
      <c r="I69" s="11"/>
      <c r="J69" s="11"/>
      <c r="K69" s="11">
        <v>2</v>
      </c>
      <c r="L69" s="11">
        <v>1</v>
      </c>
      <c r="M69" s="11">
        <v>1</v>
      </c>
      <c r="N69" s="11">
        <v>4</v>
      </c>
      <c r="O69" s="11">
        <v>9</v>
      </c>
      <c r="P69" s="11"/>
      <c r="Q69" s="12">
        <v>1</v>
      </c>
      <c r="R69" s="4">
        <v>1</v>
      </c>
    </row>
    <row r="70" spans="3:17" ht="20.25">
      <c r="C70" s="10">
        <v>1</v>
      </c>
      <c r="D70" s="11"/>
      <c r="E70" s="11"/>
      <c r="F70" s="11"/>
      <c r="G70" s="11"/>
      <c r="H70" s="11"/>
      <c r="I70" s="11"/>
      <c r="J70" s="11">
        <v>1</v>
      </c>
      <c r="K70" s="11">
        <v>1</v>
      </c>
      <c r="L70" s="11"/>
      <c r="M70" s="11"/>
      <c r="N70" s="11"/>
      <c r="O70" s="11"/>
      <c r="P70" s="11"/>
      <c r="Q70" s="12">
        <v>1</v>
      </c>
    </row>
    <row r="71" spans="3:17" ht="20.25">
      <c r="C71" s="10">
        <v>1</v>
      </c>
      <c r="D71" s="11"/>
      <c r="E71" s="11"/>
      <c r="F71" s="11"/>
      <c r="G71" s="11"/>
      <c r="H71" s="11"/>
      <c r="I71" s="11"/>
      <c r="J71" s="11"/>
      <c r="K71" s="11">
        <v>1</v>
      </c>
      <c r="L71" s="11"/>
      <c r="M71" s="11"/>
      <c r="N71" s="11"/>
      <c r="O71" s="11"/>
      <c r="P71" s="11"/>
      <c r="Q71" s="12"/>
    </row>
    <row r="72" spans="3:17" ht="20.25">
      <c r="C72" s="10">
        <v>1</v>
      </c>
      <c r="D72" s="11"/>
      <c r="E72" s="11"/>
      <c r="F72" s="11"/>
      <c r="G72" s="11"/>
      <c r="H72" s="11"/>
      <c r="I72" s="11"/>
      <c r="J72" s="11"/>
      <c r="K72" s="11">
        <v>4</v>
      </c>
      <c r="L72" s="11"/>
      <c r="M72" s="11"/>
      <c r="N72" s="11"/>
      <c r="O72" s="11"/>
      <c r="P72" s="11"/>
      <c r="Q72" s="12"/>
    </row>
    <row r="73" spans="3:17" ht="20.25">
      <c r="C73" s="10">
        <v>8</v>
      </c>
      <c r="D73" s="11"/>
      <c r="E73" s="11"/>
      <c r="F73" s="11">
        <v>2</v>
      </c>
      <c r="G73" s="11">
        <v>0</v>
      </c>
      <c r="H73" s="11">
        <v>2</v>
      </c>
      <c r="I73" s="11">
        <v>1</v>
      </c>
      <c r="J73" s="11">
        <v>1</v>
      </c>
      <c r="K73" s="11">
        <v>1</v>
      </c>
      <c r="L73" s="11">
        <v>1</v>
      </c>
      <c r="M73" s="11">
        <v>1</v>
      </c>
      <c r="N73" s="11"/>
      <c r="O73" s="11"/>
      <c r="P73" s="11"/>
      <c r="Q73" s="12"/>
    </row>
    <row r="74" spans="3:17" ht="20.25">
      <c r="C74" s="10">
        <v>1</v>
      </c>
      <c r="D74" s="11">
        <v>1</v>
      </c>
      <c r="E74" s="11">
        <v>9</v>
      </c>
      <c r="F74" s="11">
        <v>1</v>
      </c>
      <c r="G74" s="11"/>
      <c r="H74" s="11"/>
      <c r="I74" s="11"/>
      <c r="J74" s="11"/>
      <c r="K74" s="11">
        <v>1</v>
      </c>
      <c r="L74" s="11">
        <v>1</v>
      </c>
      <c r="M74" s="11"/>
      <c r="N74" s="11">
        <v>10</v>
      </c>
      <c r="O74" s="11">
        <v>1</v>
      </c>
      <c r="P74" s="11">
        <v>1</v>
      </c>
      <c r="Q74" s="12">
        <v>8</v>
      </c>
    </row>
    <row r="75" spans="3:17" ht="20.25">
      <c r="C75" s="10">
        <v>1</v>
      </c>
      <c r="D75" s="11"/>
      <c r="E75" s="11"/>
      <c r="F75" s="11"/>
      <c r="G75" s="11"/>
      <c r="H75" s="11">
        <v>2</v>
      </c>
      <c r="I75" s="11">
        <v>1</v>
      </c>
      <c r="J75" s="11">
        <v>8</v>
      </c>
      <c r="K75" s="11">
        <v>1</v>
      </c>
      <c r="L75" s="11">
        <v>1</v>
      </c>
      <c r="M75" s="11">
        <v>1</v>
      </c>
      <c r="N75" s="11">
        <v>1</v>
      </c>
      <c r="O75" s="11"/>
      <c r="P75" s="11"/>
      <c r="Q75" s="12"/>
    </row>
    <row r="76" spans="3:17" ht="20.25">
      <c r="C76" s="10">
        <v>1</v>
      </c>
      <c r="D76" s="11"/>
      <c r="E76" s="11"/>
      <c r="F76" s="11"/>
      <c r="G76" s="11">
        <v>1</v>
      </c>
      <c r="H76" s="11">
        <v>1</v>
      </c>
      <c r="I76" s="11">
        <v>1</v>
      </c>
      <c r="J76" s="11">
        <v>1</v>
      </c>
      <c r="K76" s="11"/>
      <c r="L76" s="11">
        <v>1</v>
      </c>
      <c r="M76" s="11"/>
      <c r="N76" s="11"/>
      <c r="O76" s="11"/>
      <c r="P76" s="11"/>
      <c r="Q76" s="12"/>
    </row>
    <row r="77" spans="3:17" ht="21" thickBot="1">
      <c r="C77" s="13">
        <v>1</v>
      </c>
      <c r="D77" s="14"/>
      <c r="E77" s="14"/>
      <c r="F77" s="14"/>
      <c r="G77" s="14"/>
      <c r="H77" s="14"/>
      <c r="I77" s="14"/>
      <c r="J77" s="14">
        <v>0</v>
      </c>
      <c r="K77" s="14">
        <v>1</v>
      </c>
      <c r="L77" s="14">
        <v>1</v>
      </c>
      <c r="M77" s="14">
        <v>1</v>
      </c>
      <c r="N77" s="14">
        <v>8</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v>11</v>
      </c>
      <c r="M103" s="8"/>
      <c r="N103" s="8"/>
      <c r="O103" s="8"/>
      <c r="P103" s="8"/>
      <c r="Q103" s="9">
        <v>10</v>
      </c>
    </row>
    <row r="104" spans="3:17" ht="20.25">
      <c r="C104" s="10"/>
      <c r="D104" s="11"/>
      <c r="E104" s="11"/>
      <c r="F104" s="11"/>
      <c r="G104" s="11"/>
      <c r="H104" s="11"/>
      <c r="I104" s="11"/>
      <c r="J104" s="11"/>
      <c r="K104" s="11"/>
      <c r="L104" s="11">
        <v>11</v>
      </c>
      <c r="M104" s="11"/>
      <c r="N104" s="11"/>
      <c r="O104" s="11"/>
      <c r="P104" s="11"/>
      <c r="Q104" s="12">
        <v>10</v>
      </c>
    </row>
    <row r="105" spans="3:17" ht="20.25">
      <c r="C105" s="10"/>
      <c r="D105" s="11"/>
      <c r="E105" s="11"/>
      <c r="F105" s="11"/>
      <c r="G105" s="11"/>
      <c r="H105" s="11">
        <v>13</v>
      </c>
      <c r="I105" s="11">
        <v>13</v>
      </c>
      <c r="J105" s="11">
        <v>13</v>
      </c>
      <c r="K105" s="11">
        <v>13</v>
      </c>
      <c r="L105" s="11">
        <v>11</v>
      </c>
      <c r="M105" s="11">
        <v>13</v>
      </c>
      <c r="N105" s="11">
        <v>13</v>
      </c>
      <c r="O105" s="11">
        <v>13</v>
      </c>
      <c r="P105" s="11"/>
      <c r="Q105" s="12">
        <v>10</v>
      </c>
    </row>
    <row r="106" spans="3:17" ht="20.25">
      <c r="C106" s="10"/>
      <c r="D106" s="11"/>
      <c r="E106" s="11"/>
      <c r="F106" s="11"/>
      <c r="G106" s="11"/>
      <c r="H106" s="11"/>
      <c r="I106" s="11"/>
      <c r="J106" s="11"/>
      <c r="K106" s="11"/>
      <c r="L106" s="11">
        <v>11</v>
      </c>
      <c r="M106" s="11"/>
      <c r="N106" s="11"/>
      <c r="O106" s="11"/>
      <c r="P106" s="11"/>
      <c r="Q106" s="12">
        <v>10</v>
      </c>
    </row>
    <row r="107" spans="3:17" ht="20.25">
      <c r="C107" s="10"/>
      <c r="D107" s="11"/>
      <c r="E107" s="11"/>
      <c r="F107" s="11"/>
      <c r="G107" s="11"/>
      <c r="H107" s="11"/>
      <c r="I107" s="11"/>
      <c r="J107" s="11"/>
      <c r="K107" s="11"/>
      <c r="L107" s="11">
        <v>11</v>
      </c>
      <c r="M107" s="11"/>
      <c r="N107" s="11"/>
      <c r="O107" s="11"/>
      <c r="P107" s="11"/>
      <c r="Q107" s="12">
        <v>10</v>
      </c>
    </row>
    <row r="108" spans="3:17" ht="20.25">
      <c r="C108" s="10"/>
      <c r="D108" s="11"/>
      <c r="E108" s="11"/>
      <c r="F108" s="11"/>
      <c r="G108" s="11"/>
      <c r="H108" s="11"/>
      <c r="I108" s="11"/>
      <c r="J108" s="11"/>
      <c r="K108" s="11"/>
      <c r="L108" s="11">
        <v>11</v>
      </c>
      <c r="M108" s="11"/>
      <c r="N108" s="11"/>
      <c r="O108" s="11">
        <v>5</v>
      </c>
      <c r="P108" s="11">
        <v>5</v>
      </c>
      <c r="Q108" s="12">
        <v>5</v>
      </c>
    </row>
    <row r="109" spans="3:17" ht="20.25">
      <c r="C109" s="10"/>
      <c r="D109" s="11"/>
      <c r="E109" s="11"/>
      <c r="F109" s="11"/>
      <c r="G109" s="11"/>
      <c r="H109" s="11"/>
      <c r="I109" s="11"/>
      <c r="J109" s="11"/>
      <c r="K109" s="11">
        <v>1</v>
      </c>
      <c r="L109" s="11">
        <v>1</v>
      </c>
      <c r="M109" s="11">
        <v>1</v>
      </c>
      <c r="N109" s="11">
        <v>1</v>
      </c>
      <c r="O109" s="11">
        <v>1</v>
      </c>
      <c r="P109" s="11"/>
      <c r="Q109" s="12">
        <v>10</v>
      </c>
    </row>
    <row r="110" spans="3:17" ht="20.25">
      <c r="C110" s="10">
        <v>14</v>
      </c>
      <c r="D110" s="11"/>
      <c r="E110" s="11"/>
      <c r="F110" s="11"/>
      <c r="G110" s="11"/>
      <c r="H110" s="11"/>
      <c r="I110" s="11"/>
      <c r="J110" s="11">
        <v>1</v>
      </c>
      <c r="K110" s="11">
        <v>1</v>
      </c>
      <c r="L110" s="11"/>
      <c r="M110" s="11"/>
      <c r="N110" s="11"/>
      <c r="O110" s="11"/>
      <c r="P110" s="11"/>
      <c r="Q110" s="12">
        <v>10</v>
      </c>
    </row>
    <row r="111" spans="3:17" ht="20.25">
      <c r="C111" s="10">
        <v>14</v>
      </c>
      <c r="D111" s="11"/>
      <c r="E111" s="11"/>
      <c r="F111" s="11"/>
      <c r="G111" s="11"/>
      <c r="H111" s="11"/>
      <c r="I111" s="11"/>
      <c r="J111" s="11"/>
      <c r="K111" s="11">
        <v>2</v>
      </c>
      <c r="L111" s="11"/>
      <c r="M111" s="11"/>
      <c r="N111" s="11"/>
      <c r="O111" s="11"/>
      <c r="P111" s="11"/>
      <c r="Q111" s="12"/>
    </row>
    <row r="112" spans="3:17" ht="20.25">
      <c r="C112" s="10">
        <v>14</v>
      </c>
      <c r="D112" s="11"/>
      <c r="E112" s="11"/>
      <c r="F112" s="11"/>
      <c r="G112" s="11"/>
      <c r="H112" s="11"/>
      <c r="I112" s="11"/>
      <c r="J112" s="11"/>
      <c r="K112" s="11">
        <v>2</v>
      </c>
      <c r="L112" s="11"/>
      <c r="M112" s="11"/>
      <c r="N112" s="11"/>
      <c r="O112" s="11"/>
      <c r="P112" s="11"/>
      <c r="Q112" s="12"/>
    </row>
    <row r="113" spans="3:17" ht="20.25">
      <c r="C113" s="10">
        <v>14</v>
      </c>
      <c r="D113" s="11"/>
      <c r="E113" s="11"/>
      <c r="F113" s="11">
        <v>4</v>
      </c>
      <c r="G113" s="11">
        <v>4</v>
      </c>
      <c r="H113" s="11">
        <v>4</v>
      </c>
      <c r="I113" s="11">
        <v>4</v>
      </c>
      <c r="J113" s="11">
        <v>4</v>
      </c>
      <c r="K113" s="11">
        <v>2</v>
      </c>
      <c r="L113" s="11">
        <v>4</v>
      </c>
      <c r="M113" s="11">
        <v>4</v>
      </c>
      <c r="N113" s="11"/>
      <c r="O113" s="11"/>
      <c r="P113" s="11"/>
      <c r="Q113" s="12"/>
    </row>
    <row r="114" spans="3:17" ht="20.25">
      <c r="C114" s="10">
        <v>8</v>
      </c>
      <c r="D114" s="11">
        <v>8</v>
      </c>
      <c r="E114" s="11">
        <v>8</v>
      </c>
      <c r="F114" s="11">
        <v>8</v>
      </c>
      <c r="G114" s="11"/>
      <c r="H114" s="11"/>
      <c r="I114" s="11"/>
      <c r="J114" s="11"/>
      <c r="K114" s="11">
        <v>2</v>
      </c>
      <c r="L114" s="11">
        <v>7</v>
      </c>
      <c r="M114" s="11"/>
      <c r="N114" s="11">
        <v>6</v>
      </c>
      <c r="O114" s="11">
        <v>6</v>
      </c>
      <c r="P114" s="11">
        <v>6</v>
      </c>
      <c r="Q114" s="12">
        <v>6</v>
      </c>
    </row>
    <row r="115" spans="3:17" ht="20.25">
      <c r="C115" s="10">
        <v>14</v>
      </c>
      <c r="D115" s="11"/>
      <c r="E115" s="11"/>
      <c r="F115" s="11"/>
      <c r="G115" s="11"/>
      <c r="H115" s="11">
        <v>3</v>
      </c>
      <c r="I115" s="11">
        <v>3</v>
      </c>
      <c r="J115" s="11">
        <v>3</v>
      </c>
      <c r="K115" s="11">
        <v>3</v>
      </c>
      <c r="L115" s="11">
        <v>3</v>
      </c>
      <c r="M115" s="11">
        <v>3</v>
      </c>
      <c r="N115" s="11">
        <v>3</v>
      </c>
      <c r="O115" s="11"/>
      <c r="P115" s="11"/>
      <c r="Q115" s="12"/>
    </row>
    <row r="116" spans="3:17" ht="20.25">
      <c r="C116" s="10">
        <v>14</v>
      </c>
      <c r="D116" s="11"/>
      <c r="E116" s="11"/>
      <c r="F116" s="11"/>
      <c r="G116" s="11">
        <v>9</v>
      </c>
      <c r="H116" s="11">
        <v>9</v>
      </c>
      <c r="I116" s="11">
        <v>9</v>
      </c>
      <c r="J116" s="11">
        <v>9</v>
      </c>
      <c r="K116" s="11"/>
      <c r="L116" s="11">
        <v>7</v>
      </c>
      <c r="M116" s="11"/>
      <c r="N116" s="11"/>
      <c r="O116" s="11"/>
      <c r="P116" s="11"/>
      <c r="Q116" s="12"/>
    </row>
    <row r="117" spans="3:17" ht="21" thickBot="1">
      <c r="C117" s="13">
        <v>14</v>
      </c>
      <c r="D117" s="14"/>
      <c r="E117" s="14"/>
      <c r="F117" s="14"/>
      <c r="G117" s="14"/>
      <c r="H117" s="14"/>
      <c r="I117" s="14"/>
      <c r="J117" s="14">
        <v>12</v>
      </c>
      <c r="K117" s="14">
        <v>12</v>
      </c>
      <c r="L117" s="14">
        <v>7</v>
      </c>
      <c r="M117" s="14">
        <v>12</v>
      </c>
      <c r="N117" s="14">
        <v>12</v>
      </c>
      <c r="O117" s="14">
        <v>12</v>
      </c>
      <c r="P117" s="14">
        <v>12</v>
      </c>
      <c r="Q117" s="15">
        <v>12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W22" sqref="AW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273</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127" t="s">
        <v>33</v>
      </c>
      <c r="D3" s="71"/>
      <c r="E3" s="71"/>
      <c r="F3" s="72"/>
      <c r="G3" s="71"/>
      <c r="H3" s="71"/>
      <c r="I3" s="71"/>
      <c r="J3" s="112" t="s">
        <v>20</v>
      </c>
      <c r="K3" s="112" t="s">
        <v>16</v>
      </c>
      <c r="L3" s="112" t="s">
        <v>29</v>
      </c>
      <c r="M3" s="112" t="s">
        <v>8</v>
      </c>
      <c r="N3" s="112" t="s">
        <v>25</v>
      </c>
      <c r="O3" s="112" t="s">
        <v>18</v>
      </c>
      <c r="P3" s="112" t="s">
        <v>30</v>
      </c>
      <c r="Q3" s="125" t="s">
        <v>23</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64</v>
      </c>
      <c r="BC3" s="62" t="s">
        <v>65</v>
      </c>
      <c r="BD3" s="63">
        <v>4</v>
      </c>
      <c r="BE3" s="1"/>
      <c r="BF3"/>
      <c r="BG3"/>
      <c r="BH3"/>
      <c r="BI3"/>
      <c r="BJ3"/>
      <c r="BK3"/>
      <c r="BL3"/>
      <c r="BM3"/>
      <c r="BN3"/>
    </row>
    <row r="4" spans="1:66" ht="22.5" customHeight="1">
      <c r="A4" s="1"/>
      <c r="B4" s="37" t="s">
        <v>9</v>
      </c>
      <c r="C4" s="123" t="s">
        <v>31</v>
      </c>
      <c r="D4" s="76"/>
      <c r="E4" s="77"/>
      <c r="F4" s="77"/>
      <c r="G4" s="77"/>
      <c r="H4" s="78"/>
      <c r="I4" s="77"/>
      <c r="J4" s="77"/>
      <c r="K4" s="77"/>
      <c r="L4" s="78"/>
      <c r="M4" s="116" t="s">
        <v>13</v>
      </c>
      <c r="N4" s="77"/>
      <c r="O4" s="77"/>
      <c r="P4" s="76"/>
      <c r="Q4" s="79"/>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73</v>
      </c>
      <c r="BC4" s="65" t="s">
        <v>74</v>
      </c>
      <c r="BD4" s="66">
        <v>18</v>
      </c>
      <c r="BE4" s="1"/>
      <c r="BF4"/>
      <c r="BG4"/>
      <c r="BH4"/>
      <c r="BI4"/>
      <c r="BJ4"/>
      <c r="BK4"/>
      <c r="BL4"/>
      <c r="BM4"/>
      <c r="BN4"/>
    </row>
    <row r="5" spans="1:66" ht="22.5" customHeight="1">
      <c r="A5" s="1"/>
      <c r="B5" s="37" t="s">
        <v>12</v>
      </c>
      <c r="C5" s="119" t="s">
        <v>18</v>
      </c>
      <c r="D5" s="77"/>
      <c r="E5" s="76"/>
      <c r="F5" s="77"/>
      <c r="G5" s="77"/>
      <c r="H5" s="77"/>
      <c r="I5" s="80"/>
      <c r="J5" s="77"/>
      <c r="K5" s="80"/>
      <c r="L5" s="116" t="s">
        <v>15</v>
      </c>
      <c r="M5" s="122" t="s">
        <v>16</v>
      </c>
      <c r="N5" s="116" t="s">
        <v>33</v>
      </c>
      <c r="O5" s="76"/>
      <c r="P5" s="77"/>
      <c r="Q5" s="79"/>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86</v>
      </c>
      <c r="BC5" s="56" t="s">
        <v>83</v>
      </c>
      <c r="BD5" s="57">
        <v>13</v>
      </c>
      <c r="BE5" s="1"/>
      <c r="BF5"/>
      <c r="BG5"/>
      <c r="BH5"/>
      <c r="BI5"/>
      <c r="BJ5"/>
      <c r="BK5"/>
      <c r="BL5"/>
      <c r="BM5"/>
      <c r="BN5"/>
    </row>
    <row r="6" spans="1:66" ht="22.5" customHeight="1">
      <c r="A6" s="68" t="s">
        <v>56</v>
      </c>
      <c r="B6" s="37" t="s">
        <v>14</v>
      </c>
      <c r="C6" s="119" t="s">
        <v>8</v>
      </c>
      <c r="D6" s="77"/>
      <c r="E6" s="77"/>
      <c r="F6" s="76"/>
      <c r="G6" s="77"/>
      <c r="H6" s="77"/>
      <c r="I6" s="77"/>
      <c r="J6" s="80"/>
      <c r="K6" s="77"/>
      <c r="L6" s="116" t="s">
        <v>18</v>
      </c>
      <c r="M6" s="116" t="s">
        <v>30</v>
      </c>
      <c r="N6" s="116" t="s">
        <v>16</v>
      </c>
      <c r="O6" s="77"/>
      <c r="P6" s="77"/>
      <c r="Q6" s="82"/>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98</v>
      </c>
      <c r="BC6" s="56" t="s">
        <v>96</v>
      </c>
      <c r="BD6" s="57">
        <v>85</v>
      </c>
      <c r="BE6" s="1"/>
      <c r="BF6"/>
      <c r="BG6"/>
      <c r="BH6"/>
      <c r="BI6"/>
      <c r="BJ6"/>
      <c r="BK6"/>
      <c r="BL6"/>
      <c r="BM6"/>
      <c r="BN6"/>
    </row>
    <row r="7" spans="1:66" ht="22.5" customHeight="1">
      <c r="A7" s="1"/>
      <c r="B7" s="37" t="s">
        <v>17</v>
      </c>
      <c r="C7" s="119" t="s">
        <v>40</v>
      </c>
      <c r="D7" s="77"/>
      <c r="E7" s="77"/>
      <c r="F7" s="77"/>
      <c r="G7" s="76"/>
      <c r="H7" s="77"/>
      <c r="I7" s="77"/>
      <c r="J7" s="77"/>
      <c r="K7" s="77"/>
      <c r="L7" s="116" t="s">
        <v>40</v>
      </c>
      <c r="M7" s="116" t="s">
        <v>8</v>
      </c>
      <c r="N7" s="116" t="s">
        <v>11</v>
      </c>
      <c r="O7" s="77"/>
      <c r="P7" s="77"/>
      <c r="Q7" s="79"/>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113</v>
      </c>
      <c r="BC7" s="56" t="s">
        <v>114</v>
      </c>
      <c r="BD7" s="57">
        <v>32</v>
      </c>
      <c r="BE7" s="1"/>
      <c r="BF7"/>
      <c r="BG7"/>
      <c r="BH7"/>
      <c r="BI7"/>
      <c r="BJ7"/>
      <c r="BK7"/>
      <c r="BL7"/>
      <c r="BM7"/>
      <c r="BN7"/>
    </row>
    <row r="8" spans="1:66" ht="22.5" customHeight="1">
      <c r="A8" s="1"/>
      <c r="B8" s="37" t="s">
        <v>21</v>
      </c>
      <c r="C8" s="119" t="s">
        <v>16</v>
      </c>
      <c r="D8" s="78"/>
      <c r="E8" s="77"/>
      <c r="F8" s="77"/>
      <c r="G8" s="77"/>
      <c r="H8" s="78"/>
      <c r="I8" s="116" t="s">
        <v>26</v>
      </c>
      <c r="J8" s="77"/>
      <c r="K8" s="77"/>
      <c r="L8" s="116" t="s">
        <v>16</v>
      </c>
      <c r="M8" s="77"/>
      <c r="N8" s="116" t="s">
        <v>38</v>
      </c>
      <c r="O8" s="77"/>
      <c r="P8" s="78"/>
      <c r="Q8" s="79"/>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129</v>
      </c>
      <c r="BC8" s="56" t="s">
        <v>130</v>
      </c>
      <c r="BD8" s="57">
        <v>73</v>
      </c>
      <c r="BE8" s="1"/>
      <c r="BF8"/>
      <c r="BG8"/>
      <c r="BH8"/>
      <c r="BI8"/>
      <c r="BJ8"/>
      <c r="BK8"/>
      <c r="BL8"/>
      <c r="BM8"/>
      <c r="BN8"/>
    </row>
    <row r="9" spans="1:66" ht="22.5" customHeight="1">
      <c r="A9" s="1"/>
      <c r="B9" s="37" t="s">
        <v>24</v>
      </c>
      <c r="C9" s="119" t="s">
        <v>27</v>
      </c>
      <c r="D9" s="116" t="s">
        <v>16</v>
      </c>
      <c r="E9" s="116" t="s">
        <v>29</v>
      </c>
      <c r="F9" s="116" t="s">
        <v>31</v>
      </c>
      <c r="G9" s="77"/>
      <c r="H9" s="77"/>
      <c r="I9" s="116" t="s">
        <v>38</v>
      </c>
      <c r="J9" s="77"/>
      <c r="K9" s="80"/>
      <c r="L9" s="116" t="s">
        <v>25</v>
      </c>
      <c r="M9" s="77"/>
      <c r="N9" s="116" t="s">
        <v>23</v>
      </c>
      <c r="O9" s="80"/>
      <c r="P9" s="77"/>
      <c r="Q9" s="79"/>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146</v>
      </c>
      <c r="BC9" s="56" t="s">
        <v>147</v>
      </c>
      <c r="BD9" s="57">
        <v>51</v>
      </c>
      <c r="BE9" s="1"/>
      <c r="BF9"/>
      <c r="BG9"/>
      <c r="BH9"/>
      <c r="BI9"/>
      <c r="BJ9"/>
      <c r="BK9"/>
      <c r="BL9"/>
      <c r="BM9"/>
      <c r="BN9"/>
    </row>
    <row r="10" spans="1:66" ht="22.5" customHeight="1">
      <c r="A10" s="1"/>
      <c r="B10" s="37" t="s">
        <v>28</v>
      </c>
      <c r="C10" s="119" t="s">
        <v>16</v>
      </c>
      <c r="D10" s="77"/>
      <c r="E10" s="77"/>
      <c r="F10" s="116" t="s">
        <v>38</v>
      </c>
      <c r="G10" s="116" t="s">
        <v>29</v>
      </c>
      <c r="H10" s="116" t="s">
        <v>10</v>
      </c>
      <c r="I10" s="116" t="s">
        <v>30</v>
      </c>
      <c r="J10" s="116" t="s">
        <v>8</v>
      </c>
      <c r="K10" s="116" t="s">
        <v>30</v>
      </c>
      <c r="L10" s="116" t="s">
        <v>16</v>
      </c>
      <c r="M10" s="77"/>
      <c r="N10" s="80"/>
      <c r="O10" s="77"/>
      <c r="P10" s="77"/>
      <c r="Q10" s="117" t="s">
        <v>18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164</v>
      </c>
      <c r="BC10" s="56" t="s">
        <v>165</v>
      </c>
      <c r="BD10" s="57">
        <v>13</v>
      </c>
      <c r="BE10" s="1"/>
      <c r="BF10"/>
      <c r="BG10"/>
      <c r="BH10"/>
      <c r="BI10"/>
      <c r="BJ10"/>
      <c r="BK10"/>
      <c r="BL10"/>
      <c r="BM10"/>
      <c r="BN10"/>
    </row>
    <row r="11" spans="1:66" ht="22.5" customHeight="1">
      <c r="A11" s="1"/>
      <c r="B11" s="37" t="s">
        <v>32</v>
      </c>
      <c r="C11" s="75"/>
      <c r="D11" s="77"/>
      <c r="E11" s="80"/>
      <c r="F11" s="77"/>
      <c r="G11" s="77"/>
      <c r="H11" s="77"/>
      <c r="I11" s="116" t="s">
        <v>8</v>
      </c>
      <c r="J11" s="116" t="s">
        <v>8</v>
      </c>
      <c r="K11" s="80"/>
      <c r="L11" s="116" t="s">
        <v>23</v>
      </c>
      <c r="M11" s="116" t="s">
        <v>42</v>
      </c>
      <c r="N11" s="77"/>
      <c r="O11" s="80"/>
      <c r="P11" s="77"/>
      <c r="Q11" s="117" t="s">
        <v>19</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178</v>
      </c>
      <c r="BC11" s="56" t="s">
        <v>179</v>
      </c>
      <c r="BD11" s="57">
        <v>230</v>
      </c>
      <c r="BE11" s="1"/>
      <c r="BF11"/>
      <c r="BG11"/>
      <c r="BH11"/>
      <c r="BI11"/>
      <c r="BJ11"/>
      <c r="BK11"/>
      <c r="BL11"/>
      <c r="BM11"/>
      <c r="BN11"/>
    </row>
    <row r="12" spans="1:66" ht="22.5" customHeight="1">
      <c r="A12" s="1"/>
      <c r="B12" s="37" t="s">
        <v>34</v>
      </c>
      <c r="C12" s="75"/>
      <c r="D12" s="78"/>
      <c r="E12" s="77"/>
      <c r="F12" s="77"/>
      <c r="G12" s="77"/>
      <c r="H12" s="78"/>
      <c r="I12" s="116" t="s">
        <v>33</v>
      </c>
      <c r="J12" s="77"/>
      <c r="K12" s="77"/>
      <c r="L12" s="78"/>
      <c r="M12" s="116" t="s">
        <v>8</v>
      </c>
      <c r="N12" s="116" t="s">
        <v>13</v>
      </c>
      <c r="O12" s="116" t="s">
        <v>38</v>
      </c>
      <c r="P12" s="116" t="s">
        <v>31</v>
      </c>
      <c r="Q12" s="117" t="s">
        <v>23</v>
      </c>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193</v>
      </c>
      <c r="BC12" s="56" t="s">
        <v>194</v>
      </c>
      <c r="BD12" s="57">
        <v>8</v>
      </c>
      <c r="BE12" s="1"/>
      <c r="BF12"/>
      <c r="BG12"/>
      <c r="BH12"/>
      <c r="BI12"/>
      <c r="BJ12"/>
      <c r="BK12"/>
      <c r="BL12"/>
      <c r="BM12"/>
      <c r="BN12"/>
    </row>
    <row r="13" spans="1:66" ht="22.5" customHeight="1">
      <c r="A13" s="1"/>
      <c r="B13" s="37" t="s">
        <v>35</v>
      </c>
      <c r="C13" s="75"/>
      <c r="D13" s="77"/>
      <c r="E13" s="77"/>
      <c r="F13" s="77"/>
      <c r="G13" s="76"/>
      <c r="H13" s="116" t="s">
        <v>11</v>
      </c>
      <c r="I13" s="116" t="s">
        <v>23</v>
      </c>
      <c r="J13" s="77"/>
      <c r="K13" s="77"/>
      <c r="L13" s="77"/>
      <c r="M13" s="116" t="s">
        <v>30</v>
      </c>
      <c r="N13" s="77"/>
      <c r="O13" s="77"/>
      <c r="P13" s="77"/>
      <c r="Q13" s="117" t="s">
        <v>11</v>
      </c>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204</v>
      </c>
      <c r="BC13" s="56" t="s">
        <v>203</v>
      </c>
      <c r="BD13" s="57">
        <v>275</v>
      </c>
      <c r="BE13" s="1"/>
      <c r="BF13"/>
      <c r="BG13"/>
      <c r="BH13"/>
      <c r="BI13"/>
      <c r="BJ13"/>
      <c r="BK13"/>
      <c r="BL13"/>
      <c r="BM13"/>
      <c r="BN13"/>
    </row>
    <row r="14" spans="1:66" ht="22.5" customHeight="1">
      <c r="A14" s="1"/>
      <c r="B14" s="37" t="s">
        <v>36</v>
      </c>
      <c r="C14" s="81"/>
      <c r="D14" s="77"/>
      <c r="E14" s="77"/>
      <c r="F14" s="76"/>
      <c r="G14" s="77"/>
      <c r="H14" s="116" t="s">
        <v>8</v>
      </c>
      <c r="I14" s="116" t="s">
        <v>11</v>
      </c>
      <c r="J14" s="80"/>
      <c r="K14" s="77"/>
      <c r="L14" s="77"/>
      <c r="M14" s="116" t="s">
        <v>19</v>
      </c>
      <c r="N14" s="116" t="s">
        <v>38</v>
      </c>
      <c r="O14" s="116" t="s">
        <v>30</v>
      </c>
      <c r="P14" s="116" t="s">
        <v>23</v>
      </c>
      <c r="Q14" s="117" t="s">
        <v>23</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216</v>
      </c>
      <c r="BC14" s="56" t="s">
        <v>217</v>
      </c>
      <c r="BD14" s="57">
        <v>29</v>
      </c>
      <c r="BE14" s="1"/>
      <c r="BF14"/>
      <c r="BG14"/>
      <c r="BH14"/>
      <c r="BI14"/>
      <c r="BJ14"/>
      <c r="BK14"/>
      <c r="BL14"/>
      <c r="BM14"/>
      <c r="BN14"/>
    </row>
    <row r="15" spans="1:66" ht="22.5" customHeight="1">
      <c r="A15" s="1"/>
      <c r="B15" s="37" t="s">
        <v>37</v>
      </c>
      <c r="C15" s="75"/>
      <c r="D15" s="77"/>
      <c r="E15" s="76"/>
      <c r="F15" s="77"/>
      <c r="G15" s="77"/>
      <c r="H15" s="116" t="s">
        <v>23</v>
      </c>
      <c r="I15" s="116" t="s">
        <v>8</v>
      </c>
      <c r="J15" s="77"/>
      <c r="K15" s="80"/>
      <c r="L15" s="77"/>
      <c r="M15" s="77"/>
      <c r="N15" s="77"/>
      <c r="O15" s="76"/>
      <c r="P15" s="77"/>
      <c r="Q15" s="117" t="s">
        <v>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229</v>
      </c>
      <c r="BC15" s="56" t="s">
        <v>231</v>
      </c>
      <c r="BD15" s="57">
        <v>185</v>
      </c>
      <c r="BE15" s="1"/>
      <c r="BF15"/>
      <c r="BG15"/>
      <c r="BH15"/>
      <c r="BI15"/>
      <c r="BJ15"/>
      <c r="BK15"/>
      <c r="BL15"/>
      <c r="BM15"/>
      <c r="BN15"/>
    </row>
    <row r="16" spans="1:66" ht="22.5" customHeight="1" thickBot="1">
      <c r="A16" s="1"/>
      <c r="B16" s="37" t="s">
        <v>39</v>
      </c>
      <c r="C16" s="75"/>
      <c r="D16" s="76"/>
      <c r="E16" s="77"/>
      <c r="F16" s="77"/>
      <c r="G16" s="77"/>
      <c r="H16" s="116" t="s">
        <v>31</v>
      </c>
      <c r="I16" s="77"/>
      <c r="J16" s="77"/>
      <c r="K16" s="77"/>
      <c r="L16" s="78"/>
      <c r="M16" s="77"/>
      <c r="N16" s="77"/>
      <c r="O16" s="77"/>
      <c r="P16" s="76"/>
      <c r="Q16" s="117" t="s">
        <v>31</v>
      </c>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243</v>
      </c>
      <c r="BC16" s="56" t="s">
        <v>244</v>
      </c>
      <c r="BD16" s="57">
        <v>22</v>
      </c>
      <c r="BE16" s="1"/>
      <c r="BF16"/>
      <c r="BG16"/>
      <c r="BH16"/>
      <c r="BI16"/>
      <c r="BJ16"/>
      <c r="BK16"/>
      <c r="BL16"/>
      <c r="BM16"/>
      <c r="BN16"/>
    </row>
    <row r="17" spans="1:66" ht="22.5" customHeight="1" thickBot="1">
      <c r="A17" s="1"/>
      <c r="B17" s="37" t="s">
        <v>43</v>
      </c>
      <c r="C17" s="126" t="s">
        <v>25</v>
      </c>
      <c r="D17" s="120" t="s">
        <v>8</v>
      </c>
      <c r="E17" s="120" t="s">
        <v>31</v>
      </c>
      <c r="F17" s="120" t="s">
        <v>20</v>
      </c>
      <c r="G17" s="120" t="s">
        <v>38</v>
      </c>
      <c r="H17" s="120" t="s">
        <v>23</v>
      </c>
      <c r="I17" s="120" t="s">
        <v>25</v>
      </c>
      <c r="J17" s="120" t="s">
        <v>23</v>
      </c>
      <c r="K17" s="86"/>
      <c r="L17" s="86"/>
      <c r="M17" s="86"/>
      <c r="N17" s="87"/>
      <c r="O17" s="86"/>
      <c r="P17" s="86"/>
      <c r="Q17" s="124" t="s">
        <v>25</v>
      </c>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174</v>
      </c>
      <c r="BC17" s="59" t="s">
        <v>261</v>
      </c>
      <c r="BD17" s="60">
        <v>207</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262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c r="F49" s="11"/>
      <c r="G49" s="11"/>
      <c r="H49" s="11"/>
      <c r="I49" s="11"/>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c r="O54" s="11"/>
      <c r="P54" s="11"/>
      <c r="Q54" s="12"/>
    </row>
    <row r="55" spans="3:17" ht="20.25">
      <c r="C55" s="10"/>
      <c r="D55" s="11"/>
      <c r="E55" s="11" t="s">
        <v>13</v>
      </c>
      <c r="F55" s="11"/>
      <c r="G55" s="11"/>
      <c r="H55" s="11"/>
      <c r="I55" s="11"/>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9</v>
      </c>
      <c r="K63" s="8">
        <v>1</v>
      </c>
      <c r="L63" s="8">
        <v>4</v>
      </c>
      <c r="M63" s="8">
        <v>1</v>
      </c>
      <c r="N63" s="8">
        <v>1</v>
      </c>
      <c r="O63" s="8">
        <v>1</v>
      </c>
      <c r="P63" s="8">
        <v>1</v>
      </c>
      <c r="Q63" s="9">
        <v>1</v>
      </c>
    </row>
    <row r="64" spans="3:17" ht="20.25">
      <c r="C64" s="10">
        <v>0</v>
      </c>
      <c r="D64" s="11"/>
      <c r="E64" s="11"/>
      <c r="F64" s="11"/>
      <c r="G64" s="11"/>
      <c r="H64" s="11"/>
      <c r="I64" s="11"/>
      <c r="J64" s="11"/>
      <c r="K64" s="11"/>
      <c r="L64" s="11"/>
      <c r="M64" s="11">
        <v>2</v>
      </c>
      <c r="N64" s="11"/>
      <c r="O64" s="11"/>
      <c r="P64" s="11"/>
      <c r="Q64" s="12"/>
    </row>
    <row r="65" spans="3:17" ht="20.25">
      <c r="C65" s="10">
        <v>1</v>
      </c>
      <c r="D65" s="11"/>
      <c r="E65" s="11"/>
      <c r="F65" s="11"/>
      <c r="G65" s="11"/>
      <c r="H65" s="11"/>
      <c r="I65" s="11"/>
      <c r="J65" s="11"/>
      <c r="K65" s="11"/>
      <c r="L65" s="11">
        <v>2</v>
      </c>
      <c r="M65" s="11">
        <v>0</v>
      </c>
      <c r="N65" s="11">
        <v>1</v>
      </c>
      <c r="O65" s="11"/>
      <c r="P65" s="11"/>
      <c r="Q65" s="12"/>
    </row>
    <row r="66" spans="3:17" ht="20.25">
      <c r="C66" s="10">
        <v>1</v>
      </c>
      <c r="D66" s="11"/>
      <c r="E66" s="11"/>
      <c r="F66" s="11"/>
      <c r="G66" s="11"/>
      <c r="H66" s="11"/>
      <c r="I66" s="11"/>
      <c r="J66" s="11"/>
      <c r="K66" s="11"/>
      <c r="L66" s="11">
        <v>1</v>
      </c>
      <c r="M66" s="11">
        <v>1</v>
      </c>
      <c r="N66" s="11">
        <v>1</v>
      </c>
      <c r="O66" s="11"/>
      <c r="P66" s="11"/>
      <c r="Q66" s="12"/>
    </row>
    <row r="67" spans="3:17" ht="20.25">
      <c r="C67" s="10">
        <v>8</v>
      </c>
      <c r="D67" s="11"/>
      <c r="E67" s="11"/>
      <c r="F67" s="11"/>
      <c r="G67" s="11"/>
      <c r="H67" s="11"/>
      <c r="I67" s="11"/>
      <c r="J67" s="11"/>
      <c r="K67" s="11"/>
      <c r="L67" s="11">
        <v>8</v>
      </c>
      <c r="M67" s="11">
        <v>1</v>
      </c>
      <c r="N67" s="11">
        <v>1</v>
      </c>
      <c r="O67" s="11"/>
      <c r="P67" s="11"/>
      <c r="Q67" s="12"/>
    </row>
    <row r="68" spans="3:17" ht="20.25">
      <c r="C68" s="10">
        <v>1</v>
      </c>
      <c r="D68" s="11"/>
      <c r="E68" s="11"/>
      <c r="F68" s="11"/>
      <c r="G68" s="11"/>
      <c r="H68" s="11"/>
      <c r="I68" s="11">
        <v>10</v>
      </c>
      <c r="J68" s="11"/>
      <c r="K68" s="11"/>
      <c r="L68" s="11">
        <v>1</v>
      </c>
      <c r="M68" s="11"/>
      <c r="N68" s="11">
        <v>1</v>
      </c>
      <c r="O68" s="11"/>
      <c r="P68" s="11"/>
      <c r="Q68" s="12"/>
    </row>
    <row r="69" spans="3:18" ht="20.25">
      <c r="C69" s="10">
        <v>1</v>
      </c>
      <c r="D69" s="11">
        <v>1</v>
      </c>
      <c r="E69" s="11">
        <v>4</v>
      </c>
      <c r="F69" s="11">
        <v>1</v>
      </c>
      <c r="G69" s="11"/>
      <c r="H69" s="11"/>
      <c r="I69" s="11">
        <v>1</v>
      </c>
      <c r="J69" s="11"/>
      <c r="K69" s="11"/>
      <c r="L69" s="11">
        <v>1</v>
      </c>
      <c r="M69" s="11"/>
      <c r="N69" s="11">
        <v>1</v>
      </c>
      <c r="O69" s="11"/>
      <c r="P69" s="11"/>
      <c r="Q69" s="12"/>
      <c r="R69" s="4">
        <v>1</v>
      </c>
    </row>
    <row r="70" spans="3:17" ht="20.25">
      <c r="C70" s="10">
        <v>1</v>
      </c>
      <c r="D70" s="11"/>
      <c r="E70" s="11"/>
      <c r="F70" s="11">
        <v>1</v>
      </c>
      <c r="G70" s="11">
        <v>4</v>
      </c>
      <c r="H70" s="11">
        <v>9</v>
      </c>
      <c r="I70" s="11">
        <v>1</v>
      </c>
      <c r="J70" s="11">
        <v>1</v>
      </c>
      <c r="K70" s="11">
        <v>1</v>
      </c>
      <c r="L70" s="11">
        <v>1</v>
      </c>
      <c r="M70" s="11"/>
      <c r="N70" s="11"/>
      <c r="O70" s="11"/>
      <c r="P70" s="11"/>
      <c r="Q70" s="12">
        <v>1</v>
      </c>
    </row>
    <row r="71" spans="3:17" ht="20.25">
      <c r="C71" s="10"/>
      <c r="D71" s="11"/>
      <c r="E71" s="11"/>
      <c r="F71" s="11"/>
      <c r="G71" s="11"/>
      <c r="H71" s="11"/>
      <c r="I71" s="11">
        <v>1</v>
      </c>
      <c r="J71" s="11">
        <v>1</v>
      </c>
      <c r="K71" s="11"/>
      <c r="L71" s="11">
        <v>1</v>
      </c>
      <c r="M71" s="11">
        <v>10</v>
      </c>
      <c r="N71" s="11"/>
      <c r="O71" s="11"/>
      <c r="P71" s="11"/>
      <c r="Q71" s="12">
        <v>8</v>
      </c>
    </row>
    <row r="72" spans="3:17" ht="20.25">
      <c r="C72" s="10"/>
      <c r="D72" s="11"/>
      <c r="E72" s="11"/>
      <c r="F72" s="11"/>
      <c r="G72" s="11"/>
      <c r="H72" s="11"/>
      <c r="I72" s="11">
        <v>1</v>
      </c>
      <c r="J72" s="11"/>
      <c r="K72" s="11"/>
      <c r="L72" s="11"/>
      <c r="M72" s="11">
        <v>1</v>
      </c>
      <c r="N72" s="11">
        <v>2</v>
      </c>
      <c r="O72" s="11">
        <v>1</v>
      </c>
      <c r="P72" s="11">
        <v>1</v>
      </c>
      <c r="Q72" s="12">
        <v>1</v>
      </c>
    </row>
    <row r="73" spans="3:17" ht="20.25">
      <c r="C73" s="10"/>
      <c r="D73" s="11"/>
      <c r="E73" s="11"/>
      <c r="F73" s="11"/>
      <c r="G73" s="11"/>
      <c r="H73" s="11">
        <v>1</v>
      </c>
      <c r="I73" s="11">
        <v>1</v>
      </c>
      <c r="J73" s="11"/>
      <c r="K73" s="11"/>
      <c r="L73" s="11"/>
      <c r="M73" s="11">
        <v>1</v>
      </c>
      <c r="N73" s="11"/>
      <c r="O73" s="11"/>
      <c r="P73" s="11"/>
      <c r="Q73" s="12">
        <v>1</v>
      </c>
    </row>
    <row r="74" spans="3:17" ht="20.25">
      <c r="C74" s="10"/>
      <c r="D74" s="11"/>
      <c r="E74" s="11"/>
      <c r="F74" s="11"/>
      <c r="G74" s="11"/>
      <c r="H74" s="11">
        <v>1</v>
      </c>
      <c r="I74" s="11">
        <v>1</v>
      </c>
      <c r="J74" s="11"/>
      <c r="K74" s="11"/>
      <c r="L74" s="11"/>
      <c r="M74" s="11">
        <v>8</v>
      </c>
      <c r="N74" s="11">
        <v>1</v>
      </c>
      <c r="O74" s="11">
        <v>1</v>
      </c>
      <c r="P74" s="11">
        <v>1</v>
      </c>
      <c r="Q74" s="12">
        <v>1</v>
      </c>
    </row>
    <row r="75" spans="3:17" ht="20.25">
      <c r="C75" s="10"/>
      <c r="D75" s="11"/>
      <c r="E75" s="11"/>
      <c r="F75" s="11"/>
      <c r="G75" s="11"/>
      <c r="H75" s="11">
        <v>1</v>
      </c>
      <c r="I75" s="11">
        <v>1</v>
      </c>
      <c r="J75" s="11"/>
      <c r="K75" s="11"/>
      <c r="L75" s="11"/>
      <c r="M75" s="11"/>
      <c r="N75" s="11"/>
      <c r="O75" s="11"/>
      <c r="P75" s="11"/>
      <c r="Q75" s="12">
        <v>1</v>
      </c>
    </row>
    <row r="76" spans="3:17" ht="20.25">
      <c r="C76" s="10"/>
      <c r="D76" s="11"/>
      <c r="E76" s="11"/>
      <c r="F76" s="11"/>
      <c r="G76" s="11"/>
      <c r="H76" s="11">
        <v>1</v>
      </c>
      <c r="I76" s="11"/>
      <c r="J76" s="11"/>
      <c r="K76" s="11"/>
      <c r="L76" s="11"/>
      <c r="M76" s="11"/>
      <c r="N76" s="11"/>
      <c r="O76" s="11"/>
      <c r="P76" s="11"/>
      <c r="Q76" s="12">
        <v>1</v>
      </c>
    </row>
    <row r="77" spans="3:17" ht="21" thickBot="1">
      <c r="C77" s="13">
        <v>1</v>
      </c>
      <c r="D77" s="14">
        <v>1</v>
      </c>
      <c r="E77" s="14">
        <v>1</v>
      </c>
      <c r="F77" s="14">
        <v>9</v>
      </c>
      <c r="G77" s="14">
        <v>1</v>
      </c>
      <c r="H77" s="14">
        <v>1</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12</v>
      </c>
      <c r="D103" s="8"/>
      <c r="E103" s="8"/>
      <c r="F103" s="8"/>
      <c r="G103" s="8"/>
      <c r="H103" s="8"/>
      <c r="I103" s="8"/>
      <c r="J103" s="8">
        <v>8</v>
      </c>
      <c r="K103" s="8">
        <v>8</v>
      </c>
      <c r="L103" s="8">
        <v>8</v>
      </c>
      <c r="M103" s="8">
        <v>4</v>
      </c>
      <c r="N103" s="8">
        <v>8</v>
      </c>
      <c r="O103" s="8">
        <v>8</v>
      </c>
      <c r="P103" s="8">
        <v>8</v>
      </c>
      <c r="Q103" s="9">
        <v>8</v>
      </c>
    </row>
    <row r="104" spans="3:17" ht="20.25">
      <c r="C104" s="10">
        <v>12</v>
      </c>
      <c r="D104" s="11"/>
      <c r="E104" s="11"/>
      <c r="F104" s="11"/>
      <c r="G104" s="11"/>
      <c r="H104" s="11"/>
      <c r="I104" s="11"/>
      <c r="J104" s="11"/>
      <c r="K104" s="11"/>
      <c r="L104" s="11"/>
      <c r="M104" s="11">
        <v>4</v>
      </c>
      <c r="N104" s="11"/>
      <c r="O104" s="11"/>
      <c r="P104" s="11"/>
      <c r="Q104" s="12"/>
    </row>
    <row r="105" spans="3:17" ht="20.25">
      <c r="C105" s="10">
        <v>12</v>
      </c>
      <c r="D105" s="11"/>
      <c r="E105" s="11"/>
      <c r="F105" s="11"/>
      <c r="G105" s="11"/>
      <c r="H105" s="11"/>
      <c r="I105" s="11"/>
      <c r="J105" s="11"/>
      <c r="K105" s="11"/>
      <c r="L105" s="11">
        <v>3</v>
      </c>
      <c r="M105" s="11">
        <v>4</v>
      </c>
      <c r="N105" s="11">
        <v>11</v>
      </c>
      <c r="O105" s="11"/>
      <c r="P105" s="11"/>
      <c r="Q105" s="12"/>
    </row>
    <row r="106" spans="3:17" ht="20.25">
      <c r="C106" s="10">
        <v>12</v>
      </c>
      <c r="D106" s="11"/>
      <c r="E106" s="11"/>
      <c r="F106" s="11"/>
      <c r="G106" s="11"/>
      <c r="H106" s="11"/>
      <c r="I106" s="11"/>
      <c r="J106" s="11"/>
      <c r="K106" s="11"/>
      <c r="L106" s="11">
        <v>3</v>
      </c>
      <c r="M106" s="11">
        <v>4</v>
      </c>
      <c r="N106" s="11">
        <v>11</v>
      </c>
      <c r="O106" s="11"/>
      <c r="P106" s="11"/>
      <c r="Q106" s="12"/>
    </row>
    <row r="107" spans="3:17" ht="20.25">
      <c r="C107" s="10">
        <v>12</v>
      </c>
      <c r="D107" s="11"/>
      <c r="E107" s="11"/>
      <c r="F107" s="11"/>
      <c r="G107" s="11"/>
      <c r="H107" s="11"/>
      <c r="I107" s="11"/>
      <c r="J107" s="11"/>
      <c r="K107" s="11"/>
      <c r="L107" s="11">
        <v>3</v>
      </c>
      <c r="M107" s="11">
        <v>4</v>
      </c>
      <c r="N107" s="11">
        <v>11</v>
      </c>
      <c r="O107" s="11"/>
      <c r="P107" s="11"/>
      <c r="Q107" s="12"/>
    </row>
    <row r="108" spans="3:17" ht="20.25">
      <c r="C108" s="10">
        <v>12</v>
      </c>
      <c r="D108" s="11"/>
      <c r="E108" s="11"/>
      <c r="F108" s="11"/>
      <c r="G108" s="11"/>
      <c r="H108" s="11"/>
      <c r="I108" s="11">
        <v>5</v>
      </c>
      <c r="J108" s="11"/>
      <c r="K108" s="11"/>
      <c r="L108" s="11">
        <v>3</v>
      </c>
      <c r="M108" s="11"/>
      <c r="N108" s="11">
        <v>11</v>
      </c>
      <c r="O108" s="11"/>
      <c r="P108" s="11"/>
      <c r="Q108" s="12"/>
    </row>
    <row r="109" spans="3:17" ht="20.25">
      <c r="C109" s="10">
        <v>2</v>
      </c>
      <c r="D109" s="11">
        <v>2</v>
      </c>
      <c r="E109" s="11">
        <v>2</v>
      </c>
      <c r="F109" s="11">
        <v>2</v>
      </c>
      <c r="G109" s="11"/>
      <c r="H109" s="11"/>
      <c r="I109" s="11">
        <v>5</v>
      </c>
      <c r="J109" s="11"/>
      <c r="K109" s="11"/>
      <c r="L109" s="11">
        <v>3</v>
      </c>
      <c r="M109" s="11"/>
      <c r="N109" s="11">
        <v>11</v>
      </c>
      <c r="O109" s="11"/>
      <c r="P109" s="11"/>
      <c r="Q109" s="12"/>
    </row>
    <row r="110" spans="3:17" ht="20.25">
      <c r="C110" s="10">
        <v>12</v>
      </c>
      <c r="D110" s="11"/>
      <c r="E110" s="11"/>
      <c r="F110" s="11">
        <v>1</v>
      </c>
      <c r="G110" s="11">
        <v>1</v>
      </c>
      <c r="H110" s="11">
        <v>1</v>
      </c>
      <c r="I110" s="11">
        <v>1</v>
      </c>
      <c r="J110" s="11">
        <v>1</v>
      </c>
      <c r="K110" s="11">
        <v>1</v>
      </c>
      <c r="L110" s="11">
        <v>3</v>
      </c>
      <c r="M110" s="11"/>
      <c r="N110" s="11"/>
      <c r="O110" s="11"/>
      <c r="P110" s="11"/>
      <c r="Q110" s="12">
        <v>14</v>
      </c>
    </row>
    <row r="111" spans="3:17" ht="20.25">
      <c r="C111" s="10"/>
      <c r="D111" s="11"/>
      <c r="E111" s="11"/>
      <c r="F111" s="11"/>
      <c r="G111" s="11"/>
      <c r="H111" s="11"/>
      <c r="I111" s="11">
        <v>5</v>
      </c>
      <c r="J111" s="11">
        <v>1</v>
      </c>
      <c r="K111" s="11"/>
      <c r="L111" s="11">
        <v>3</v>
      </c>
      <c r="M111" s="11">
        <v>6</v>
      </c>
      <c r="N111" s="11"/>
      <c r="O111" s="11"/>
      <c r="P111" s="11"/>
      <c r="Q111" s="12">
        <v>14</v>
      </c>
    </row>
    <row r="112" spans="3:17" ht="20.25">
      <c r="C112" s="10"/>
      <c r="D112" s="11"/>
      <c r="E112" s="11"/>
      <c r="F112" s="11"/>
      <c r="G112" s="11"/>
      <c r="H112" s="11"/>
      <c r="I112" s="11">
        <v>5</v>
      </c>
      <c r="J112" s="11"/>
      <c r="K112" s="11"/>
      <c r="L112" s="11"/>
      <c r="M112" s="11">
        <v>6</v>
      </c>
      <c r="N112" s="11">
        <v>9</v>
      </c>
      <c r="O112" s="11">
        <v>9</v>
      </c>
      <c r="P112" s="11">
        <v>9</v>
      </c>
      <c r="Q112" s="12">
        <v>9</v>
      </c>
    </row>
    <row r="113" spans="3:17" ht="20.25">
      <c r="C113" s="10"/>
      <c r="D113" s="11"/>
      <c r="E113" s="11"/>
      <c r="F113" s="11"/>
      <c r="G113" s="11"/>
      <c r="H113" s="11">
        <v>7</v>
      </c>
      <c r="I113" s="11">
        <v>5</v>
      </c>
      <c r="J113" s="11"/>
      <c r="K113" s="11"/>
      <c r="L113" s="11"/>
      <c r="M113" s="11">
        <v>6</v>
      </c>
      <c r="N113" s="11"/>
      <c r="O113" s="11"/>
      <c r="P113" s="11"/>
      <c r="Q113" s="12">
        <v>14</v>
      </c>
    </row>
    <row r="114" spans="3:17" ht="20.25">
      <c r="C114" s="10"/>
      <c r="D114" s="11"/>
      <c r="E114" s="11"/>
      <c r="F114" s="11"/>
      <c r="G114" s="11"/>
      <c r="H114" s="11">
        <v>7</v>
      </c>
      <c r="I114" s="11">
        <v>5</v>
      </c>
      <c r="J114" s="11"/>
      <c r="K114" s="11"/>
      <c r="L114" s="11"/>
      <c r="M114" s="11">
        <v>6</v>
      </c>
      <c r="N114" s="11">
        <v>13</v>
      </c>
      <c r="O114" s="11">
        <v>13</v>
      </c>
      <c r="P114" s="11">
        <v>13</v>
      </c>
      <c r="Q114" s="12">
        <v>14</v>
      </c>
    </row>
    <row r="115" spans="3:17" ht="20.25">
      <c r="C115" s="10"/>
      <c r="D115" s="11"/>
      <c r="E115" s="11"/>
      <c r="F115" s="11"/>
      <c r="G115" s="11"/>
      <c r="H115" s="11">
        <v>7</v>
      </c>
      <c r="I115" s="11">
        <v>5</v>
      </c>
      <c r="J115" s="11"/>
      <c r="K115" s="11"/>
      <c r="L115" s="11"/>
      <c r="M115" s="11"/>
      <c r="N115" s="11"/>
      <c r="O115" s="11"/>
      <c r="P115" s="11"/>
      <c r="Q115" s="12">
        <v>14</v>
      </c>
    </row>
    <row r="116" spans="3:17" ht="20.25">
      <c r="C116" s="10"/>
      <c r="D116" s="11"/>
      <c r="E116" s="11"/>
      <c r="F116" s="11"/>
      <c r="G116" s="11"/>
      <c r="H116" s="11">
        <v>7</v>
      </c>
      <c r="I116" s="11"/>
      <c r="J116" s="11"/>
      <c r="K116" s="11"/>
      <c r="L116" s="11"/>
      <c r="M116" s="11"/>
      <c r="N116" s="11"/>
      <c r="O116" s="11"/>
      <c r="P116" s="11"/>
      <c r="Q116" s="12">
        <v>14</v>
      </c>
    </row>
    <row r="117" spans="3:17" ht="21" thickBot="1">
      <c r="C117" s="13">
        <v>10</v>
      </c>
      <c r="D117" s="14">
        <v>10</v>
      </c>
      <c r="E117" s="14">
        <v>10</v>
      </c>
      <c r="F117" s="14">
        <v>10</v>
      </c>
      <c r="G117" s="14">
        <v>10</v>
      </c>
      <c r="H117" s="14">
        <v>7</v>
      </c>
      <c r="I117" s="14">
        <v>10</v>
      </c>
      <c r="J117" s="14">
        <v>10</v>
      </c>
      <c r="K117" s="14"/>
      <c r="L117" s="14"/>
      <c r="M117" s="14"/>
      <c r="N117" s="14"/>
      <c r="O117" s="14"/>
      <c r="P117" s="14"/>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Q17" sqref="Q17"/>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274</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127" t="s">
        <v>11</v>
      </c>
      <c r="D3" s="112" t="s">
        <v>18</v>
      </c>
      <c r="E3" s="112" t="s">
        <v>31</v>
      </c>
      <c r="F3" s="112" t="s">
        <v>19</v>
      </c>
      <c r="G3" s="112" t="s">
        <v>23</v>
      </c>
      <c r="H3" s="112" t="s">
        <v>8</v>
      </c>
      <c r="I3" s="112" t="s">
        <v>25</v>
      </c>
      <c r="J3" s="112" t="s">
        <v>8</v>
      </c>
      <c r="K3" s="71"/>
      <c r="L3" s="71"/>
      <c r="M3" s="71"/>
      <c r="N3" s="72"/>
      <c r="O3" s="71"/>
      <c r="P3" s="71"/>
      <c r="Q3" s="125" t="s">
        <v>25</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68</v>
      </c>
      <c r="BC3" s="62" t="s">
        <v>65</v>
      </c>
      <c r="BD3" s="63">
        <v>4</v>
      </c>
      <c r="BE3" s="1"/>
      <c r="BF3"/>
      <c r="BG3"/>
      <c r="BH3"/>
      <c r="BI3"/>
      <c r="BJ3"/>
      <c r="BK3"/>
      <c r="BL3"/>
      <c r="BM3"/>
      <c r="BN3"/>
    </row>
    <row r="4" spans="1:66" ht="22.5" customHeight="1">
      <c r="A4" s="1"/>
      <c r="B4" s="37" t="s">
        <v>9</v>
      </c>
      <c r="C4" s="75"/>
      <c r="D4" s="76"/>
      <c r="E4" s="77"/>
      <c r="F4" s="77"/>
      <c r="G4" s="77"/>
      <c r="H4" s="116" t="s">
        <v>11</v>
      </c>
      <c r="I4" s="77"/>
      <c r="J4" s="77"/>
      <c r="K4" s="77"/>
      <c r="L4" s="78"/>
      <c r="M4" s="77"/>
      <c r="N4" s="77"/>
      <c r="O4" s="77"/>
      <c r="P4" s="76"/>
      <c r="Q4" s="117" t="s">
        <v>8</v>
      </c>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66</v>
      </c>
      <c r="BC4" s="65" t="s">
        <v>67</v>
      </c>
      <c r="BD4" s="66">
        <v>43</v>
      </c>
      <c r="BE4" s="1"/>
      <c r="BF4"/>
      <c r="BG4"/>
      <c r="BH4"/>
      <c r="BI4"/>
      <c r="BJ4"/>
      <c r="BK4"/>
      <c r="BL4"/>
      <c r="BM4"/>
      <c r="BN4"/>
    </row>
    <row r="5" spans="1:66" ht="22.5" customHeight="1">
      <c r="A5" s="1"/>
      <c r="B5" s="37" t="s">
        <v>12</v>
      </c>
      <c r="C5" s="75"/>
      <c r="D5" s="77"/>
      <c r="E5" s="76"/>
      <c r="F5" s="77"/>
      <c r="G5" s="77"/>
      <c r="H5" s="116" t="s">
        <v>23</v>
      </c>
      <c r="I5" s="80"/>
      <c r="J5" s="77"/>
      <c r="K5" s="80"/>
      <c r="L5" s="77"/>
      <c r="M5" s="77"/>
      <c r="N5" s="77"/>
      <c r="O5" s="76"/>
      <c r="P5" s="77"/>
      <c r="Q5" s="117" t="s">
        <v>31</v>
      </c>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87</v>
      </c>
      <c r="BC5" s="56" t="s">
        <v>80</v>
      </c>
      <c r="BD5" s="57">
        <v>25</v>
      </c>
      <c r="BE5" s="1"/>
      <c r="BF5"/>
      <c r="BG5"/>
      <c r="BH5"/>
      <c r="BI5"/>
      <c r="BJ5"/>
      <c r="BK5"/>
      <c r="BL5"/>
      <c r="BM5"/>
      <c r="BN5"/>
    </row>
    <row r="6" spans="1:66" ht="22.5" customHeight="1">
      <c r="A6" s="68" t="s">
        <v>56</v>
      </c>
      <c r="B6" s="37" t="s">
        <v>14</v>
      </c>
      <c r="C6" s="81"/>
      <c r="D6" s="77"/>
      <c r="E6" s="77"/>
      <c r="F6" s="76"/>
      <c r="G6" s="77"/>
      <c r="H6" s="116" t="s">
        <v>38</v>
      </c>
      <c r="I6" s="77"/>
      <c r="J6" s="80"/>
      <c r="K6" s="77"/>
      <c r="L6" s="77"/>
      <c r="M6" s="77"/>
      <c r="N6" s="76"/>
      <c r="O6" s="77"/>
      <c r="P6" s="77"/>
      <c r="Q6" s="117" t="s">
        <v>20</v>
      </c>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91</v>
      </c>
      <c r="BC6" s="56" t="s">
        <v>99</v>
      </c>
      <c r="BD6" s="57">
        <v>11</v>
      </c>
      <c r="BE6" s="1"/>
      <c r="BF6"/>
      <c r="BG6"/>
      <c r="BH6"/>
      <c r="BI6"/>
      <c r="BJ6"/>
      <c r="BK6"/>
      <c r="BL6"/>
      <c r="BM6"/>
      <c r="BN6"/>
    </row>
    <row r="7" spans="1:66" ht="22.5" customHeight="1">
      <c r="A7" s="1"/>
      <c r="B7" s="37" t="s">
        <v>17</v>
      </c>
      <c r="C7" s="75"/>
      <c r="D7" s="77"/>
      <c r="E7" s="77"/>
      <c r="F7" s="77"/>
      <c r="G7" s="76"/>
      <c r="H7" s="116" t="s">
        <v>8</v>
      </c>
      <c r="I7" s="116" t="s">
        <v>30</v>
      </c>
      <c r="J7" s="77"/>
      <c r="K7" s="77"/>
      <c r="L7" s="77"/>
      <c r="M7" s="76"/>
      <c r="N7" s="77"/>
      <c r="O7" s="116" t="s">
        <v>11</v>
      </c>
      <c r="P7" s="77"/>
      <c r="Q7" s="117" t="s">
        <v>38</v>
      </c>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115</v>
      </c>
      <c r="BC7" s="56" t="s">
        <v>116</v>
      </c>
      <c r="BD7" s="57">
        <v>12</v>
      </c>
      <c r="BE7" s="1"/>
      <c r="BF7"/>
      <c r="BG7"/>
      <c r="BH7"/>
      <c r="BI7"/>
      <c r="BJ7"/>
      <c r="BK7"/>
      <c r="BL7"/>
      <c r="BM7"/>
      <c r="BN7"/>
    </row>
    <row r="8" spans="1:66" ht="22.5" customHeight="1">
      <c r="A8" s="1"/>
      <c r="B8" s="37" t="s">
        <v>21</v>
      </c>
      <c r="C8" s="75"/>
      <c r="D8" s="78"/>
      <c r="E8" s="77"/>
      <c r="F8" s="77"/>
      <c r="G8" s="77"/>
      <c r="H8" s="78"/>
      <c r="I8" s="116" t="s">
        <v>8</v>
      </c>
      <c r="J8" s="77"/>
      <c r="K8" s="77"/>
      <c r="L8" s="78"/>
      <c r="M8" s="77"/>
      <c r="N8" s="116" t="s">
        <v>18</v>
      </c>
      <c r="O8" s="116" t="s">
        <v>30</v>
      </c>
      <c r="P8" s="116" t="s">
        <v>16</v>
      </c>
      <c r="Q8" s="117" t="s">
        <v>23</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131</v>
      </c>
      <c r="BC8" s="56" t="s">
        <v>132</v>
      </c>
      <c r="BD8" s="57">
        <v>9</v>
      </c>
      <c r="BE8" s="1"/>
      <c r="BF8"/>
      <c r="BG8"/>
      <c r="BH8"/>
      <c r="BI8"/>
      <c r="BJ8"/>
      <c r="BK8"/>
      <c r="BL8"/>
      <c r="BM8"/>
      <c r="BN8"/>
    </row>
    <row r="9" spans="1:66" ht="22.5" customHeight="1">
      <c r="A9" s="1"/>
      <c r="B9" s="37" t="s">
        <v>24</v>
      </c>
      <c r="C9" s="75"/>
      <c r="D9" s="77"/>
      <c r="E9" s="80"/>
      <c r="F9" s="77"/>
      <c r="G9" s="77"/>
      <c r="H9" s="77"/>
      <c r="I9" s="116" t="s">
        <v>33</v>
      </c>
      <c r="J9" s="77"/>
      <c r="K9" s="116" t="s">
        <v>10</v>
      </c>
      <c r="L9" s="116" t="s">
        <v>30</v>
      </c>
      <c r="M9" s="116" t="s">
        <v>38</v>
      </c>
      <c r="N9" s="116" t="s">
        <v>29</v>
      </c>
      <c r="O9" s="116" t="s">
        <v>16</v>
      </c>
      <c r="P9" s="77"/>
      <c r="Q9" s="117" t="s">
        <v>25</v>
      </c>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148</v>
      </c>
      <c r="BC9" s="56" t="s">
        <v>147</v>
      </c>
      <c r="BD9" s="57">
        <v>70</v>
      </c>
      <c r="BE9" s="1"/>
      <c r="BF9"/>
      <c r="BG9"/>
      <c r="BH9"/>
      <c r="BI9"/>
      <c r="BJ9"/>
      <c r="BK9"/>
      <c r="BL9"/>
      <c r="BM9"/>
      <c r="BN9"/>
    </row>
    <row r="10" spans="1:66" ht="22.5" customHeight="1">
      <c r="A10" s="1"/>
      <c r="B10" s="37" t="s">
        <v>28</v>
      </c>
      <c r="C10" s="83"/>
      <c r="D10" s="77"/>
      <c r="E10" s="77"/>
      <c r="F10" s="80"/>
      <c r="G10" s="77"/>
      <c r="H10" s="77"/>
      <c r="I10" s="116" t="s">
        <v>8</v>
      </c>
      <c r="J10" s="116" t="s">
        <v>8</v>
      </c>
      <c r="K10" s="116" t="s">
        <v>8</v>
      </c>
      <c r="L10" s="77"/>
      <c r="M10" s="116" t="s">
        <v>30</v>
      </c>
      <c r="N10" s="80"/>
      <c r="O10" s="116" t="s">
        <v>29</v>
      </c>
      <c r="P10" s="77"/>
      <c r="Q10" s="117"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166</v>
      </c>
      <c r="BC10" s="56" t="s">
        <v>167</v>
      </c>
      <c r="BD10" s="57">
        <v>67</v>
      </c>
      <c r="BE10" s="1"/>
      <c r="BF10"/>
      <c r="BG10"/>
      <c r="BH10"/>
      <c r="BI10"/>
      <c r="BJ10"/>
      <c r="BK10"/>
      <c r="BL10"/>
      <c r="BM10"/>
      <c r="BN10"/>
    </row>
    <row r="11" spans="1:66" ht="22.5" customHeight="1">
      <c r="A11" s="1"/>
      <c r="B11" s="37" t="s">
        <v>32</v>
      </c>
      <c r="C11" s="75"/>
      <c r="D11" s="77"/>
      <c r="E11" s="80"/>
      <c r="F11" s="77"/>
      <c r="G11" s="77"/>
      <c r="H11" s="77"/>
      <c r="I11" s="116" t="s">
        <v>13</v>
      </c>
      <c r="J11" s="77"/>
      <c r="K11" s="80"/>
      <c r="L11" s="77"/>
      <c r="M11" s="116" t="s">
        <v>27</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180</v>
      </c>
      <c r="BC11" s="56" t="s">
        <v>179</v>
      </c>
      <c r="BD11" s="57">
        <v>95</v>
      </c>
      <c r="BE11" s="1"/>
      <c r="BF11"/>
      <c r="BG11"/>
      <c r="BH11"/>
      <c r="BI11"/>
      <c r="BJ11"/>
      <c r="BK11"/>
      <c r="BL11"/>
      <c r="BM11"/>
      <c r="BN11"/>
    </row>
    <row r="12" spans="1:66" ht="22.5" customHeight="1">
      <c r="A12" s="1"/>
      <c r="B12" s="37" t="s">
        <v>34</v>
      </c>
      <c r="C12" s="75"/>
      <c r="D12" s="78"/>
      <c r="E12" s="77"/>
      <c r="F12" s="77"/>
      <c r="G12" s="77"/>
      <c r="H12" s="116" t="s">
        <v>42</v>
      </c>
      <c r="I12" s="122" t="s">
        <v>23</v>
      </c>
      <c r="J12" s="77"/>
      <c r="K12" s="77"/>
      <c r="L12" s="116" t="s">
        <v>10</v>
      </c>
      <c r="M12" s="116" t="s">
        <v>38</v>
      </c>
      <c r="N12" s="116" t="s">
        <v>23</v>
      </c>
      <c r="O12" s="116" t="s">
        <v>31</v>
      </c>
      <c r="P12" s="116" t="s">
        <v>13</v>
      </c>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195</v>
      </c>
      <c r="BC12" s="56" t="s">
        <v>196</v>
      </c>
      <c r="BD12" s="57">
        <v>64</v>
      </c>
      <c r="BE12" s="1"/>
      <c r="BF12"/>
      <c r="BG12"/>
      <c r="BH12"/>
      <c r="BI12"/>
      <c r="BJ12"/>
      <c r="BK12"/>
      <c r="BL12"/>
      <c r="BM12"/>
      <c r="BN12"/>
    </row>
    <row r="13" spans="1:66" ht="22.5" customHeight="1">
      <c r="A13" s="1"/>
      <c r="B13" s="37" t="s">
        <v>35</v>
      </c>
      <c r="C13" s="75"/>
      <c r="D13" s="77"/>
      <c r="E13" s="116" t="s">
        <v>20</v>
      </c>
      <c r="F13" s="116" t="s">
        <v>16</v>
      </c>
      <c r="G13" s="116" t="s">
        <v>29</v>
      </c>
      <c r="H13" s="116" t="s">
        <v>8</v>
      </c>
      <c r="I13" s="116" t="s">
        <v>25</v>
      </c>
      <c r="J13" s="116" t="s">
        <v>18</v>
      </c>
      <c r="K13" s="116" t="s">
        <v>30</v>
      </c>
      <c r="L13" s="116" t="s">
        <v>23</v>
      </c>
      <c r="M13" s="116" t="s">
        <v>23</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169</v>
      </c>
      <c r="BC13" s="56" t="s">
        <v>203</v>
      </c>
      <c r="BD13" s="57">
        <v>275</v>
      </c>
      <c r="BE13" s="1"/>
      <c r="BF13"/>
      <c r="BG13"/>
      <c r="BH13"/>
      <c r="BI13"/>
      <c r="BJ13"/>
      <c r="BK13"/>
      <c r="BL13"/>
      <c r="BM13"/>
      <c r="BN13"/>
    </row>
    <row r="14" spans="1:66" ht="22.5" customHeight="1">
      <c r="A14" s="1"/>
      <c r="B14" s="37" t="s">
        <v>36</v>
      </c>
      <c r="C14" s="81"/>
      <c r="D14" s="77"/>
      <c r="E14" s="77"/>
      <c r="F14" s="76"/>
      <c r="G14" s="77"/>
      <c r="H14" s="116" t="s">
        <v>30</v>
      </c>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218</v>
      </c>
      <c r="BC14" s="56" t="s">
        <v>219</v>
      </c>
      <c r="BD14" s="57">
        <v>3</v>
      </c>
      <c r="BE14" s="1"/>
      <c r="BF14"/>
      <c r="BG14"/>
      <c r="BH14"/>
      <c r="BI14"/>
      <c r="BJ14"/>
      <c r="BK14"/>
      <c r="BL14"/>
      <c r="BM14"/>
      <c r="BN14"/>
    </row>
    <row r="15" spans="1:66" ht="22.5" customHeight="1">
      <c r="A15" s="1"/>
      <c r="B15" s="37" t="s">
        <v>37</v>
      </c>
      <c r="C15" s="75"/>
      <c r="D15" s="77"/>
      <c r="E15" s="76"/>
      <c r="F15" s="116" t="s">
        <v>11</v>
      </c>
      <c r="G15" s="116" t="s">
        <v>8</v>
      </c>
      <c r="H15" s="116" t="s">
        <v>19</v>
      </c>
      <c r="I15" s="116" t="s">
        <v>16</v>
      </c>
      <c r="J15" s="116" t="s">
        <v>31</v>
      </c>
      <c r="K15" s="116" t="s">
        <v>23</v>
      </c>
      <c r="L15" s="116" t="s">
        <v>16</v>
      </c>
      <c r="M15" s="116" t="s">
        <v>23</v>
      </c>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204</v>
      </c>
      <c r="BC15" s="56" t="s">
        <v>232</v>
      </c>
      <c r="BD15" s="57">
        <v>185</v>
      </c>
      <c r="BE15" s="1"/>
      <c r="BF15"/>
      <c r="BG15"/>
      <c r="BH15"/>
      <c r="BI15"/>
      <c r="BJ15"/>
      <c r="BK15"/>
      <c r="BL15"/>
      <c r="BM15"/>
      <c r="BN15"/>
    </row>
    <row r="16" spans="1:66" ht="22.5" customHeight="1" thickBot="1">
      <c r="A16" s="1"/>
      <c r="B16" s="37" t="s">
        <v>39</v>
      </c>
      <c r="C16" s="75"/>
      <c r="D16" s="76"/>
      <c r="E16" s="77"/>
      <c r="F16" s="77"/>
      <c r="G16" s="116" t="s">
        <v>38</v>
      </c>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245</v>
      </c>
      <c r="BC16" s="56" t="s">
        <v>246</v>
      </c>
      <c r="BD16" s="57">
        <v>50</v>
      </c>
      <c r="BE16" s="1"/>
      <c r="BF16"/>
      <c r="BG16"/>
      <c r="BH16"/>
      <c r="BI16"/>
      <c r="BJ16"/>
      <c r="BK16"/>
      <c r="BL16"/>
      <c r="BM16"/>
      <c r="BN16"/>
    </row>
    <row r="17" spans="1:66" ht="22.5" customHeight="1" thickBot="1">
      <c r="A17" s="1"/>
      <c r="B17" s="37" t="s">
        <v>43</v>
      </c>
      <c r="C17" s="129" t="s">
        <v>31</v>
      </c>
      <c r="D17" s="120" t="s">
        <v>16</v>
      </c>
      <c r="E17" s="120" t="s">
        <v>40</v>
      </c>
      <c r="F17" s="120" t="s">
        <v>18</v>
      </c>
      <c r="G17" s="120" t="s">
        <v>23</v>
      </c>
      <c r="H17" s="120" t="s">
        <v>8</v>
      </c>
      <c r="I17" s="120" t="s">
        <v>33</v>
      </c>
      <c r="J17" s="120" t="s">
        <v>16</v>
      </c>
      <c r="K17" s="86"/>
      <c r="L17" s="86"/>
      <c r="M17" s="86"/>
      <c r="N17" s="87"/>
      <c r="O17" s="86"/>
      <c r="P17" s="86"/>
      <c r="Q17" s="89"/>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207</v>
      </c>
      <c r="BC17" s="59" t="s">
        <v>257</v>
      </c>
      <c r="BD17" s="60">
        <v>257</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263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c r="J49" s="11"/>
      <c r="K49" s="11"/>
      <c r="L49" s="11"/>
      <c r="M49" s="11"/>
      <c r="N49" s="11"/>
      <c r="O49" s="11"/>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c r="I52" s="11"/>
      <c r="J52" s="11"/>
      <c r="K52" s="11"/>
      <c r="L52" s="11"/>
      <c r="M52" s="11"/>
      <c r="N52" s="11"/>
      <c r="O52" s="11"/>
      <c r="P52" s="11"/>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1</v>
      </c>
      <c r="F63" s="8">
        <v>8</v>
      </c>
      <c r="G63" s="8">
        <v>1</v>
      </c>
      <c r="H63" s="8">
        <v>1</v>
      </c>
      <c r="I63" s="8">
        <v>1</v>
      </c>
      <c r="J63" s="8">
        <v>1</v>
      </c>
      <c r="K63" s="8"/>
      <c r="L63" s="8"/>
      <c r="M63" s="8"/>
      <c r="N63" s="8"/>
      <c r="O63" s="8"/>
      <c r="P63" s="8"/>
      <c r="Q63" s="9">
        <v>1</v>
      </c>
    </row>
    <row r="64" spans="3:17" ht="20.25">
      <c r="C64" s="10"/>
      <c r="D64" s="11"/>
      <c r="E64" s="11"/>
      <c r="F64" s="11"/>
      <c r="G64" s="11"/>
      <c r="H64" s="11">
        <v>1</v>
      </c>
      <c r="I64" s="11"/>
      <c r="J64" s="11"/>
      <c r="K64" s="11"/>
      <c r="L64" s="11"/>
      <c r="M64" s="11"/>
      <c r="N64" s="11"/>
      <c r="O64" s="11"/>
      <c r="P64" s="11"/>
      <c r="Q64" s="12">
        <v>1</v>
      </c>
    </row>
    <row r="65" spans="3:17" ht="20.25">
      <c r="C65" s="10"/>
      <c r="D65" s="11"/>
      <c r="E65" s="11"/>
      <c r="F65" s="11"/>
      <c r="G65" s="11"/>
      <c r="H65" s="11">
        <v>1</v>
      </c>
      <c r="I65" s="11"/>
      <c r="J65" s="11"/>
      <c r="K65" s="11"/>
      <c r="L65" s="11"/>
      <c r="M65" s="11"/>
      <c r="N65" s="11"/>
      <c r="O65" s="11"/>
      <c r="P65" s="11"/>
      <c r="Q65" s="12">
        <v>1</v>
      </c>
    </row>
    <row r="66" spans="3:17" ht="20.25">
      <c r="C66" s="10"/>
      <c r="D66" s="11"/>
      <c r="E66" s="11"/>
      <c r="F66" s="11"/>
      <c r="G66" s="11"/>
      <c r="H66" s="11">
        <v>1</v>
      </c>
      <c r="I66" s="11"/>
      <c r="J66" s="11"/>
      <c r="K66" s="11"/>
      <c r="L66" s="11"/>
      <c r="M66" s="11"/>
      <c r="N66" s="11"/>
      <c r="O66" s="11"/>
      <c r="P66" s="11"/>
      <c r="Q66" s="12">
        <v>9</v>
      </c>
    </row>
    <row r="67" spans="3:17" ht="20.25">
      <c r="C67" s="10"/>
      <c r="D67" s="11"/>
      <c r="E67" s="11"/>
      <c r="F67" s="11"/>
      <c r="G67" s="11"/>
      <c r="H67" s="11">
        <v>1</v>
      </c>
      <c r="I67" s="11">
        <v>1</v>
      </c>
      <c r="J67" s="11"/>
      <c r="K67" s="11"/>
      <c r="L67" s="11"/>
      <c r="M67" s="11"/>
      <c r="N67" s="11"/>
      <c r="O67" s="11">
        <v>1</v>
      </c>
      <c r="P67" s="11"/>
      <c r="Q67" s="12">
        <v>1</v>
      </c>
    </row>
    <row r="68" spans="3:17" ht="20.25">
      <c r="C68" s="10"/>
      <c r="D68" s="11"/>
      <c r="E68" s="11"/>
      <c r="F68" s="11"/>
      <c r="G68" s="11"/>
      <c r="H68" s="11"/>
      <c r="I68" s="11">
        <v>1</v>
      </c>
      <c r="J68" s="11"/>
      <c r="K68" s="11"/>
      <c r="L68" s="11"/>
      <c r="M68" s="11"/>
      <c r="N68" s="11">
        <v>1</v>
      </c>
      <c r="O68" s="11">
        <v>1</v>
      </c>
      <c r="P68" s="11">
        <v>1</v>
      </c>
      <c r="Q68" s="12">
        <v>1</v>
      </c>
    </row>
    <row r="69" spans="3:18" ht="20.25">
      <c r="C69" s="10"/>
      <c r="D69" s="11"/>
      <c r="E69" s="11"/>
      <c r="F69" s="11"/>
      <c r="G69" s="11"/>
      <c r="H69" s="11"/>
      <c r="I69" s="11">
        <v>1</v>
      </c>
      <c r="J69" s="11"/>
      <c r="K69" s="11">
        <v>9</v>
      </c>
      <c r="L69" s="11">
        <v>1</v>
      </c>
      <c r="M69" s="11">
        <v>1</v>
      </c>
      <c r="N69" s="11">
        <v>4</v>
      </c>
      <c r="O69" s="11">
        <v>1</v>
      </c>
      <c r="P69" s="11"/>
      <c r="Q69" s="12">
        <v>1</v>
      </c>
      <c r="R69" s="4">
        <v>1</v>
      </c>
    </row>
    <row r="70" spans="3:17" ht="20.25">
      <c r="C70" s="10"/>
      <c r="D70" s="11"/>
      <c r="E70" s="11"/>
      <c r="F70" s="11"/>
      <c r="G70" s="11"/>
      <c r="H70" s="11"/>
      <c r="I70" s="11">
        <v>1</v>
      </c>
      <c r="J70" s="11">
        <v>1</v>
      </c>
      <c r="K70" s="11">
        <v>1</v>
      </c>
      <c r="L70" s="11"/>
      <c r="M70" s="11">
        <v>1</v>
      </c>
      <c r="N70" s="11"/>
      <c r="O70" s="11">
        <v>4</v>
      </c>
      <c r="P70" s="11"/>
      <c r="Q70" s="12">
        <v>1</v>
      </c>
    </row>
    <row r="71" spans="3:17" ht="20.25">
      <c r="C71" s="10"/>
      <c r="D71" s="11"/>
      <c r="E71" s="11"/>
      <c r="F71" s="11"/>
      <c r="G71" s="11"/>
      <c r="H71" s="11"/>
      <c r="I71" s="11">
        <v>2</v>
      </c>
      <c r="J71" s="11"/>
      <c r="K71" s="11"/>
      <c r="L71" s="11"/>
      <c r="M71" s="11">
        <v>1</v>
      </c>
      <c r="N71" s="11"/>
      <c r="O71" s="11"/>
      <c r="P71" s="11"/>
      <c r="Q71" s="12"/>
    </row>
    <row r="72" spans="3:17" ht="20.25">
      <c r="C72" s="10"/>
      <c r="D72" s="11"/>
      <c r="E72" s="11"/>
      <c r="F72" s="11"/>
      <c r="G72" s="11"/>
      <c r="H72" s="11">
        <v>10</v>
      </c>
      <c r="I72" s="11">
        <v>0</v>
      </c>
      <c r="J72" s="11"/>
      <c r="K72" s="11"/>
      <c r="L72" s="11">
        <v>9</v>
      </c>
      <c r="M72" s="11">
        <v>1</v>
      </c>
      <c r="N72" s="11">
        <v>1</v>
      </c>
      <c r="O72" s="11">
        <v>1</v>
      </c>
      <c r="P72" s="11">
        <v>2</v>
      </c>
      <c r="Q72" s="12"/>
    </row>
    <row r="73" spans="3:17" ht="20.25">
      <c r="C73" s="10"/>
      <c r="D73" s="11"/>
      <c r="E73" s="11">
        <v>9</v>
      </c>
      <c r="F73" s="11">
        <v>1</v>
      </c>
      <c r="G73" s="11">
        <v>4</v>
      </c>
      <c r="H73" s="11">
        <v>1</v>
      </c>
      <c r="I73" s="11">
        <v>1</v>
      </c>
      <c r="J73" s="11">
        <v>1</v>
      </c>
      <c r="K73" s="11">
        <v>1</v>
      </c>
      <c r="L73" s="11">
        <v>1</v>
      </c>
      <c r="M73" s="11">
        <v>1</v>
      </c>
      <c r="N73" s="11"/>
      <c r="O73" s="11"/>
      <c r="P73" s="11"/>
      <c r="Q73" s="12"/>
    </row>
    <row r="74" spans="3:17" ht="20.25">
      <c r="C74" s="10"/>
      <c r="D74" s="11"/>
      <c r="E74" s="11"/>
      <c r="F74" s="11"/>
      <c r="G74" s="11"/>
      <c r="H74" s="11">
        <v>1</v>
      </c>
      <c r="I74" s="11"/>
      <c r="J74" s="11"/>
      <c r="K74" s="11"/>
      <c r="L74" s="11"/>
      <c r="M74" s="11"/>
      <c r="N74" s="11"/>
      <c r="O74" s="11"/>
      <c r="P74" s="11"/>
      <c r="Q74" s="12"/>
    </row>
    <row r="75" spans="3:17" ht="20.25">
      <c r="C75" s="10"/>
      <c r="D75" s="11"/>
      <c r="E75" s="11"/>
      <c r="F75" s="11">
        <v>1</v>
      </c>
      <c r="G75" s="11">
        <v>1</v>
      </c>
      <c r="H75" s="11">
        <v>8</v>
      </c>
      <c r="I75" s="11">
        <v>1</v>
      </c>
      <c r="J75" s="11">
        <v>1</v>
      </c>
      <c r="K75" s="11">
        <v>1</v>
      </c>
      <c r="L75" s="11">
        <v>1</v>
      </c>
      <c r="M75" s="11">
        <v>1</v>
      </c>
      <c r="N75" s="11"/>
      <c r="O75" s="11"/>
      <c r="P75" s="11"/>
      <c r="Q75" s="12"/>
    </row>
    <row r="76" spans="3:17" ht="20.25">
      <c r="C76" s="10"/>
      <c r="D76" s="11"/>
      <c r="E76" s="11"/>
      <c r="F76" s="11"/>
      <c r="G76" s="11">
        <v>1</v>
      </c>
      <c r="H76" s="11"/>
      <c r="I76" s="11"/>
      <c r="J76" s="11"/>
      <c r="K76" s="11"/>
      <c r="L76" s="11"/>
      <c r="M76" s="11"/>
      <c r="N76" s="11"/>
      <c r="O76" s="11"/>
      <c r="P76" s="11"/>
      <c r="Q76" s="12"/>
    </row>
    <row r="77" spans="3:17" ht="21" thickBot="1">
      <c r="C77" s="13">
        <v>0</v>
      </c>
      <c r="D77" s="14">
        <v>1</v>
      </c>
      <c r="E77" s="14">
        <v>8</v>
      </c>
      <c r="F77" s="14">
        <v>1</v>
      </c>
      <c r="G77" s="14">
        <v>1</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14</v>
      </c>
      <c r="D103" s="8">
        <v>14</v>
      </c>
      <c r="E103" s="8">
        <v>14</v>
      </c>
      <c r="F103" s="8">
        <v>14</v>
      </c>
      <c r="G103" s="8">
        <v>14</v>
      </c>
      <c r="H103" s="8">
        <v>5</v>
      </c>
      <c r="I103" s="8">
        <v>14</v>
      </c>
      <c r="J103" s="8">
        <v>14</v>
      </c>
      <c r="K103" s="8"/>
      <c r="L103" s="8"/>
      <c r="M103" s="8"/>
      <c r="N103" s="8"/>
      <c r="O103" s="8"/>
      <c r="P103" s="8"/>
      <c r="Q103" s="9">
        <v>10</v>
      </c>
    </row>
    <row r="104" spans="3:17" ht="20.25">
      <c r="C104" s="10"/>
      <c r="D104" s="11"/>
      <c r="E104" s="11"/>
      <c r="F104" s="11"/>
      <c r="G104" s="11"/>
      <c r="H104" s="11">
        <v>5</v>
      </c>
      <c r="I104" s="11"/>
      <c r="J104" s="11"/>
      <c r="K104" s="11"/>
      <c r="L104" s="11"/>
      <c r="M104" s="11"/>
      <c r="N104" s="11"/>
      <c r="O104" s="11"/>
      <c r="P104" s="11"/>
      <c r="Q104" s="12">
        <v>10</v>
      </c>
    </row>
    <row r="105" spans="3:17" ht="20.25">
      <c r="C105" s="10"/>
      <c r="D105" s="11"/>
      <c r="E105" s="11"/>
      <c r="F105" s="11"/>
      <c r="G105" s="11"/>
      <c r="H105" s="11">
        <v>5</v>
      </c>
      <c r="I105" s="11"/>
      <c r="J105" s="11"/>
      <c r="K105" s="11"/>
      <c r="L105" s="11"/>
      <c r="M105" s="11"/>
      <c r="N105" s="11"/>
      <c r="O105" s="11"/>
      <c r="P105" s="11"/>
      <c r="Q105" s="12">
        <v>10</v>
      </c>
    </row>
    <row r="106" spans="3:17" ht="20.25">
      <c r="C106" s="10"/>
      <c r="D106" s="11"/>
      <c r="E106" s="11"/>
      <c r="F106" s="11"/>
      <c r="G106" s="11"/>
      <c r="H106" s="11">
        <v>5</v>
      </c>
      <c r="I106" s="11"/>
      <c r="J106" s="11"/>
      <c r="K106" s="11"/>
      <c r="L106" s="11"/>
      <c r="M106" s="11"/>
      <c r="N106" s="11"/>
      <c r="O106" s="11"/>
      <c r="P106" s="11"/>
      <c r="Q106" s="12">
        <v>10</v>
      </c>
    </row>
    <row r="107" spans="3:17" ht="20.25">
      <c r="C107" s="10"/>
      <c r="D107" s="11"/>
      <c r="E107" s="11"/>
      <c r="F107" s="11"/>
      <c r="G107" s="11"/>
      <c r="H107" s="11">
        <v>5</v>
      </c>
      <c r="I107" s="11">
        <v>4</v>
      </c>
      <c r="J107" s="11"/>
      <c r="K107" s="11"/>
      <c r="L107" s="11"/>
      <c r="M107" s="11"/>
      <c r="N107" s="11"/>
      <c r="O107" s="11">
        <v>2</v>
      </c>
      <c r="P107" s="11"/>
      <c r="Q107" s="12">
        <v>10</v>
      </c>
    </row>
    <row r="108" spans="3:17" ht="20.25">
      <c r="C108" s="10"/>
      <c r="D108" s="11"/>
      <c r="E108" s="11"/>
      <c r="F108" s="11"/>
      <c r="G108" s="11"/>
      <c r="H108" s="11"/>
      <c r="I108" s="11">
        <v>4</v>
      </c>
      <c r="J108" s="11"/>
      <c r="K108" s="11"/>
      <c r="L108" s="11"/>
      <c r="M108" s="11"/>
      <c r="N108" s="11">
        <v>3</v>
      </c>
      <c r="O108" s="11">
        <v>2</v>
      </c>
      <c r="P108" s="11">
        <v>3</v>
      </c>
      <c r="Q108" s="12">
        <v>3</v>
      </c>
    </row>
    <row r="109" spans="3:17" ht="20.25">
      <c r="C109" s="10"/>
      <c r="D109" s="11"/>
      <c r="E109" s="11"/>
      <c r="F109" s="11"/>
      <c r="G109" s="11"/>
      <c r="H109" s="11"/>
      <c r="I109" s="11">
        <v>4</v>
      </c>
      <c r="J109" s="11"/>
      <c r="K109" s="11">
        <v>1</v>
      </c>
      <c r="L109" s="11">
        <v>1</v>
      </c>
      <c r="M109" s="11">
        <v>1</v>
      </c>
      <c r="N109" s="11">
        <v>1</v>
      </c>
      <c r="O109" s="11">
        <v>2</v>
      </c>
      <c r="P109" s="11"/>
      <c r="Q109" s="12">
        <v>10</v>
      </c>
    </row>
    <row r="110" spans="3:17" ht="20.25">
      <c r="C110" s="10"/>
      <c r="D110" s="11"/>
      <c r="E110" s="11"/>
      <c r="F110" s="11"/>
      <c r="G110" s="11"/>
      <c r="H110" s="11"/>
      <c r="I110" s="11">
        <v>4</v>
      </c>
      <c r="J110" s="11">
        <v>1</v>
      </c>
      <c r="K110" s="11">
        <v>1</v>
      </c>
      <c r="L110" s="11"/>
      <c r="M110" s="11">
        <v>13</v>
      </c>
      <c r="N110" s="11"/>
      <c r="O110" s="11">
        <v>2</v>
      </c>
      <c r="P110" s="11"/>
      <c r="Q110" s="12">
        <v>10</v>
      </c>
    </row>
    <row r="111" spans="3:17" ht="20.25">
      <c r="C111" s="10"/>
      <c r="D111" s="11"/>
      <c r="E111" s="11"/>
      <c r="F111" s="11"/>
      <c r="G111" s="11"/>
      <c r="H111" s="11"/>
      <c r="I111" s="11">
        <v>4</v>
      </c>
      <c r="J111" s="11"/>
      <c r="K111" s="11"/>
      <c r="L111" s="11"/>
      <c r="M111" s="11">
        <v>13</v>
      </c>
      <c r="N111" s="11"/>
      <c r="O111" s="11"/>
      <c r="P111" s="11"/>
      <c r="Q111" s="12"/>
    </row>
    <row r="112" spans="3:17" ht="20.25">
      <c r="C112" s="10"/>
      <c r="D112" s="11"/>
      <c r="E112" s="11"/>
      <c r="F112" s="11"/>
      <c r="G112" s="11"/>
      <c r="H112" s="11">
        <v>6</v>
      </c>
      <c r="I112" s="11">
        <v>4</v>
      </c>
      <c r="J112" s="11"/>
      <c r="K112" s="11"/>
      <c r="L112" s="11">
        <v>9</v>
      </c>
      <c r="M112" s="11">
        <v>9</v>
      </c>
      <c r="N112" s="11">
        <v>9</v>
      </c>
      <c r="O112" s="11">
        <v>9</v>
      </c>
      <c r="P112" s="11">
        <v>9</v>
      </c>
      <c r="Q112" s="12"/>
    </row>
    <row r="113" spans="3:17" ht="20.25">
      <c r="C113" s="10"/>
      <c r="D113" s="11"/>
      <c r="E113" s="11">
        <v>8</v>
      </c>
      <c r="F113" s="11">
        <v>8</v>
      </c>
      <c r="G113" s="11">
        <v>8</v>
      </c>
      <c r="H113" s="11">
        <v>6</v>
      </c>
      <c r="I113" s="11">
        <v>8</v>
      </c>
      <c r="J113" s="11">
        <v>8</v>
      </c>
      <c r="K113" s="11">
        <v>8</v>
      </c>
      <c r="L113" s="11">
        <v>8</v>
      </c>
      <c r="M113" s="11">
        <v>13</v>
      </c>
      <c r="N113" s="11"/>
      <c r="O113" s="11"/>
      <c r="P113" s="11"/>
      <c r="Q113" s="12"/>
    </row>
    <row r="114" spans="3:17" ht="20.25">
      <c r="C114" s="10"/>
      <c r="D114" s="11"/>
      <c r="E114" s="11"/>
      <c r="F114" s="11"/>
      <c r="G114" s="11"/>
      <c r="H114" s="11">
        <v>6</v>
      </c>
      <c r="I114" s="11"/>
      <c r="J114" s="11"/>
      <c r="K114" s="11"/>
      <c r="L114" s="11"/>
      <c r="M114" s="11"/>
      <c r="N114" s="11"/>
      <c r="O114" s="11"/>
      <c r="P114" s="11"/>
      <c r="Q114" s="12"/>
    </row>
    <row r="115" spans="3:17" ht="20.25">
      <c r="C115" s="10"/>
      <c r="D115" s="11"/>
      <c r="E115" s="11"/>
      <c r="F115" s="11">
        <v>7</v>
      </c>
      <c r="G115" s="11">
        <v>7</v>
      </c>
      <c r="H115" s="11">
        <v>6</v>
      </c>
      <c r="I115" s="11">
        <v>7</v>
      </c>
      <c r="J115" s="11">
        <v>7</v>
      </c>
      <c r="K115" s="11">
        <v>7</v>
      </c>
      <c r="L115" s="11">
        <v>7</v>
      </c>
      <c r="M115" s="11">
        <v>7</v>
      </c>
      <c r="N115" s="11"/>
      <c r="O115" s="11"/>
      <c r="P115" s="11"/>
      <c r="Q115" s="12"/>
    </row>
    <row r="116" spans="3:17" ht="20.25">
      <c r="C116" s="10"/>
      <c r="D116" s="11"/>
      <c r="E116" s="11"/>
      <c r="F116" s="11"/>
      <c r="G116" s="11">
        <v>11</v>
      </c>
      <c r="H116" s="11"/>
      <c r="I116" s="11"/>
      <c r="J116" s="11"/>
      <c r="K116" s="11"/>
      <c r="L116" s="11"/>
      <c r="M116" s="11"/>
      <c r="N116" s="11"/>
      <c r="O116" s="11"/>
      <c r="P116" s="11"/>
      <c r="Q116" s="12"/>
    </row>
    <row r="117" spans="3:17" ht="21" thickBot="1">
      <c r="C117" s="13">
        <v>12</v>
      </c>
      <c r="D117" s="14">
        <v>12</v>
      </c>
      <c r="E117" s="14">
        <v>12</v>
      </c>
      <c r="F117" s="14">
        <v>12</v>
      </c>
      <c r="G117" s="14">
        <v>11</v>
      </c>
      <c r="H117" s="14">
        <v>12</v>
      </c>
      <c r="I117" s="14">
        <v>12</v>
      </c>
      <c r="J117" s="14">
        <v>12</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O21" sqref="O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275</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38" t="s">
        <v>6</v>
      </c>
      <c r="U2" s="139"/>
      <c r="V2" s="139"/>
      <c r="W2" s="139"/>
      <c r="X2" s="139"/>
      <c r="Y2" s="139"/>
      <c r="Z2" s="140"/>
      <c r="AA2" s="1"/>
      <c r="AB2" s="1"/>
      <c r="AC2" s="1"/>
      <c r="AD2" s="1"/>
      <c r="AE2" s="67"/>
      <c r="AF2" s="138" t="s">
        <v>53</v>
      </c>
      <c r="AG2" s="139"/>
      <c r="AH2" s="139"/>
      <c r="AI2" s="139"/>
      <c r="AJ2" s="139"/>
      <c r="AK2" s="139"/>
      <c r="AL2" s="139"/>
      <c r="AM2" s="140"/>
      <c r="AN2" s="3"/>
      <c r="AO2" s="3"/>
      <c r="AP2" s="138" t="s">
        <v>54</v>
      </c>
      <c r="AQ2" s="139"/>
      <c r="AR2" s="139"/>
      <c r="AS2" s="139"/>
      <c r="AT2" s="139"/>
      <c r="AU2" s="139"/>
      <c r="AV2" s="139"/>
      <c r="AW2" s="140"/>
      <c r="AX2" s="1"/>
      <c r="AY2" s="1"/>
      <c r="AZ2" s="1"/>
      <c r="BA2" s="133" t="s">
        <v>55</v>
      </c>
      <c r="BB2" s="134"/>
      <c r="BC2" s="134"/>
      <c r="BD2" s="135"/>
      <c r="BE2" s="1"/>
      <c r="BF2"/>
      <c r="BG2"/>
      <c r="BH2"/>
      <c r="BI2"/>
      <c r="BJ2"/>
      <c r="BK2"/>
      <c r="BL2"/>
      <c r="BM2"/>
      <c r="BN2"/>
    </row>
    <row r="3" spans="1:66" ht="22.5" customHeight="1">
      <c r="A3" s="1"/>
      <c r="B3" s="37" t="s">
        <v>7</v>
      </c>
      <c r="C3" s="70"/>
      <c r="D3" s="71"/>
      <c r="E3" s="71"/>
      <c r="F3" s="72"/>
      <c r="G3" s="71"/>
      <c r="H3" s="71"/>
      <c r="I3" s="112" t="s">
        <v>16</v>
      </c>
      <c r="J3" s="73"/>
      <c r="K3" s="71"/>
      <c r="L3" s="71"/>
      <c r="M3" s="71"/>
      <c r="N3" s="72"/>
      <c r="O3" s="71"/>
      <c r="P3" s="71"/>
      <c r="Q3" s="125" t="s">
        <v>25</v>
      </c>
      <c r="R3" s="28"/>
      <c r="S3" s="1"/>
      <c r="T3" s="110" t="s">
        <v>8</v>
      </c>
      <c r="U3" s="109" t="s">
        <v>8</v>
      </c>
      <c r="V3" s="109" t="s">
        <v>8</v>
      </c>
      <c r="W3" s="109" t="s">
        <v>8</v>
      </c>
      <c r="X3" s="109" t="s">
        <v>8</v>
      </c>
      <c r="Y3" s="109" t="s">
        <v>8</v>
      </c>
      <c r="Z3" s="108" t="s">
        <v>8</v>
      </c>
      <c r="AA3" s="1"/>
      <c r="AB3" s="1"/>
      <c r="AC3" s="1"/>
      <c r="AD3" s="1"/>
      <c r="AE3" s="1"/>
      <c r="AF3" s="50">
        <v>1</v>
      </c>
      <c r="AG3" s="113" t="s">
        <v>8</v>
      </c>
      <c r="AH3" s="114" t="s">
        <v>8</v>
      </c>
      <c r="AI3" s="90"/>
      <c r="AJ3" s="91"/>
      <c r="AK3" s="91"/>
      <c r="AL3" s="91"/>
      <c r="AM3" s="92"/>
      <c r="AN3" s="1"/>
      <c r="AO3" s="54" t="s">
        <v>41</v>
      </c>
      <c r="AP3" s="50">
        <v>1</v>
      </c>
      <c r="AQ3" s="111" t="s">
        <v>8</v>
      </c>
      <c r="AR3" s="112" t="s">
        <v>8</v>
      </c>
      <c r="AS3" s="90"/>
      <c r="AT3" s="91"/>
      <c r="AU3" s="91"/>
      <c r="AV3" s="91"/>
      <c r="AW3" s="92"/>
      <c r="AX3" s="1"/>
      <c r="AY3" s="1"/>
      <c r="AZ3" s="1"/>
      <c r="BA3" s="61">
        <v>1</v>
      </c>
      <c r="BB3" s="62" t="s">
        <v>75</v>
      </c>
      <c r="BC3" s="62" t="s">
        <v>65</v>
      </c>
      <c r="BD3" s="63">
        <v>4</v>
      </c>
      <c r="BE3" s="1"/>
      <c r="BF3"/>
      <c r="BG3"/>
      <c r="BH3"/>
      <c r="BI3"/>
      <c r="BJ3"/>
      <c r="BK3"/>
      <c r="BL3"/>
      <c r="BM3"/>
      <c r="BN3"/>
    </row>
    <row r="4" spans="1:66" ht="22.5" customHeight="1">
      <c r="A4" s="1"/>
      <c r="B4" s="37" t="s">
        <v>9</v>
      </c>
      <c r="C4" s="75"/>
      <c r="D4" s="76"/>
      <c r="E4" s="77"/>
      <c r="F4" s="77"/>
      <c r="G4" s="77"/>
      <c r="H4" s="78"/>
      <c r="I4" s="116" t="s">
        <v>40</v>
      </c>
      <c r="J4" s="77"/>
      <c r="K4" s="77"/>
      <c r="L4" s="78"/>
      <c r="M4" s="77"/>
      <c r="N4" s="77"/>
      <c r="O4" s="77"/>
      <c r="P4" s="76"/>
      <c r="Q4" s="117" t="s">
        <v>8</v>
      </c>
      <c r="R4" s="28"/>
      <c r="S4" s="1"/>
      <c r="T4" s="93" t="s">
        <v>8</v>
      </c>
      <c r="U4" s="94" t="s">
        <v>8</v>
      </c>
      <c r="V4" s="94" t="s">
        <v>8</v>
      </c>
      <c r="W4" s="94" t="s">
        <v>8</v>
      </c>
      <c r="X4" s="94" t="s">
        <v>10</v>
      </c>
      <c r="Y4" s="94" t="s">
        <v>10</v>
      </c>
      <c r="Z4" s="95" t="s">
        <v>11</v>
      </c>
      <c r="AA4" s="1"/>
      <c r="AB4" s="1"/>
      <c r="AC4" s="1"/>
      <c r="AD4" s="1"/>
      <c r="AE4" s="49"/>
      <c r="AF4" s="51">
        <v>2</v>
      </c>
      <c r="AG4" s="118" t="s">
        <v>10</v>
      </c>
      <c r="AH4" s="94" t="s">
        <v>27</v>
      </c>
      <c r="AI4" s="94" t="s">
        <v>29</v>
      </c>
      <c r="AJ4" s="94" t="s">
        <v>15</v>
      </c>
      <c r="AK4" s="94" t="s">
        <v>30</v>
      </c>
      <c r="AL4" s="94" t="s">
        <v>30</v>
      </c>
      <c r="AM4" s="95" t="s">
        <v>38</v>
      </c>
      <c r="AN4" s="1"/>
      <c r="AO4" s="54" t="s">
        <v>41</v>
      </c>
      <c r="AP4" s="51">
        <v>2</v>
      </c>
      <c r="AQ4" s="115" t="s">
        <v>10</v>
      </c>
      <c r="AR4" s="116" t="s">
        <v>27</v>
      </c>
      <c r="AS4" s="116" t="s">
        <v>29</v>
      </c>
      <c r="AT4" s="116" t="s">
        <v>15</v>
      </c>
      <c r="AU4" s="116" t="s">
        <v>30</v>
      </c>
      <c r="AV4" s="116" t="s">
        <v>30</v>
      </c>
      <c r="AW4" s="117" t="s">
        <v>38</v>
      </c>
      <c r="AX4" s="1"/>
      <c r="AY4" s="1"/>
      <c r="AZ4" s="1"/>
      <c r="BA4" s="64">
        <v>1</v>
      </c>
      <c r="BB4" s="65" t="s">
        <v>73</v>
      </c>
      <c r="BC4" s="65" t="s">
        <v>76</v>
      </c>
      <c r="BD4" s="66">
        <v>26</v>
      </c>
      <c r="BE4" s="1"/>
      <c r="BF4"/>
      <c r="BG4"/>
      <c r="BH4"/>
      <c r="BI4"/>
      <c r="BJ4"/>
      <c r="BK4"/>
      <c r="BL4"/>
      <c r="BM4"/>
      <c r="BN4"/>
    </row>
    <row r="5" spans="1:66" ht="22.5" customHeight="1">
      <c r="A5" s="1"/>
      <c r="B5" s="37" t="s">
        <v>12</v>
      </c>
      <c r="C5" s="75"/>
      <c r="D5" s="77"/>
      <c r="E5" s="116" t="s">
        <v>15</v>
      </c>
      <c r="F5" s="116" t="s">
        <v>30</v>
      </c>
      <c r="G5" s="116" t="s">
        <v>23</v>
      </c>
      <c r="H5" s="116" t="s">
        <v>15</v>
      </c>
      <c r="I5" s="116" t="s">
        <v>18</v>
      </c>
      <c r="J5" s="116" t="s">
        <v>31</v>
      </c>
      <c r="K5" s="116" t="s">
        <v>38</v>
      </c>
      <c r="L5" s="116" t="s">
        <v>27</v>
      </c>
      <c r="M5" s="77"/>
      <c r="N5" s="77"/>
      <c r="O5" s="76"/>
      <c r="P5" s="77"/>
      <c r="Q5" s="117" t="s">
        <v>31</v>
      </c>
      <c r="R5" s="28"/>
      <c r="S5" s="1"/>
      <c r="T5" s="93" t="s">
        <v>11</v>
      </c>
      <c r="U5" s="94" t="s">
        <v>11</v>
      </c>
      <c r="V5" s="94" t="s">
        <v>11</v>
      </c>
      <c r="W5" s="94" t="s">
        <v>11</v>
      </c>
      <c r="X5" s="94" t="s">
        <v>13</v>
      </c>
      <c r="Y5" s="94" t="s">
        <v>13</v>
      </c>
      <c r="Z5" s="95" t="s">
        <v>13</v>
      </c>
      <c r="AA5" s="1"/>
      <c r="AB5" s="1"/>
      <c r="AC5" s="1"/>
      <c r="AD5" s="1"/>
      <c r="AE5" s="49"/>
      <c r="AF5" s="51">
        <v>3</v>
      </c>
      <c r="AG5" s="118" t="s">
        <v>16</v>
      </c>
      <c r="AH5" s="94" t="s">
        <v>16</v>
      </c>
      <c r="AI5" s="94" t="s">
        <v>23</v>
      </c>
      <c r="AJ5" s="94" t="s">
        <v>18</v>
      </c>
      <c r="AK5" s="94" t="s">
        <v>15</v>
      </c>
      <c r="AL5" s="94" t="s">
        <v>25</v>
      </c>
      <c r="AM5" s="95" t="s">
        <v>40</v>
      </c>
      <c r="AN5" s="1"/>
      <c r="AO5" s="54" t="s">
        <v>41</v>
      </c>
      <c r="AP5" s="51">
        <v>12</v>
      </c>
      <c r="AQ5" s="115" t="s">
        <v>11</v>
      </c>
      <c r="AR5" s="116" t="s">
        <v>13</v>
      </c>
      <c r="AS5" s="116" t="s">
        <v>16</v>
      </c>
      <c r="AT5" s="116" t="s">
        <v>27</v>
      </c>
      <c r="AU5" s="116" t="s">
        <v>29</v>
      </c>
      <c r="AV5" s="116" t="s">
        <v>31</v>
      </c>
      <c r="AW5" s="117" t="s">
        <v>30</v>
      </c>
      <c r="AX5" s="1"/>
      <c r="AY5" s="1"/>
      <c r="AZ5" s="1"/>
      <c r="BA5" s="55">
        <v>2</v>
      </c>
      <c r="BB5" s="56" t="s">
        <v>88</v>
      </c>
      <c r="BC5" s="56" t="s">
        <v>80</v>
      </c>
      <c r="BD5" s="57">
        <v>27</v>
      </c>
      <c r="BE5" s="1"/>
      <c r="BF5"/>
      <c r="BG5"/>
      <c r="BH5"/>
      <c r="BI5"/>
      <c r="BJ5"/>
      <c r="BK5"/>
      <c r="BL5"/>
      <c r="BM5"/>
      <c r="BN5"/>
    </row>
    <row r="6" spans="1:66" ht="22.5" customHeight="1">
      <c r="A6" s="68" t="s">
        <v>56</v>
      </c>
      <c r="B6" s="37" t="s">
        <v>14</v>
      </c>
      <c r="C6" s="81"/>
      <c r="D6" s="77"/>
      <c r="E6" s="77"/>
      <c r="F6" s="76"/>
      <c r="G6" s="77"/>
      <c r="H6" s="77"/>
      <c r="I6" s="122" t="s">
        <v>11</v>
      </c>
      <c r="J6" s="80"/>
      <c r="K6" s="77"/>
      <c r="L6" s="77"/>
      <c r="M6" s="77"/>
      <c r="N6" s="76"/>
      <c r="O6" s="77"/>
      <c r="P6" s="77"/>
      <c r="Q6" s="117" t="s">
        <v>20</v>
      </c>
      <c r="R6" s="28"/>
      <c r="S6" s="1"/>
      <c r="T6" s="93" t="s">
        <v>13</v>
      </c>
      <c r="U6" s="94" t="s">
        <v>16</v>
      </c>
      <c r="V6" s="94" t="s">
        <v>16</v>
      </c>
      <c r="W6" s="94" t="s">
        <v>16</v>
      </c>
      <c r="X6" s="94" t="s">
        <v>16</v>
      </c>
      <c r="Y6" s="94" t="s">
        <v>16</v>
      </c>
      <c r="Z6" s="95" t="s">
        <v>16</v>
      </c>
      <c r="AA6" s="1"/>
      <c r="AB6" s="1"/>
      <c r="AC6" s="1"/>
      <c r="AD6" s="1"/>
      <c r="AE6" s="49"/>
      <c r="AF6" s="51">
        <v>4</v>
      </c>
      <c r="AG6" s="118" t="s">
        <v>8</v>
      </c>
      <c r="AH6" s="94" t="s">
        <v>8</v>
      </c>
      <c r="AI6" s="94" t="s">
        <v>11</v>
      </c>
      <c r="AJ6" s="94" t="s">
        <v>23</v>
      </c>
      <c r="AK6" s="94" t="s">
        <v>26</v>
      </c>
      <c r="AL6" s="94" t="s">
        <v>33</v>
      </c>
      <c r="AM6" s="95" t="s">
        <v>38</v>
      </c>
      <c r="AN6" s="1"/>
      <c r="AO6" s="54" t="s">
        <v>41</v>
      </c>
      <c r="AP6" s="51">
        <v>3</v>
      </c>
      <c r="AQ6" s="115" t="s">
        <v>16</v>
      </c>
      <c r="AR6" s="116" t="s">
        <v>16</v>
      </c>
      <c r="AS6" s="116" t="s">
        <v>23</v>
      </c>
      <c r="AT6" s="116" t="s">
        <v>18</v>
      </c>
      <c r="AU6" s="116" t="s">
        <v>15</v>
      </c>
      <c r="AV6" s="116" t="s">
        <v>25</v>
      </c>
      <c r="AW6" s="117" t="s">
        <v>40</v>
      </c>
      <c r="AX6" s="1"/>
      <c r="AY6" s="1"/>
      <c r="AZ6" s="1"/>
      <c r="BA6" s="55">
        <v>3</v>
      </c>
      <c r="BB6" s="56" t="s">
        <v>100</v>
      </c>
      <c r="BC6" s="56" t="s">
        <v>101</v>
      </c>
      <c r="BD6" s="57">
        <v>15</v>
      </c>
      <c r="BE6" s="1"/>
      <c r="BF6"/>
      <c r="BG6"/>
      <c r="BH6"/>
      <c r="BI6"/>
      <c r="BJ6"/>
      <c r="BK6"/>
      <c r="BL6"/>
      <c r="BM6"/>
      <c r="BN6"/>
    </row>
    <row r="7" spans="1:66" ht="22.5" customHeight="1">
      <c r="A7" s="1"/>
      <c r="B7" s="37" t="s">
        <v>17</v>
      </c>
      <c r="C7" s="75"/>
      <c r="D7" s="77"/>
      <c r="E7" s="77"/>
      <c r="F7" s="77"/>
      <c r="G7" s="116" t="s">
        <v>8</v>
      </c>
      <c r="H7" s="77"/>
      <c r="I7" s="116" t="s">
        <v>8</v>
      </c>
      <c r="J7" s="77"/>
      <c r="K7" s="77"/>
      <c r="L7" s="77"/>
      <c r="M7" s="76"/>
      <c r="N7" s="77"/>
      <c r="O7" s="116" t="s">
        <v>13</v>
      </c>
      <c r="P7" s="77"/>
      <c r="Q7" s="117" t="s">
        <v>38</v>
      </c>
      <c r="R7" s="28"/>
      <c r="S7" s="1"/>
      <c r="T7" s="93" t="s">
        <v>16</v>
      </c>
      <c r="U7" s="94" t="s">
        <v>16</v>
      </c>
      <c r="V7" s="94" t="s">
        <v>16</v>
      </c>
      <c r="W7" s="94" t="s">
        <v>19</v>
      </c>
      <c r="X7" s="94" t="s">
        <v>19</v>
      </c>
      <c r="Y7" s="94" t="s">
        <v>20</v>
      </c>
      <c r="Z7" s="95" t="s">
        <v>20</v>
      </c>
      <c r="AA7" s="1"/>
      <c r="AB7" s="1"/>
      <c r="AC7" s="1"/>
      <c r="AD7" s="1"/>
      <c r="AE7" s="49"/>
      <c r="AF7" s="51">
        <v>5</v>
      </c>
      <c r="AG7" s="118" t="s">
        <v>8</v>
      </c>
      <c r="AH7" s="94" t="s">
        <v>19</v>
      </c>
      <c r="AI7" s="94" t="s">
        <v>22</v>
      </c>
      <c r="AJ7" s="94" t="s">
        <v>27</v>
      </c>
      <c r="AK7" s="94" t="s">
        <v>30</v>
      </c>
      <c r="AL7" s="94" t="s">
        <v>25</v>
      </c>
      <c r="AM7" s="95" t="s">
        <v>42</v>
      </c>
      <c r="AN7" s="1"/>
      <c r="AO7" s="54" t="s">
        <v>41</v>
      </c>
      <c r="AP7" s="51">
        <v>7</v>
      </c>
      <c r="AQ7" s="115" t="s">
        <v>8</v>
      </c>
      <c r="AR7" s="116" t="s">
        <v>8</v>
      </c>
      <c r="AS7" s="116" t="s">
        <v>13</v>
      </c>
      <c r="AT7" s="116" t="s">
        <v>13</v>
      </c>
      <c r="AU7" s="116" t="s">
        <v>30</v>
      </c>
      <c r="AV7" s="116" t="s">
        <v>33</v>
      </c>
      <c r="AW7" s="117" t="s">
        <v>44</v>
      </c>
      <c r="AX7" s="1"/>
      <c r="AY7" s="1"/>
      <c r="AZ7" s="1"/>
      <c r="BA7" s="55">
        <v>4</v>
      </c>
      <c r="BB7" s="56" t="s">
        <v>87</v>
      </c>
      <c r="BC7" s="56" t="s">
        <v>110</v>
      </c>
      <c r="BD7" s="57">
        <v>62</v>
      </c>
      <c r="BE7" s="1"/>
      <c r="BF7"/>
      <c r="BG7"/>
      <c r="BH7"/>
      <c r="BI7"/>
      <c r="BJ7"/>
      <c r="BK7"/>
      <c r="BL7"/>
      <c r="BM7"/>
      <c r="BN7"/>
    </row>
    <row r="8" spans="1:66" ht="22.5" customHeight="1">
      <c r="A8" s="1"/>
      <c r="B8" s="37" t="s">
        <v>21</v>
      </c>
      <c r="C8" s="75"/>
      <c r="D8" s="78"/>
      <c r="E8" s="77"/>
      <c r="F8" s="77"/>
      <c r="G8" s="116" t="s">
        <v>26</v>
      </c>
      <c r="H8" s="78"/>
      <c r="I8" s="116" t="s">
        <v>33</v>
      </c>
      <c r="J8" s="77"/>
      <c r="K8" s="77"/>
      <c r="L8" s="116" t="s">
        <v>11</v>
      </c>
      <c r="M8" s="116" t="s">
        <v>18</v>
      </c>
      <c r="N8" s="116" t="s">
        <v>40</v>
      </c>
      <c r="O8" s="116" t="s">
        <v>16</v>
      </c>
      <c r="P8" s="116" t="s">
        <v>25</v>
      </c>
      <c r="Q8" s="117" t="s">
        <v>23</v>
      </c>
      <c r="R8" s="28"/>
      <c r="S8" s="1"/>
      <c r="T8" s="93" t="s">
        <v>22</v>
      </c>
      <c r="U8" s="94" t="s">
        <v>23</v>
      </c>
      <c r="V8" s="94" t="s">
        <v>23</v>
      </c>
      <c r="W8" s="94" t="s">
        <v>23</v>
      </c>
      <c r="X8" s="94" t="s">
        <v>23</v>
      </c>
      <c r="Y8" s="94" t="s">
        <v>23</v>
      </c>
      <c r="Z8" s="95" t="s">
        <v>23</v>
      </c>
      <c r="AA8" s="1"/>
      <c r="AB8" s="1"/>
      <c r="AC8" s="1"/>
      <c r="AD8" s="1"/>
      <c r="AE8" s="49"/>
      <c r="AF8" s="51">
        <v>6</v>
      </c>
      <c r="AG8" s="93" t="s">
        <v>11</v>
      </c>
      <c r="AH8" s="94" t="s">
        <v>16</v>
      </c>
      <c r="AI8" s="94" t="s">
        <v>23</v>
      </c>
      <c r="AJ8" s="94" t="s">
        <v>18</v>
      </c>
      <c r="AK8" s="94" t="s">
        <v>33</v>
      </c>
      <c r="AL8" s="94" t="s">
        <v>33</v>
      </c>
      <c r="AM8" s="95" t="s">
        <v>38</v>
      </c>
      <c r="AN8" s="1"/>
      <c r="AO8" s="54" t="s">
        <v>41</v>
      </c>
      <c r="AP8" s="51">
        <v>4</v>
      </c>
      <c r="AQ8" s="115" t="s">
        <v>8</v>
      </c>
      <c r="AR8" s="116" t="s">
        <v>8</v>
      </c>
      <c r="AS8" s="116" t="s">
        <v>11</v>
      </c>
      <c r="AT8" s="116" t="s">
        <v>23</v>
      </c>
      <c r="AU8" s="116" t="s">
        <v>26</v>
      </c>
      <c r="AV8" s="116" t="s">
        <v>33</v>
      </c>
      <c r="AW8" s="117" t="s">
        <v>38</v>
      </c>
      <c r="AX8" s="1"/>
      <c r="AY8" s="1"/>
      <c r="AZ8" s="1"/>
      <c r="BA8" s="55">
        <v>5</v>
      </c>
      <c r="BB8" s="56" t="s">
        <v>133</v>
      </c>
      <c r="BC8" s="56" t="s">
        <v>134</v>
      </c>
      <c r="BD8" s="57">
        <v>64</v>
      </c>
      <c r="BE8" s="1"/>
      <c r="BF8"/>
      <c r="BG8"/>
      <c r="BH8"/>
      <c r="BI8"/>
      <c r="BJ8"/>
      <c r="BK8"/>
      <c r="BL8"/>
      <c r="BM8"/>
      <c r="BN8"/>
    </row>
    <row r="9" spans="1:66" ht="22.5" customHeight="1">
      <c r="A9" s="1"/>
      <c r="B9" s="37" t="s">
        <v>24</v>
      </c>
      <c r="C9" s="75"/>
      <c r="D9" s="77"/>
      <c r="E9" s="80"/>
      <c r="F9" s="77"/>
      <c r="G9" s="116" t="s">
        <v>38</v>
      </c>
      <c r="H9" s="77"/>
      <c r="I9" s="116" t="s">
        <v>16</v>
      </c>
      <c r="J9" s="116" t="s">
        <v>8</v>
      </c>
      <c r="K9" s="80"/>
      <c r="L9" s="116" t="s">
        <v>30</v>
      </c>
      <c r="M9" s="77"/>
      <c r="N9" s="77"/>
      <c r="O9" s="116" t="s">
        <v>13</v>
      </c>
      <c r="P9" s="77"/>
      <c r="Q9" s="117" t="s">
        <v>25</v>
      </c>
      <c r="R9" s="28"/>
      <c r="S9" s="1"/>
      <c r="T9" s="93" t="s">
        <v>23</v>
      </c>
      <c r="U9" s="94" t="s">
        <v>23</v>
      </c>
      <c r="V9" s="94" t="s">
        <v>23</v>
      </c>
      <c r="W9" s="94" t="s">
        <v>23</v>
      </c>
      <c r="X9" s="94" t="s">
        <v>26</v>
      </c>
      <c r="Y9" s="94" t="s">
        <v>27</v>
      </c>
      <c r="Z9" s="95" t="s">
        <v>27</v>
      </c>
      <c r="AA9" s="1"/>
      <c r="AB9" s="1"/>
      <c r="AC9" s="1"/>
      <c r="AD9" s="1"/>
      <c r="AE9" s="49"/>
      <c r="AF9" s="51">
        <v>7</v>
      </c>
      <c r="AG9" s="93" t="s">
        <v>8</v>
      </c>
      <c r="AH9" s="94" t="s">
        <v>8</v>
      </c>
      <c r="AI9" s="94" t="s">
        <v>13</v>
      </c>
      <c r="AJ9" s="94" t="s">
        <v>13</v>
      </c>
      <c r="AK9" s="94" t="s">
        <v>30</v>
      </c>
      <c r="AL9" s="94" t="s">
        <v>33</v>
      </c>
      <c r="AM9" s="95" t="s">
        <v>44</v>
      </c>
      <c r="AN9" s="1"/>
      <c r="AO9" s="54" t="s">
        <v>41</v>
      </c>
      <c r="AP9" s="51">
        <v>5</v>
      </c>
      <c r="AQ9" s="115" t="s">
        <v>8</v>
      </c>
      <c r="AR9" s="116" t="s">
        <v>19</v>
      </c>
      <c r="AS9" s="116" t="s">
        <v>22</v>
      </c>
      <c r="AT9" s="116" t="s">
        <v>27</v>
      </c>
      <c r="AU9" s="116" t="s">
        <v>30</v>
      </c>
      <c r="AV9" s="116" t="s">
        <v>25</v>
      </c>
      <c r="AW9" s="117" t="s">
        <v>42</v>
      </c>
      <c r="AX9" s="1"/>
      <c r="AY9" s="1"/>
      <c r="AZ9" s="1"/>
      <c r="BA9" s="55">
        <v>6</v>
      </c>
      <c r="BB9" s="56" t="s">
        <v>149</v>
      </c>
      <c r="BC9" s="56" t="s">
        <v>150</v>
      </c>
      <c r="BD9" s="57">
        <v>31</v>
      </c>
      <c r="BE9" s="1"/>
      <c r="BF9"/>
      <c r="BG9"/>
      <c r="BH9"/>
      <c r="BI9"/>
      <c r="BJ9"/>
      <c r="BK9"/>
      <c r="BL9"/>
      <c r="BM9"/>
      <c r="BN9"/>
    </row>
    <row r="10" spans="1:66" ht="22.5" customHeight="1">
      <c r="A10" s="1"/>
      <c r="B10" s="37" t="s">
        <v>28</v>
      </c>
      <c r="C10" s="119" t="s">
        <v>31</v>
      </c>
      <c r="D10" s="77"/>
      <c r="E10" s="77"/>
      <c r="F10" s="116" t="s">
        <v>10</v>
      </c>
      <c r="G10" s="116" t="s">
        <v>30</v>
      </c>
      <c r="H10" s="116" t="s">
        <v>38</v>
      </c>
      <c r="I10" s="116" t="s">
        <v>29</v>
      </c>
      <c r="J10" s="116" t="s">
        <v>8</v>
      </c>
      <c r="K10" s="116" t="s">
        <v>30</v>
      </c>
      <c r="L10" s="116" t="s">
        <v>16</v>
      </c>
      <c r="M10" s="77"/>
      <c r="N10" s="116" t="s">
        <v>22</v>
      </c>
      <c r="O10" s="116" t="s">
        <v>8</v>
      </c>
      <c r="P10" s="116" t="s">
        <v>42</v>
      </c>
      <c r="Q10" s="117"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11</v>
      </c>
      <c r="AI10" s="94" t="s">
        <v>19</v>
      </c>
      <c r="AJ10" s="94" t="s">
        <v>23</v>
      </c>
      <c r="AK10" s="94" t="s">
        <v>31</v>
      </c>
      <c r="AL10" s="94" t="s">
        <v>18</v>
      </c>
      <c r="AM10" s="95" t="s">
        <v>25</v>
      </c>
      <c r="AN10" s="53"/>
      <c r="AO10" s="54" t="s">
        <v>41</v>
      </c>
      <c r="AP10" s="51">
        <v>13</v>
      </c>
      <c r="AQ10" s="115" t="s">
        <v>8</v>
      </c>
      <c r="AR10" s="116" t="s">
        <v>11</v>
      </c>
      <c r="AS10" s="116" t="s">
        <v>16</v>
      </c>
      <c r="AT10" s="116" t="s">
        <v>16</v>
      </c>
      <c r="AU10" s="116" t="s">
        <v>23</v>
      </c>
      <c r="AV10" s="116" t="s">
        <v>23</v>
      </c>
      <c r="AW10" s="117" t="s">
        <v>31</v>
      </c>
      <c r="AX10" s="1"/>
      <c r="AY10" s="1"/>
      <c r="AZ10" s="1"/>
      <c r="BA10" s="55">
        <v>7</v>
      </c>
      <c r="BB10" s="56" t="s">
        <v>144</v>
      </c>
      <c r="BC10" s="56" t="s">
        <v>168</v>
      </c>
      <c r="BD10" s="57">
        <v>14</v>
      </c>
      <c r="BE10" s="1"/>
      <c r="BF10"/>
      <c r="BG10"/>
      <c r="BH10"/>
      <c r="BI10"/>
      <c r="BJ10"/>
      <c r="BK10"/>
      <c r="BL10"/>
      <c r="BM10"/>
      <c r="BN10"/>
    </row>
    <row r="11" spans="1:66" ht="22.5" customHeight="1">
      <c r="A11" s="1"/>
      <c r="B11" s="37" t="s">
        <v>32</v>
      </c>
      <c r="C11" s="119" t="s">
        <v>18</v>
      </c>
      <c r="D11" s="77"/>
      <c r="E11" s="80"/>
      <c r="F11" s="77"/>
      <c r="G11" s="116" t="s">
        <v>8</v>
      </c>
      <c r="H11" s="77"/>
      <c r="I11" s="80"/>
      <c r="J11" s="77"/>
      <c r="K11" s="80"/>
      <c r="L11" s="116" t="s">
        <v>29</v>
      </c>
      <c r="M11" s="77"/>
      <c r="N11" s="77"/>
      <c r="O11" s="116" t="s">
        <v>33</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16</v>
      </c>
      <c r="AI11" s="94" t="s">
        <v>16</v>
      </c>
      <c r="AJ11" s="94" t="s">
        <v>18</v>
      </c>
      <c r="AK11" s="94" t="s">
        <v>33</v>
      </c>
      <c r="AL11" s="94" t="s">
        <v>40</v>
      </c>
      <c r="AM11" s="95" t="s">
        <v>44</v>
      </c>
      <c r="AN11" s="1"/>
      <c r="AO11" s="54" t="s">
        <v>41</v>
      </c>
      <c r="AP11" s="51">
        <v>11</v>
      </c>
      <c r="AQ11" s="115" t="s">
        <v>16</v>
      </c>
      <c r="AR11" s="116" t="s">
        <v>20</v>
      </c>
      <c r="AS11" s="116" t="s">
        <v>23</v>
      </c>
      <c r="AT11" s="116" t="s">
        <v>29</v>
      </c>
      <c r="AU11" s="116" t="s">
        <v>18</v>
      </c>
      <c r="AV11" s="116" t="s">
        <v>30</v>
      </c>
      <c r="AW11" s="117" t="s">
        <v>25</v>
      </c>
      <c r="AX11" s="1"/>
      <c r="AY11" s="1"/>
      <c r="AZ11" s="1"/>
      <c r="BA11" s="55">
        <v>8</v>
      </c>
      <c r="BB11" s="56" t="s">
        <v>181</v>
      </c>
      <c r="BC11" s="56" t="s">
        <v>175</v>
      </c>
      <c r="BD11" s="57">
        <v>221</v>
      </c>
      <c r="BE11" s="1"/>
      <c r="BF11"/>
      <c r="BG11"/>
      <c r="BH11"/>
      <c r="BI11"/>
      <c r="BJ11"/>
      <c r="BK11"/>
      <c r="BL11"/>
      <c r="BM11"/>
      <c r="BN11"/>
    </row>
    <row r="12" spans="1:66" ht="22.5" customHeight="1">
      <c r="A12" s="1"/>
      <c r="B12" s="37" t="s">
        <v>34</v>
      </c>
      <c r="C12" s="119" t="s">
        <v>25</v>
      </c>
      <c r="D12" s="78"/>
      <c r="E12" s="77"/>
      <c r="F12" s="77"/>
      <c r="G12" s="116" t="s">
        <v>33</v>
      </c>
      <c r="H12" s="78"/>
      <c r="I12" s="77"/>
      <c r="J12" s="77"/>
      <c r="K12" s="77"/>
      <c r="L12" s="78"/>
      <c r="M12" s="77"/>
      <c r="N12" s="77"/>
      <c r="O12" s="122" t="s">
        <v>16</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23</v>
      </c>
      <c r="AH12" s="94" t="s">
        <v>27</v>
      </c>
      <c r="AI12" s="94" t="s">
        <v>31</v>
      </c>
      <c r="AJ12" s="94" t="s">
        <v>15</v>
      </c>
      <c r="AK12" s="94" t="s">
        <v>15</v>
      </c>
      <c r="AL12" s="94" t="s">
        <v>30</v>
      </c>
      <c r="AM12" s="95" t="s">
        <v>38</v>
      </c>
      <c r="AN12" s="1"/>
      <c r="AO12" s="54" t="s">
        <v>41</v>
      </c>
      <c r="AP12" s="51">
        <v>14</v>
      </c>
      <c r="AQ12" s="115" t="s">
        <v>10</v>
      </c>
      <c r="AR12" s="116" t="s">
        <v>13</v>
      </c>
      <c r="AS12" s="116" t="s">
        <v>23</v>
      </c>
      <c r="AT12" s="116" t="s">
        <v>31</v>
      </c>
      <c r="AU12" s="116" t="s">
        <v>25</v>
      </c>
      <c r="AV12" s="116" t="s">
        <v>38</v>
      </c>
      <c r="AW12" s="117" t="s">
        <v>41</v>
      </c>
      <c r="AX12" s="1"/>
      <c r="AY12" s="1"/>
      <c r="AZ12" s="1"/>
      <c r="BA12" s="55">
        <v>9</v>
      </c>
      <c r="BB12" s="56" t="s">
        <v>138</v>
      </c>
      <c r="BC12" s="56" t="s">
        <v>197</v>
      </c>
      <c r="BD12" s="57">
        <v>5</v>
      </c>
      <c r="BE12" s="1"/>
      <c r="BF12"/>
      <c r="BG12"/>
      <c r="BH12"/>
      <c r="BI12"/>
      <c r="BJ12"/>
      <c r="BK12"/>
      <c r="BL12"/>
      <c r="BM12"/>
      <c r="BN12"/>
    </row>
    <row r="13" spans="1:66" ht="22.5" customHeight="1">
      <c r="A13" s="1"/>
      <c r="B13" s="37" t="s">
        <v>35</v>
      </c>
      <c r="C13" s="119" t="s">
        <v>23</v>
      </c>
      <c r="D13" s="116" t="s">
        <v>31</v>
      </c>
      <c r="E13" s="116" t="s">
        <v>25</v>
      </c>
      <c r="F13" s="116" t="s">
        <v>38</v>
      </c>
      <c r="G13" s="116" t="s">
        <v>23</v>
      </c>
      <c r="H13" s="77"/>
      <c r="I13" s="77"/>
      <c r="J13" s="77"/>
      <c r="K13" s="77"/>
      <c r="L13" s="77"/>
      <c r="M13" s="76"/>
      <c r="N13" s="77"/>
      <c r="O13" s="116" t="s">
        <v>30</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16</v>
      </c>
      <c r="AH13" s="94" t="s">
        <v>20</v>
      </c>
      <c r="AI13" s="94" t="s">
        <v>23</v>
      </c>
      <c r="AJ13" s="94" t="s">
        <v>29</v>
      </c>
      <c r="AK13" s="94" t="s">
        <v>18</v>
      </c>
      <c r="AL13" s="94" t="s">
        <v>30</v>
      </c>
      <c r="AM13" s="95" t="s">
        <v>25</v>
      </c>
      <c r="AN13" s="1"/>
      <c r="AO13" s="54" t="s">
        <v>41</v>
      </c>
      <c r="AP13" s="51">
        <v>15</v>
      </c>
      <c r="AQ13" s="115" t="s">
        <v>8</v>
      </c>
      <c r="AR13" s="116" t="s">
        <v>20</v>
      </c>
      <c r="AS13" s="116" t="s">
        <v>23</v>
      </c>
      <c r="AT13" s="116" t="s">
        <v>31</v>
      </c>
      <c r="AU13" s="116" t="s">
        <v>25</v>
      </c>
      <c r="AV13" s="116" t="s">
        <v>25</v>
      </c>
      <c r="AW13" s="117" t="s">
        <v>38</v>
      </c>
      <c r="AX13" s="1"/>
      <c r="AY13" s="1"/>
      <c r="AZ13" s="1"/>
      <c r="BA13" s="55">
        <v>10</v>
      </c>
      <c r="BB13" s="56" t="s">
        <v>169</v>
      </c>
      <c r="BC13" s="56" t="s">
        <v>203</v>
      </c>
      <c r="BD13" s="57">
        <v>341</v>
      </c>
      <c r="BE13" s="1"/>
      <c r="BF13"/>
      <c r="BG13"/>
      <c r="BH13"/>
      <c r="BI13"/>
      <c r="BJ13"/>
      <c r="BK13"/>
      <c r="BL13"/>
      <c r="BM13"/>
      <c r="BN13"/>
    </row>
    <row r="14" spans="1:66" ht="22.5" customHeight="1">
      <c r="A14" s="1"/>
      <c r="B14" s="37" t="s">
        <v>36</v>
      </c>
      <c r="C14" s="119" t="s">
        <v>19</v>
      </c>
      <c r="D14" s="77"/>
      <c r="E14" s="77"/>
      <c r="F14" s="76"/>
      <c r="G14" s="77"/>
      <c r="H14" s="77"/>
      <c r="I14" s="77"/>
      <c r="J14" s="80"/>
      <c r="K14" s="77"/>
      <c r="L14" s="77"/>
      <c r="M14" s="77"/>
      <c r="N14" s="116" t="s">
        <v>11</v>
      </c>
      <c r="O14" s="116" t="s">
        <v>8</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13</v>
      </c>
      <c r="AI14" s="94" t="s">
        <v>16</v>
      </c>
      <c r="AJ14" s="94" t="s">
        <v>27</v>
      </c>
      <c r="AK14" s="94" t="s">
        <v>29</v>
      </c>
      <c r="AL14" s="94" t="s">
        <v>31</v>
      </c>
      <c r="AM14" s="95" t="s">
        <v>30</v>
      </c>
      <c r="AN14" s="1"/>
      <c r="AO14" s="54" t="s">
        <v>41</v>
      </c>
      <c r="AP14" s="51">
        <v>6</v>
      </c>
      <c r="AQ14" s="115" t="s">
        <v>11</v>
      </c>
      <c r="AR14" s="116" t="s">
        <v>16</v>
      </c>
      <c r="AS14" s="116" t="s">
        <v>23</v>
      </c>
      <c r="AT14" s="116" t="s">
        <v>18</v>
      </c>
      <c r="AU14" s="116" t="s">
        <v>33</v>
      </c>
      <c r="AV14" s="116" t="s">
        <v>33</v>
      </c>
      <c r="AW14" s="117" t="s">
        <v>38</v>
      </c>
      <c r="AX14" s="1"/>
      <c r="AY14" s="1"/>
      <c r="AZ14" s="1"/>
      <c r="BA14" s="55">
        <v>11</v>
      </c>
      <c r="BB14" s="56" t="s">
        <v>220</v>
      </c>
      <c r="BC14" s="56" t="s">
        <v>221</v>
      </c>
      <c r="BD14" s="57">
        <v>0</v>
      </c>
      <c r="BE14" s="1"/>
      <c r="BF14"/>
      <c r="BG14"/>
      <c r="BH14"/>
      <c r="BI14"/>
      <c r="BJ14"/>
      <c r="BK14"/>
      <c r="BL14"/>
      <c r="BM14"/>
      <c r="BN14"/>
    </row>
    <row r="15" spans="1:66" ht="22.5" customHeight="1">
      <c r="A15" s="1"/>
      <c r="B15" s="37" t="s">
        <v>37</v>
      </c>
      <c r="C15" s="119" t="s">
        <v>23</v>
      </c>
      <c r="D15" s="77"/>
      <c r="E15" s="76"/>
      <c r="F15" s="77"/>
      <c r="G15" s="77"/>
      <c r="H15" s="77"/>
      <c r="I15" s="80"/>
      <c r="J15" s="77"/>
      <c r="K15" s="80"/>
      <c r="L15" s="77"/>
      <c r="M15" s="77"/>
      <c r="N15" s="116" t="s">
        <v>23</v>
      </c>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16</v>
      </c>
      <c r="AK15" s="94" t="s">
        <v>23</v>
      </c>
      <c r="AL15" s="94" t="s">
        <v>23</v>
      </c>
      <c r="AM15" s="95" t="s">
        <v>31</v>
      </c>
      <c r="AN15" s="1"/>
      <c r="AO15" s="54" t="s">
        <v>41</v>
      </c>
      <c r="AP15" s="51">
        <v>9</v>
      </c>
      <c r="AQ15" s="115" t="s">
        <v>8</v>
      </c>
      <c r="AR15" s="116" t="s">
        <v>16</v>
      </c>
      <c r="AS15" s="116" t="s">
        <v>16</v>
      </c>
      <c r="AT15" s="116" t="s">
        <v>18</v>
      </c>
      <c r="AU15" s="116" t="s">
        <v>33</v>
      </c>
      <c r="AV15" s="116" t="s">
        <v>40</v>
      </c>
      <c r="AW15" s="117" t="s">
        <v>44</v>
      </c>
      <c r="AX15" s="1"/>
      <c r="AY15" s="1"/>
      <c r="AZ15" s="1"/>
      <c r="BA15" s="55">
        <v>12</v>
      </c>
      <c r="BB15" s="56" t="s">
        <v>233</v>
      </c>
      <c r="BC15" s="56" t="s">
        <v>234</v>
      </c>
      <c r="BD15" s="57">
        <v>72</v>
      </c>
      <c r="BE15" s="1"/>
      <c r="BF15"/>
      <c r="BG15"/>
      <c r="BH15"/>
      <c r="BI15"/>
      <c r="BJ15"/>
      <c r="BK15"/>
      <c r="BL15"/>
      <c r="BM15"/>
      <c r="BN15"/>
    </row>
    <row r="16" spans="1:66" ht="22.5" customHeight="1" thickBot="1">
      <c r="A16" s="1"/>
      <c r="B16" s="37" t="s">
        <v>39</v>
      </c>
      <c r="C16" s="119" t="s">
        <v>11</v>
      </c>
      <c r="D16" s="76"/>
      <c r="E16" s="77"/>
      <c r="F16" s="77"/>
      <c r="G16" s="77"/>
      <c r="H16" s="78"/>
      <c r="I16" s="77"/>
      <c r="J16" s="77"/>
      <c r="K16" s="77"/>
      <c r="L16" s="78"/>
      <c r="M16" s="77"/>
      <c r="N16" s="116" t="s">
        <v>31</v>
      </c>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10</v>
      </c>
      <c r="AH16" s="94" t="s">
        <v>13</v>
      </c>
      <c r="AI16" s="94" t="s">
        <v>23</v>
      </c>
      <c r="AJ16" s="94" t="s">
        <v>31</v>
      </c>
      <c r="AK16" s="94" t="s">
        <v>25</v>
      </c>
      <c r="AL16" s="94" t="s">
        <v>38</v>
      </c>
      <c r="AM16" s="95" t="s">
        <v>41</v>
      </c>
      <c r="AN16" s="1"/>
      <c r="AO16" s="54" t="s">
        <v>41</v>
      </c>
      <c r="AP16" s="51">
        <v>10</v>
      </c>
      <c r="AQ16" s="115" t="s">
        <v>23</v>
      </c>
      <c r="AR16" s="116" t="s">
        <v>27</v>
      </c>
      <c r="AS16" s="116" t="s">
        <v>31</v>
      </c>
      <c r="AT16" s="116" t="s">
        <v>15</v>
      </c>
      <c r="AU16" s="116" t="s">
        <v>15</v>
      </c>
      <c r="AV16" s="116" t="s">
        <v>30</v>
      </c>
      <c r="AW16" s="117" t="s">
        <v>38</v>
      </c>
      <c r="AX16" s="1"/>
      <c r="AY16" s="1"/>
      <c r="AZ16" s="1"/>
      <c r="BA16" s="55">
        <v>13</v>
      </c>
      <c r="BB16" s="56" t="s">
        <v>247</v>
      </c>
      <c r="BC16" s="56" t="s">
        <v>238</v>
      </c>
      <c r="BD16" s="57">
        <v>72</v>
      </c>
      <c r="BE16" s="1"/>
      <c r="BF16"/>
      <c r="BG16"/>
      <c r="BH16"/>
      <c r="BI16"/>
      <c r="BJ16"/>
      <c r="BK16"/>
      <c r="BL16"/>
      <c r="BM16"/>
      <c r="BN16"/>
    </row>
    <row r="17" spans="1:66" ht="22.5" customHeight="1" thickBot="1">
      <c r="A17" s="1"/>
      <c r="B17" s="37" t="s">
        <v>43</v>
      </c>
      <c r="C17" s="126" t="s">
        <v>8</v>
      </c>
      <c r="D17" s="86"/>
      <c r="E17" s="86"/>
      <c r="F17" s="87"/>
      <c r="G17" s="86"/>
      <c r="H17" s="86"/>
      <c r="I17" s="86"/>
      <c r="J17" s="120" t="s">
        <v>20</v>
      </c>
      <c r="K17" s="120" t="s">
        <v>16</v>
      </c>
      <c r="L17" s="120" t="s">
        <v>18</v>
      </c>
      <c r="M17" s="120" t="s">
        <v>29</v>
      </c>
      <c r="N17" s="120" t="s">
        <v>16</v>
      </c>
      <c r="O17" s="120" t="s">
        <v>25</v>
      </c>
      <c r="P17" s="120" t="s">
        <v>30</v>
      </c>
      <c r="Q17" s="124" t="s">
        <v>23</v>
      </c>
      <c r="R17" s="28"/>
      <c r="S17" s="1"/>
      <c r="T17" s="98" t="s">
        <v>44</v>
      </c>
      <c r="U17" s="97" t="s">
        <v>44</v>
      </c>
      <c r="V17" s="136">
        <f>J39</f>
        <v>0</v>
      </c>
      <c r="W17" s="137"/>
      <c r="X17" s="25" t="str">
        <f>IF(V17&gt;19,"de litere",IF(V17=1,"litera","litere"))</f>
        <v>litere</v>
      </c>
      <c r="Y17" s="23"/>
      <c r="Z17" s="24"/>
      <c r="AA17" s="1"/>
      <c r="AB17" s="1"/>
      <c r="AC17" s="1"/>
      <c r="AD17" s="1"/>
      <c r="AE17" s="49"/>
      <c r="AF17" s="52">
        <v>15</v>
      </c>
      <c r="AG17" s="98" t="s">
        <v>8</v>
      </c>
      <c r="AH17" s="96" t="s">
        <v>20</v>
      </c>
      <c r="AI17" s="96" t="s">
        <v>23</v>
      </c>
      <c r="AJ17" s="96" t="s">
        <v>31</v>
      </c>
      <c r="AK17" s="96" t="s">
        <v>25</v>
      </c>
      <c r="AL17" s="96" t="s">
        <v>25</v>
      </c>
      <c r="AM17" s="97" t="s">
        <v>38</v>
      </c>
      <c r="AN17" s="1"/>
      <c r="AO17" s="54" t="s">
        <v>41</v>
      </c>
      <c r="AP17" s="52">
        <v>8</v>
      </c>
      <c r="AQ17" s="130" t="s">
        <v>8</v>
      </c>
      <c r="AR17" s="120" t="s">
        <v>11</v>
      </c>
      <c r="AS17" s="120" t="s">
        <v>19</v>
      </c>
      <c r="AT17" s="120" t="s">
        <v>23</v>
      </c>
      <c r="AU17" s="120" t="s">
        <v>31</v>
      </c>
      <c r="AV17" s="120" t="s">
        <v>18</v>
      </c>
      <c r="AW17" s="124" t="s">
        <v>25</v>
      </c>
      <c r="AX17" s="1"/>
      <c r="AY17" s="1"/>
      <c r="AZ17" s="1"/>
      <c r="BA17" s="58">
        <v>14</v>
      </c>
      <c r="BB17" s="59" t="s">
        <v>226</v>
      </c>
      <c r="BC17" s="59" t="s">
        <v>264</v>
      </c>
      <c r="BD17" s="60">
        <v>257</v>
      </c>
      <c r="BE17" s="1"/>
      <c r="BF17"/>
      <c r="BG17"/>
      <c r="BH17"/>
      <c r="BI17"/>
      <c r="BJ17"/>
      <c r="BK17"/>
      <c r="BL17"/>
      <c r="BM17"/>
      <c r="BN17"/>
    </row>
    <row r="18" spans="1:66" ht="22.5" customHeight="1" thickBot="1">
      <c r="A18" s="1"/>
      <c r="B18" s="38"/>
      <c r="C18" s="35"/>
      <c r="D18" s="36" t="s">
        <v>51</v>
      </c>
      <c r="E18" s="131">
        <v>14</v>
      </c>
      <c r="F18" s="132"/>
      <c r="G18" s="30"/>
      <c r="H18" s="30"/>
      <c r="I18" s="30"/>
      <c r="J18" s="30"/>
      <c r="K18" s="30"/>
      <c r="L18" s="30"/>
      <c r="M18" s="31"/>
      <c r="N18" s="32" t="s">
        <v>50</v>
      </c>
      <c r="O18" s="33"/>
      <c r="P18" s="21" t="s">
        <v>265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255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55" ht="20.25">
      <c r="C34" s="10" t="s">
        <v>14</v>
      </c>
      <c r="D34" s="11"/>
      <c r="E34" s="11"/>
      <c r="F34" s="11" t="s">
        <v>13</v>
      </c>
      <c r="G34" s="11"/>
      <c r="H34" s="11"/>
      <c r="I34" s="11"/>
      <c r="J34" s="11" t="s">
        <v>14</v>
      </c>
      <c r="K34" s="11"/>
      <c r="L34" s="11"/>
      <c r="M34" s="11"/>
      <c r="N34" s="11" t="s">
        <v>13</v>
      </c>
      <c r="O34" s="11"/>
      <c r="P34" s="11"/>
      <c r="Q34" s="12" t="s">
        <v>14</v>
      </c>
      <c r="BC34" s="4" t="s">
        <v>154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c r="F45" s="11"/>
      <c r="G45" s="11"/>
      <c r="H45" s="11"/>
      <c r="I45" s="11"/>
      <c r="J45" s="11"/>
      <c r="K45" s="11"/>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t="s">
        <v>14</v>
      </c>
      <c r="F49" s="11"/>
      <c r="G49" s="11"/>
      <c r="H49" s="11"/>
      <c r="I49" s="11"/>
      <c r="J49" s="11"/>
      <c r="K49" s="11" t="s">
        <v>14</v>
      </c>
      <c r="L49" s="11"/>
      <c r="M49" s="11"/>
      <c r="N49" s="11"/>
      <c r="O49" s="11"/>
      <c r="P49" s="11"/>
      <c r="Q49" s="12"/>
    </row>
    <row r="50" spans="3:17" ht="20.25">
      <c r="C50" s="10"/>
      <c r="D50" s="11"/>
      <c r="E50" s="11"/>
      <c r="F50" s="11"/>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v>1</v>
      </c>
      <c r="J63" s="8"/>
      <c r="K63" s="8"/>
      <c r="L63" s="8"/>
      <c r="M63" s="8"/>
      <c r="N63" s="8"/>
      <c r="O63" s="8"/>
      <c r="P63" s="8"/>
      <c r="Q63" s="9">
        <v>1</v>
      </c>
    </row>
    <row r="64" spans="3:17" ht="20.25">
      <c r="C64" s="10"/>
      <c r="D64" s="11"/>
      <c r="E64" s="11"/>
      <c r="F64" s="11"/>
      <c r="G64" s="11"/>
      <c r="H64" s="11"/>
      <c r="I64" s="11">
        <v>8</v>
      </c>
      <c r="J64" s="11"/>
      <c r="K64" s="11"/>
      <c r="L64" s="11"/>
      <c r="M64" s="11"/>
      <c r="N64" s="11"/>
      <c r="O64" s="11"/>
      <c r="P64" s="11"/>
      <c r="Q64" s="12">
        <v>1</v>
      </c>
    </row>
    <row r="65" spans="3:17" ht="20.25">
      <c r="C65" s="10"/>
      <c r="D65" s="11"/>
      <c r="E65" s="11">
        <v>2</v>
      </c>
      <c r="F65" s="11">
        <v>1</v>
      </c>
      <c r="G65" s="11">
        <v>1</v>
      </c>
      <c r="H65" s="11">
        <v>2</v>
      </c>
      <c r="I65" s="11">
        <v>1</v>
      </c>
      <c r="J65" s="11">
        <v>1</v>
      </c>
      <c r="K65" s="11">
        <v>1</v>
      </c>
      <c r="L65" s="11">
        <v>1</v>
      </c>
      <c r="M65" s="11"/>
      <c r="N65" s="11"/>
      <c r="O65" s="11"/>
      <c r="P65" s="11"/>
      <c r="Q65" s="12">
        <v>1</v>
      </c>
    </row>
    <row r="66" spans="3:17" ht="20.25">
      <c r="C66" s="10"/>
      <c r="D66" s="11"/>
      <c r="E66" s="11"/>
      <c r="F66" s="11"/>
      <c r="G66" s="11"/>
      <c r="H66" s="11"/>
      <c r="I66" s="11">
        <v>0</v>
      </c>
      <c r="J66" s="11"/>
      <c r="K66" s="11"/>
      <c r="L66" s="11"/>
      <c r="M66" s="11"/>
      <c r="N66" s="11"/>
      <c r="O66" s="11"/>
      <c r="P66" s="11"/>
      <c r="Q66" s="12">
        <v>9</v>
      </c>
    </row>
    <row r="67" spans="3:17" ht="20.25">
      <c r="C67" s="10"/>
      <c r="D67" s="11"/>
      <c r="E67" s="11"/>
      <c r="F67" s="11"/>
      <c r="G67" s="11">
        <v>1</v>
      </c>
      <c r="H67" s="11"/>
      <c r="I67" s="11">
        <v>1</v>
      </c>
      <c r="J67" s="11"/>
      <c r="K67" s="11"/>
      <c r="L67" s="11"/>
      <c r="M67" s="11"/>
      <c r="N67" s="11"/>
      <c r="O67" s="11">
        <v>2</v>
      </c>
      <c r="P67" s="11"/>
      <c r="Q67" s="12">
        <v>1</v>
      </c>
    </row>
    <row r="68" spans="3:17" ht="20.25">
      <c r="C68" s="10"/>
      <c r="D68" s="11"/>
      <c r="E68" s="11"/>
      <c r="F68" s="11"/>
      <c r="G68" s="11">
        <v>10</v>
      </c>
      <c r="H68" s="11"/>
      <c r="I68" s="11">
        <v>1</v>
      </c>
      <c r="J68" s="11"/>
      <c r="K68" s="11"/>
      <c r="L68" s="11">
        <v>1</v>
      </c>
      <c r="M68" s="11">
        <v>1</v>
      </c>
      <c r="N68" s="11">
        <v>8</v>
      </c>
      <c r="O68" s="11">
        <v>1</v>
      </c>
      <c r="P68" s="11">
        <v>1</v>
      </c>
      <c r="Q68" s="12">
        <v>1</v>
      </c>
    </row>
    <row r="69" spans="3:18" ht="20.25">
      <c r="C69" s="10"/>
      <c r="D69" s="11"/>
      <c r="E69" s="11"/>
      <c r="F69" s="11"/>
      <c r="G69" s="11">
        <v>1</v>
      </c>
      <c r="H69" s="11"/>
      <c r="I69" s="11">
        <v>1</v>
      </c>
      <c r="J69" s="11">
        <v>1</v>
      </c>
      <c r="K69" s="11"/>
      <c r="L69" s="11">
        <v>1</v>
      </c>
      <c r="M69" s="11"/>
      <c r="N69" s="11"/>
      <c r="O69" s="11">
        <v>2</v>
      </c>
      <c r="P69" s="11"/>
      <c r="Q69" s="12">
        <v>1</v>
      </c>
      <c r="R69" s="4">
        <v>1</v>
      </c>
    </row>
    <row r="70" spans="3:17" ht="20.25">
      <c r="C70" s="10">
        <v>1</v>
      </c>
      <c r="D70" s="11"/>
      <c r="E70" s="11"/>
      <c r="F70" s="11">
        <v>9</v>
      </c>
      <c r="G70" s="11">
        <v>1</v>
      </c>
      <c r="H70" s="11">
        <v>1</v>
      </c>
      <c r="I70" s="11">
        <v>4</v>
      </c>
      <c r="J70" s="11">
        <v>1</v>
      </c>
      <c r="K70" s="11">
        <v>1</v>
      </c>
      <c r="L70" s="11">
        <v>1</v>
      </c>
      <c r="M70" s="11"/>
      <c r="N70" s="11">
        <v>10</v>
      </c>
      <c r="O70" s="11">
        <v>1</v>
      </c>
      <c r="P70" s="11">
        <v>10</v>
      </c>
      <c r="Q70" s="12">
        <v>1</v>
      </c>
    </row>
    <row r="71" spans="3:17" ht="20.25">
      <c r="C71" s="10">
        <v>1</v>
      </c>
      <c r="D71" s="11"/>
      <c r="E71" s="11"/>
      <c r="F71" s="11"/>
      <c r="G71" s="11">
        <v>1</v>
      </c>
      <c r="H71" s="11"/>
      <c r="I71" s="11"/>
      <c r="J71" s="11"/>
      <c r="K71" s="11"/>
      <c r="L71" s="11">
        <v>4</v>
      </c>
      <c r="M71" s="11"/>
      <c r="N71" s="11"/>
      <c r="O71" s="11">
        <v>1</v>
      </c>
      <c r="P71" s="11"/>
      <c r="Q71" s="12"/>
    </row>
    <row r="72" spans="3:17" ht="20.25">
      <c r="C72" s="10">
        <v>1</v>
      </c>
      <c r="D72" s="11"/>
      <c r="E72" s="11"/>
      <c r="F72" s="11"/>
      <c r="G72" s="11">
        <v>1</v>
      </c>
      <c r="H72" s="11"/>
      <c r="I72" s="11"/>
      <c r="J72" s="11"/>
      <c r="K72" s="11"/>
      <c r="L72" s="11"/>
      <c r="M72" s="11"/>
      <c r="N72" s="11"/>
      <c r="O72" s="11">
        <v>0</v>
      </c>
      <c r="P72" s="11"/>
      <c r="Q72" s="12"/>
    </row>
    <row r="73" spans="3:17" ht="20.25">
      <c r="C73" s="10">
        <v>1</v>
      </c>
      <c r="D73" s="11">
        <v>1</v>
      </c>
      <c r="E73" s="11">
        <v>1</v>
      </c>
      <c r="F73" s="11">
        <v>1</v>
      </c>
      <c r="G73" s="11">
        <v>1</v>
      </c>
      <c r="H73" s="11"/>
      <c r="I73" s="11"/>
      <c r="J73" s="11"/>
      <c r="K73" s="11"/>
      <c r="L73" s="11"/>
      <c r="M73" s="11"/>
      <c r="N73" s="11"/>
      <c r="O73" s="11">
        <v>1</v>
      </c>
      <c r="P73" s="11"/>
      <c r="Q73" s="12"/>
    </row>
    <row r="74" spans="3:17" ht="20.25">
      <c r="C74" s="10">
        <v>8</v>
      </c>
      <c r="D74" s="11"/>
      <c r="E74" s="11"/>
      <c r="F74" s="11"/>
      <c r="G74" s="11"/>
      <c r="H74" s="11"/>
      <c r="I74" s="11"/>
      <c r="J74" s="11"/>
      <c r="K74" s="11"/>
      <c r="L74" s="11"/>
      <c r="M74" s="11"/>
      <c r="N74" s="11">
        <v>1</v>
      </c>
      <c r="O74" s="11">
        <v>1</v>
      </c>
      <c r="P74" s="11"/>
      <c r="Q74" s="12"/>
    </row>
    <row r="75" spans="3:17" ht="20.25">
      <c r="C75" s="10">
        <v>1</v>
      </c>
      <c r="D75" s="11"/>
      <c r="E75" s="11"/>
      <c r="F75" s="11"/>
      <c r="G75" s="11"/>
      <c r="H75" s="11"/>
      <c r="I75" s="11"/>
      <c r="J75" s="11"/>
      <c r="K75" s="11"/>
      <c r="L75" s="11"/>
      <c r="M75" s="11"/>
      <c r="N75" s="11">
        <v>1</v>
      </c>
      <c r="O75" s="11"/>
      <c r="P75" s="11"/>
      <c r="Q75" s="12"/>
    </row>
    <row r="76" spans="3:17" ht="20.25">
      <c r="C76" s="10">
        <v>1</v>
      </c>
      <c r="D76" s="11"/>
      <c r="E76" s="11"/>
      <c r="F76" s="11"/>
      <c r="G76" s="11"/>
      <c r="H76" s="11"/>
      <c r="I76" s="11"/>
      <c r="J76" s="11"/>
      <c r="K76" s="11"/>
      <c r="L76" s="11"/>
      <c r="M76" s="11"/>
      <c r="N76" s="11">
        <v>1</v>
      </c>
      <c r="O76" s="11"/>
      <c r="P76" s="11"/>
      <c r="Q76" s="12"/>
    </row>
    <row r="77" spans="3:17" ht="21" thickBot="1">
      <c r="C77" s="13">
        <v>1</v>
      </c>
      <c r="D77" s="14"/>
      <c r="E77" s="14"/>
      <c r="F77" s="14"/>
      <c r="G77" s="14"/>
      <c r="H77" s="14"/>
      <c r="I77" s="14"/>
      <c r="J77" s="14">
        <v>9</v>
      </c>
      <c r="K77" s="14">
        <v>1</v>
      </c>
      <c r="L77" s="14">
        <v>1</v>
      </c>
      <c r="M77" s="14">
        <v>4</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v>12</v>
      </c>
      <c r="J103" s="8"/>
      <c r="K103" s="8"/>
      <c r="L103" s="8"/>
      <c r="M103" s="8"/>
      <c r="N103" s="8"/>
      <c r="O103" s="8"/>
      <c r="P103" s="8"/>
      <c r="Q103" s="9">
        <v>10</v>
      </c>
    </row>
    <row r="104" spans="3:17" ht="20.25">
      <c r="C104" s="10"/>
      <c r="D104" s="11"/>
      <c r="E104" s="11"/>
      <c r="F104" s="11"/>
      <c r="G104" s="11"/>
      <c r="H104" s="11"/>
      <c r="I104" s="11">
        <v>12</v>
      </c>
      <c r="J104" s="11"/>
      <c r="K104" s="11"/>
      <c r="L104" s="11"/>
      <c r="M104" s="11"/>
      <c r="N104" s="11"/>
      <c r="O104" s="11"/>
      <c r="P104" s="11"/>
      <c r="Q104" s="12">
        <v>10</v>
      </c>
    </row>
    <row r="105" spans="3:17" ht="20.25">
      <c r="C105" s="10"/>
      <c r="D105" s="11"/>
      <c r="E105" s="11">
        <v>13</v>
      </c>
      <c r="F105" s="11">
        <v>13</v>
      </c>
      <c r="G105" s="11">
        <v>13</v>
      </c>
      <c r="H105" s="11">
        <v>13</v>
      </c>
      <c r="I105" s="11">
        <v>12</v>
      </c>
      <c r="J105" s="11">
        <v>13</v>
      </c>
      <c r="K105" s="11">
        <v>13</v>
      </c>
      <c r="L105" s="11">
        <v>13</v>
      </c>
      <c r="M105" s="11"/>
      <c r="N105" s="11"/>
      <c r="O105" s="11"/>
      <c r="P105" s="11"/>
      <c r="Q105" s="12">
        <v>10</v>
      </c>
    </row>
    <row r="106" spans="3:17" ht="20.25">
      <c r="C106" s="10"/>
      <c r="D106" s="11"/>
      <c r="E106" s="11"/>
      <c r="F106" s="11"/>
      <c r="G106" s="11"/>
      <c r="H106" s="11"/>
      <c r="I106" s="11">
        <v>12</v>
      </c>
      <c r="J106" s="11"/>
      <c r="K106" s="11"/>
      <c r="L106" s="11"/>
      <c r="M106" s="11"/>
      <c r="N106" s="11"/>
      <c r="O106" s="11"/>
      <c r="P106" s="11"/>
      <c r="Q106" s="12">
        <v>10</v>
      </c>
    </row>
    <row r="107" spans="3:17" ht="20.25">
      <c r="C107" s="10"/>
      <c r="D107" s="11"/>
      <c r="E107" s="11"/>
      <c r="F107" s="11"/>
      <c r="G107" s="11">
        <v>5</v>
      </c>
      <c r="H107" s="11"/>
      <c r="I107" s="11">
        <v>12</v>
      </c>
      <c r="J107" s="11"/>
      <c r="K107" s="11"/>
      <c r="L107" s="11"/>
      <c r="M107" s="11"/>
      <c r="N107" s="11"/>
      <c r="O107" s="11">
        <v>4</v>
      </c>
      <c r="P107" s="11"/>
      <c r="Q107" s="12">
        <v>10</v>
      </c>
    </row>
    <row r="108" spans="3:17" ht="20.25">
      <c r="C108" s="10"/>
      <c r="D108" s="11"/>
      <c r="E108" s="11"/>
      <c r="F108" s="11"/>
      <c r="G108" s="11">
        <v>5</v>
      </c>
      <c r="H108" s="11"/>
      <c r="I108" s="11">
        <v>12</v>
      </c>
      <c r="J108" s="11"/>
      <c r="K108" s="11"/>
      <c r="L108" s="11">
        <v>2</v>
      </c>
      <c r="M108" s="11">
        <v>3</v>
      </c>
      <c r="N108" s="11">
        <v>3</v>
      </c>
      <c r="O108" s="11">
        <v>3</v>
      </c>
      <c r="P108" s="11">
        <v>3</v>
      </c>
      <c r="Q108" s="12">
        <v>3</v>
      </c>
    </row>
    <row r="109" spans="3:17" ht="20.25">
      <c r="C109" s="10"/>
      <c r="D109" s="11"/>
      <c r="E109" s="11"/>
      <c r="F109" s="11"/>
      <c r="G109" s="11">
        <v>5</v>
      </c>
      <c r="H109" s="11"/>
      <c r="I109" s="11">
        <v>12</v>
      </c>
      <c r="J109" s="11">
        <v>1</v>
      </c>
      <c r="K109" s="11"/>
      <c r="L109" s="11">
        <v>2</v>
      </c>
      <c r="M109" s="11"/>
      <c r="N109" s="11"/>
      <c r="O109" s="11">
        <v>4</v>
      </c>
      <c r="P109" s="11"/>
      <c r="Q109" s="12">
        <v>10</v>
      </c>
    </row>
    <row r="110" spans="3:17" ht="20.25">
      <c r="C110" s="10">
        <v>14</v>
      </c>
      <c r="D110" s="11"/>
      <c r="E110" s="11"/>
      <c r="F110" s="11">
        <v>1</v>
      </c>
      <c r="G110" s="11">
        <v>1</v>
      </c>
      <c r="H110" s="11">
        <v>1</v>
      </c>
      <c r="I110" s="11">
        <v>1</v>
      </c>
      <c r="J110" s="11">
        <v>1</v>
      </c>
      <c r="K110" s="11">
        <v>1</v>
      </c>
      <c r="L110" s="11">
        <v>2</v>
      </c>
      <c r="M110" s="11"/>
      <c r="N110" s="11">
        <v>6</v>
      </c>
      <c r="O110" s="11">
        <v>4</v>
      </c>
      <c r="P110" s="11">
        <v>6</v>
      </c>
      <c r="Q110" s="12">
        <v>10</v>
      </c>
    </row>
    <row r="111" spans="3:17" ht="20.25">
      <c r="C111" s="10">
        <v>14</v>
      </c>
      <c r="D111" s="11"/>
      <c r="E111" s="11"/>
      <c r="F111" s="11"/>
      <c r="G111" s="11">
        <v>5</v>
      </c>
      <c r="H111" s="11"/>
      <c r="I111" s="11"/>
      <c r="J111" s="11"/>
      <c r="K111" s="11"/>
      <c r="L111" s="11">
        <v>2</v>
      </c>
      <c r="M111" s="11"/>
      <c r="N111" s="11"/>
      <c r="O111" s="11">
        <v>4</v>
      </c>
      <c r="P111" s="11"/>
      <c r="Q111" s="12"/>
    </row>
    <row r="112" spans="3:17" ht="20.25">
      <c r="C112" s="10">
        <v>14</v>
      </c>
      <c r="D112" s="11"/>
      <c r="E112" s="11"/>
      <c r="F112" s="11"/>
      <c r="G112" s="11">
        <v>5</v>
      </c>
      <c r="H112" s="11"/>
      <c r="I112" s="11"/>
      <c r="J112" s="11"/>
      <c r="K112" s="11"/>
      <c r="L112" s="11"/>
      <c r="M112" s="11"/>
      <c r="N112" s="11"/>
      <c r="O112" s="11">
        <v>4</v>
      </c>
      <c r="P112" s="11"/>
      <c r="Q112" s="12"/>
    </row>
    <row r="113" spans="3:17" ht="20.25">
      <c r="C113" s="10">
        <v>9</v>
      </c>
      <c r="D113" s="11">
        <v>9</v>
      </c>
      <c r="E113" s="11">
        <v>9</v>
      </c>
      <c r="F113" s="11">
        <v>9</v>
      </c>
      <c r="G113" s="11">
        <v>5</v>
      </c>
      <c r="H113" s="11"/>
      <c r="I113" s="11"/>
      <c r="J113" s="11"/>
      <c r="K113" s="11"/>
      <c r="L113" s="11"/>
      <c r="M113" s="11"/>
      <c r="N113" s="11"/>
      <c r="O113" s="11">
        <v>4</v>
      </c>
      <c r="P113" s="11"/>
      <c r="Q113" s="12"/>
    </row>
    <row r="114" spans="3:17" ht="20.25">
      <c r="C114" s="10">
        <v>14</v>
      </c>
      <c r="D114" s="11"/>
      <c r="E114" s="11"/>
      <c r="F114" s="11"/>
      <c r="G114" s="11"/>
      <c r="H114" s="11"/>
      <c r="I114" s="11"/>
      <c r="J114" s="11"/>
      <c r="K114" s="11"/>
      <c r="L114" s="11"/>
      <c r="M114" s="11"/>
      <c r="N114" s="11">
        <v>7</v>
      </c>
      <c r="O114" s="11">
        <v>4</v>
      </c>
      <c r="P114" s="11"/>
      <c r="Q114" s="12"/>
    </row>
    <row r="115" spans="3:17" ht="20.25">
      <c r="C115" s="10">
        <v>14</v>
      </c>
      <c r="D115" s="11"/>
      <c r="E115" s="11"/>
      <c r="F115" s="11"/>
      <c r="G115" s="11"/>
      <c r="H115" s="11"/>
      <c r="I115" s="11"/>
      <c r="J115" s="11"/>
      <c r="K115" s="11"/>
      <c r="L115" s="11"/>
      <c r="M115" s="11"/>
      <c r="N115" s="11">
        <v>7</v>
      </c>
      <c r="O115" s="11"/>
      <c r="P115" s="11"/>
      <c r="Q115" s="12"/>
    </row>
    <row r="116" spans="3:17" ht="20.25">
      <c r="C116" s="10">
        <v>14</v>
      </c>
      <c r="D116" s="11"/>
      <c r="E116" s="11"/>
      <c r="F116" s="11"/>
      <c r="G116" s="11"/>
      <c r="H116" s="11"/>
      <c r="I116" s="11"/>
      <c r="J116" s="11"/>
      <c r="K116" s="11"/>
      <c r="L116" s="11"/>
      <c r="M116" s="11"/>
      <c r="N116" s="11">
        <v>7</v>
      </c>
      <c r="O116" s="11"/>
      <c r="P116" s="11"/>
      <c r="Q116" s="12"/>
    </row>
    <row r="117" spans="3:17" ht="21" thickBot="1">
      <c r="C117" s="13">
        <v>14</v>
      </c>
      <c r="D117" s="14"/>
      <c r="E117" s="14"/>
      <c r="F117" s="14"/>
      <c r="G117" s="14"/>
      <c r="H117" s="14"/>
      <c r="I117" s="14"/>
      <c r="J117" s="14">
        <v>8</v>
      </c>
      <c r="K117" s="14">
        <v>8</v>
      </c>
      <c r="L117" s="14">
        <v>8</v>
      </c>
      <c r="M117" s="14">
        <v>8</v>
      </c>
      <c r="N117" s="14">
        <v>7</v>
      </c>
      <c r="O117" s="14">
        <v>8</v>
      </c>
      <c r="P117" s="14">
        <v>8</v>
      </c>
      <c r="Q117" s="15">
        <v>8</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 Scrabble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Solutii la Anticipatie - CNSP 2023</dc:title>
  <dc:subject>Solutii la Anticipatie - CNSP 2023</dc:subject>
  <dc:creator>Radu Radu</dc:creator>
  <cp:keywords/>
  <dc:description/>
  <cp:lastModifiedBy>c_mihai</cp:lastModifiedBy>
  <dcterms:created xsi:type="dcterms:W3CDTF">2001-05-24T14:51:23Z</dcterms:created>
  <dcterms:modified xsi:type="dcterms:W3CDTF">2023-10-24T23:52:05Z</dcterms:modified>
  <cp:category/>
  <cp:version/>
  <cp:contentType/>
  <cp:contentStatus/>
</cp:coreProperties>
</file>