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870" windowWidth="15480" windowHeight="8655" tabRatio="374" activeTab="1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2" sheetId="22" r:id="rId22"/>
    <sheet name="23" sheetId="23" r:id="rId23"/>
    <sheet name="24" sheetId="24" r:id="rId24"/>
    <sheet name="25" sheetId="25" r:id="rId25"/>
  </sheets>
  <externalReferences>
    <externalReference r:id="rId28"/>
  </externalReferences>
  <definedNames/>
  <calcPr fullCalcOnLoad="1"/>
</workbook>
</file>

<file path=xl/comments10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5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2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9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Litera T nu se poate utiliza !</t>
        </r>
      </text>
    </comment>
  </commentList>
</comments>
</file>

<file path=xl/sharedStrings.xml><?xml version="1.0" encoding="utf-8"?>
<sst xmlns="http://schemas.openxmlformats.org/spreadsheetml/2006/main" count="8528" uniqueCount="323">
  <si>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</si>
  <si>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</si>
  <si>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</si>
  <si>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</si>
  <si>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</si>
  <si>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</si>
  <si>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</si>
  <si>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</si>
  <si>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</si>
  <si>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</si>
  <si>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</si>
  <si>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</si>
  <si>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</si>
  <si>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</si>
  <si>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</si>
  <si>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</si>
  <si>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</si>
  <si>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</si>
  <si>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</si>
  <si>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</si>
  <si>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</si>
  <si>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</si>
  <si>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</si>
  <si>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</si>
  <si>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</si>
  <si>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</si>
  <si>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</si>
  <si>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</si>
  <si>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</si>
  <si>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</si>
  <si>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</si>
  <si>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</si>
  <si>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</si>
  <si>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</si>
  <si>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</si>
  <si>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</si>
  <si>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</si>
  <si>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</si>
  <si>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</si>
  <si>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</si>
  <si>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</si>
  <si>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</si>
  <si>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</si>
  <si>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</si>
  <si>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</si>
  <si>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</si>
  <si>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</si>
  <si>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</si>
  <si>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</si>
  <si>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</si>
  <si>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</si>
  <si>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</si>
  <si>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</si>
  <si>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</si>
  <si>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Dep. nr. :</t>
  </si>
  <si>
    <t>Cuvânt</t>
  </si>
  <si>
    <t>Avocalic</t>
  </si>
  <si>
    <t>decalaj</t>
  </si>
  <si>
    <t>Jucător:</t>
  </si>
  <si>
    <t>Verificare terminatã.</t>
  </si>
  <si>
    <t>15a</t>
  </si>
  <si>
    <t>8h</t>
  </si>
  <si>
    <t>h7</t>
  </si>
  <si>
    <t xml:space="preserve"> 0</t>
  </si>
  <si>
    <t>h4</t>
  </si>
  <si>
    <t>15h</t>
  </si>
  <si>
    <t>h6</t>
  </si>
  <si>
    <t>g9</t>
  </si>
  <si>
    <t>h5</t>
  </si>
  <si>
    <t>h8</t>
  </si>
  <si>
    <t>9h</t>
  </si>
  <si>
    <t>i1</t>
  </si>
  <si>
    <t>1h</t>
  </si>
  <si>
    <t>7g</t>
  </si>
  <si>
    <t>7i</t>
  </si>
  <si>
    <t>8g</t>
  </si>
  <si>
    <t>i12</t>
  </si>
  <si>
    <t>14a</t>
  </si>
  <si>
    <t>13f</t>
  </si>
  <si>
    <t>f13</t>
  </si>
  <si>
    <t>UZI</t>
  </si>
  <si>
    <t>7e</t>
  </si>
  <si>
    <t>PIX</t>
  </si>
  <si>
    <t>f3</t>
  </si>
  <si>
    <t>INIMI</t>
  </si>
  <si>
    <t>e1</t>
  </si>
  <si>
    <t>SES</t>
  </si>
  <si>
    <t>1a</t>
  </si>
  <si>
    <t>INJOSEA(U)</t>
  </si>
  <si>
    <t>BETE</t>
  </si>
  <si>
    <t>c1</t>
  </si>
  <si>
    <t>JET</t>
  </si>
  <si>
    <t xml:space="preserve"> 356</t>
  </si>
  <si>
    <t>g8</t>
  </si>
  <si>
    <t>COCUTE</t>
  </si>
  <si>
    <t>f4</t>
  </si>
  <si>
    <t>MINDIR</t>
  </si>
  <si>
    <t>g1</t>
  </si>
  <si>
    <t>ZIDUL</t>
  </si>
  <si>
    <t>BUFNESTE</t>
  </si>
  <si>
    <t>UIEGI</t>
  </si>
  <si>
    <t>URS</t>
  </si>
  <si>
    <t>14j</t>
  </si>
  <si>
    <t>o8</t>
  </si>
  <si>
    <t>O(T)ANJIRE</t>
  </si>
  <si>
    <t>n8</t>
  </si>
  <si>
    <t>NUZI</t>
  </si>
  <si>
    <t xml:space="preserve"> 710</t>
  </si>
  <si>
    <t>[ GUPII ]</t>
  </si>
  <si>
    <t>Verificare întreruptã !</t>
  </si>
  <si>
    <t>VERS</t>
  </si>
  <si>
    <t>UT</t>
  </si>
  <si>
    <t>BUFNETE</t>
  </si>
  <si>
    <t>f10</t>
  </si>
  <si>
    <t>XU</t>
  </si>
  <si>
    <t>15d</t>
  </si>
  <si>
    <t>NIMERIND</t>
  </si>
  <si>
    <t>a8</t>
  </si>
  <si>
    <t>JA(P)ONEZI</t>
  </si>
  <si>
    <t xml:space="preserve"> 617</t>
  </si>
  <si>
    <t>9m</t>
  </si>
  <si>
    <t>VOT</t>
  </si>
  <si>
    <t>OTANJE(A)I</t>
  </si>
  <si>
    <t>j5</t>
  </si>
  <si>
    <t>LUNCI</t>
  </si>
  <si>
    <t>6g</t>
  </si>
  <si>
    <t>MINUNI</t>
  </si>
  <si>
    <t>g5</t>
  </si>
  <si>
    <t>IMI</t>
  </si>
  <si>
    <t>5c</t>
  </si>
  <si>
    <t>BUFNITELE</t>
  </si>
  <si>
    <t xml:space="preserve"> 510</t>
  </si>
  <si>
    <t>8d</t>
  </si>
  <si>
    <t>IMNURI</t>
  </si>
  <si>
    <t>f1</t>
  </si>
  <si>
    <t>SETOS</t>
  </si>
  <si>
    <t>d6</t>
  </si>
  <si>
    <t>GUZII</t>
  </si>
  <si>
    <t>9a</t>
  </si>
  <si>
    <t>TOCI</t>
  </si>
  <si>
    <t>OT(A)NJEAI</t>
  </si>
  <si>
    <t xml:space="preserve"> 647</t>
  </si>
  <si>
    <t>g4</t>
  </si>
  <si>
    <t>INDRUMI</t>
  </si>
  <si>
    <t>SORT</t>
  </si>
  <si>
    <t>10d</t>
  </si>
  <si>
    <t>UDII</t>
  </si>
  <si>
    <t>11a</t>
  </si>
  <si>
    <t>ECOU</t>
  </si>
  <si>
    <t>(D)OJENEAI</t>
  </si>
  <si>
    <t xml:space="preserve"> 556</t>
  </si>
  <si>
    <t>INJO(S)EA</t>
  </si>
  <si>
    <t>12f</t>
  </si>
  <si>
    <t>CU(S)ETE</t>
  </si>
  <si>
    <t>k11</t>
  </si>
  <si>
    <t>DENII</t>
  </si>
  <si>
    <t>NOR</t>
  </si>
  <si>
    <t>13k</t>
  </si>
  <si>
    <t>n11</t>
  </si>
  <si>
    <t>15g</t>
  </si>
  <si>
    <t>EX</t>
  </si>
  <si>
    <t xml:space="preserve"> 503</t>
  </si>
  <si>
    <t>DUPII</t>
  </si>
  <si>
    <t>e5</t>
  </si>
  <si>
    <t>TOCUL</t>
  </si>
  <si>
    <t>5e</t>
  </si>
  <si>
    <t>ZIDIM</t>
  </si>
  <si>
    <t>SERVIT</t>
  </si>
  <si>
    <t xml:space="preserve"> 646</t>
  </si>
  <si>
    <t>[ DIGUI ]</t>
  </si>
  <si>
    <t>8e</t>
  </si>
  <si>
    <t>f12</t>
  </si>
  <si>
    <t>EROS</t>
  </si>
  <si>
    <t xml:space="preserve"> 709</t>
  </si>
  <si>
    <t>ETUI</t>
  </si>
  <si>
    <t>PINI</t>
  </si>
  <si>
    <t>f11</t>
  </si>
  <si>
    <t>VEROS</t>
  </si>
  <si>
    <t xml:space="preserve"> 628</t>
  </si>
  <si>
    <t>l4</t>
  </si>
  <si>
    <t>PIGULI</t>
  </si>
  <si>
    <t>k7</t>
  </si>
  <si>
    <t>NUMIND</t>
  </si>
  <si>
    <t>9k</t>
  </si>
  <si>
    <t>MICUT</t>
  </si>
  <si>
    <t>m1</t>
  </si>
  <si>
    <t>STRES</t>
  </si>
  <si>
    <t xml:space="preserve"> 663</t>
  </si>
  <si>
    <t>DOMNII</t>
  </si>
  <si>
    <t>6k</t>
  </si>
  <si>
    <t>o1</t>
  </si>
  <si>
    <t xml:space="preserve"> 618</t>
  </si>
  <si>
    <t>n2</t>
  </si>
  <si>
    <t xml:space="preserve"> 671</t>
  </si>
  <si>
    <t>FENTE</t>
  </si>
  <si>
    <t>5g</t>
  </si>
  <si>
    <t>LEGIUI</t>
  </si>
  <si>
    <t>4j</t>
  </si>
  <si>
    <t>2j</t>
  </si>
  <si>
    <t>VEROSI</t>
  </si>
  <si>
    <t>d8</t>
  </si>
  <si>
    <t>TECI</t>
  </si>
  <si>
    <t>SERVO</t>
  </si>
  <si>
    <t>OTANJI(R)E</t>
  </si>
  <si>
    <t xml:space="preserve"> 677</t>
  </si>
  <si>
    <t>PUDLI</t>
  </si>
  <si>
    <t>TUCE</t>
  </si>
  <si>
    <t>OTANJI(S)E</t>
  </si>
  <si>
    <t>MIDII</t>
  </si>
  <si>
    <t>g3</t>
  </si>
  <si>
    <t>II</t>
  </si>
  <si>
    <t>SET</t>
  </si>
  <si>
    <t xml:space="preserve"> 604</t>
  </si>
  <si>
    <t>JUNIOA(R)E</t>
  </si>
  <si>
    <t>10e</t>
  </si>
  <si>
    <t>i5</t>
  </si>
  <si>
    <t>DUZI</t>
  </si>
  <si>
    <t>f5</t>
  </si>
  <si>
    <t>[ VOSTRISE ]</t>
  </si>
  <si>
    <t>m12</t>
  </si>
  <si>
    <t>GUPA</t>
  </si>
  <si>
    <t xml:space="preserve"> 462</t>
  </si>
  <si>
    <t>CEUCE</t>
  </si>
  <si>
    <t>11e</t>
  </si>
  <si>
    <t>IUDEI</t>
  </si>
  <si>
    <t>7a</t>
  </si>
  <si>
    <t>a1</t>
  </si>
  <si>
    <t>VITROS</t>
  </si>
  <si>
    <t xml:space="preserve"> 714</t>
  </si>
  <si>
    <t>CUTE</t>
  </si>
  <si>
    <t>g10</t>
  </si>
  <si>
    <t xml:space="preserve"> 636</t>
  </si>
  <si>
    <t>DUPI</t>
  </si>
  <si>
    <t>i11</t>
  </si>
  <si>
    <t>[ COCUT ]</t>
  </si>
  <si>
    <t>[ OTANJIsE ]</t>
  </si>
  <si>
    <t>MII</t>
  </si>
  <si>
    <t>12b</t>
  </si>
  <si>
    <t>COCUTELE</t>
  </si>
  <si>
    <t>g11</t>
  </si>
  <si>
    <t>SEVER</t>
  </si>
  <si>
    <t>(D)OJENIRA</t>
  </si>
  <si>
    <t>ZIDI</t>
  </si>
  <si>
    <t>o4</t>
  </si>
  <si>
    <t xml:space="preserve"> 539</t>
  </si>
  <si>
    <t>INMIIND</t>
  </si>
  <si>
    <t>j3</t>
  </si>
  <si>
    <t>DUNGII</t>
  </si>
  <si>
    <t>TEU</t>
  </si>
  <si>
    <t>6a</t>
  </si>
  <si>
    <t>STERS</t>
  </si>
  <si>
    <t xml:space="preserve"> 694</t>
  </si>
  <si>
    <t>7j</t>
  </si>
  <si>
    <t>6m</t>
  </si>
  <si>
    <t>LIUZI</t>
  </si>
  <si>
    <t>f8</t>
  </si>
  <si>
    <t>FUX</t>
  </si>
  <si>
    <t>(R)ONJATEI</t>
  </si>
  <si>
    <t xml:space="preserve"> 595</t>
  </si>
  <si>
    <t>CLASAMENT CNSI 2023 BRASOV 07.04 - 09.04.2023</t>
  </si>
  <si>
    <t>Heptascrabble (37)</t>
  </si>
  <si>
    <t>Masa</t>
  </si>
  <si>
    <t>Cat</t>
  </si>
  <si>
    <t>Jucator</t>
  </si>
  <si>
    <t xml:space="preserve">Club </t>
  </si>
  <si>
    <t>Puncte</t>
  </si>
  <si>
    <t>Pct clas</t>
  </si>
  <si>
    <t>Loc</t>
  </si>
  <si>
    <t>SANDU Dan</t>
  </si>
  <si>
    <t>CSM Bucuresti</t>
  </si>
  <si>
    <t>LACATIS Alexandru</t>
  </si>
  <si>
    <t>Universitatea</t>
  </si>
  <si>
    <t>DONCIU Cosmin</t>
  </si>
  <si>
    <t>ROMAN Gheorghe</t>
  </si>
  <si>
    <t>FAUR Corneliu</t>
  </si>
  <si>
    <t>CRIVEI Septimiu</t>
  </si>
  <si>
    <t>GOSA Dan</t>
  </si>
  <si>
    <t>Farul</t>
  </si>
  <si>
    <t>NEACSU Iulia</t>
  </si>
  <si>
    <t>BUZESCU Ionut</t>
  </si>
  <si>
    <t>BUHAI Florin</t>
  </si>
  <si>
    <t>BURDUCEA Nicolae</t>
  </si>
  <si>
    <t>PAPA Alice</t>
  </si>
  <si>
    <t>AIOANEI Ionel</t>
  </si>
  <si>
    <t>Argus</t>
  </si>
  <si>
    <t>RAICAN Rodica</t>
  </si>
  <si>
    <t>GHEORGHE Bogdan</t>
  </si>
  <si>
    <t>CABA Catalin</t>
  </si>
  <si>
    <t>Preventis</t>
  </si>
  <si>
    <t>BEZAN Florica</t>
  </si>
  <si>
    <t>MIHAI Claudia</t>
  </si>
  <si>
    <t>POPOVICI Cristian</t>
  </si>
  <si>
    <t>IONESCU Cristina</t>
  </si>
  <si>
    <t>GOIDEA Emil</t>
  </si>
  <si>
    <t>Atlantis</t>
  </si>
  <si>
    <t>TUDOR Florin</t>
  </si>
  <si>
    <t>TUDOR Bianca</t>
  </si>
  <si>
    <t>RAICAN Paul</t>
  </si>
  <si>
    <t>Lacatis Alexandru</t>
  </si>
  <si>
    <t>Sandu Dan</t>
  </si>
  <si>
    <t>Donciu Cosmin</t>
  </si>
  <si>
    <t>Burducea Nicolae</t>
  </si>
  <si>
    <t>Faur Cornel</t>
  </si>
  <si>
    <t>Crivei Septimiu</t>
  </si>
  <si>
    <t>Roman Gheorghe</t>
  </si>
  <si>
    <t>Caba Catalin</t>
  </si>
  <si>
    <t>Buzescu Ionut</t>
  </si>
  <si>
    <t>Gosa Dan</t>
  </si>
  <si>
    <t>Buhai Florin</t>
  </si>
  <si>
    <t>Papa Alice</t>
  </si>
  <si>
    <t>Raican Rodica</t>
  </si>
  <si>
    <t>Aioanei Ionel</t>
  </si>
  <si>
    <t>Goidea Emil</t>
  </si>
  <si>
    <t>Tudor Bianca</t>
  </si>
  <si>
    <t>Bezan Florica</t>
  </si>
  <si>
    <t>Tudor Florin</t>
  </si>
  <si>
    <t>Gheorghe Bogdan</t>
  </si>
  <si>
    <t>Ionescu Cristina</t>
  </si>
  <si>
    <t>Mihai Claudia</t>
  </si>
  <si>
    <t>Popovici Cristian</t>
  </si>
  <si>
    <t>Raican Paul</t>
  </si>
  <si>
    <t>Neacsu Iulia</t>
  </si>
  <si>
    <t>Locul I Heptascrabble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</si>
</sst>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5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b/>
      <sz val="11"/>
      <color indexed="10"/>
      <name val="Calibri"/>
      <family val="2"/>
    </font>
    <font>
      <sz val="8"/>
      <color indexed="23"/>
      <name val="Calibri"/>
      <family val="2"/>
    </font>
    <font>
      <sz val="8"/>
      <color indexed="8"/>
      <name val="Calibri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rgb="FFFF0000"/>
      <name val="Calibri"/>
      <family val="2"/>
    </font>
    <font>
      <sz val="8"/>
      <color theme="0" tint="-0.4999699890613556"/>
      <name val="Calibri"/>
      <family val="2"/>
    </font>
    <font>
      <sz val="8"/>
      <color theme="1"/>
      <name val="Calibri"/>
      <family val="2"/>
    </font>
    <font>
      <sz val="8"/>
      <color theme="0" tint="-0.4999699890613556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5" fillId="20" borderId="22" xfId="0" applyFont="1" applyFill="1" applyBorder="1" applyAlignment="1">
      <alignment/>
    </xf>
    <xf numFmtId="0" fontId="5" fillId="20" borderId="23" xfId="0" applyFont="1" applyFill="1" applyBorder="1" applyAlignment="1">
      <alignment/>
    </xf>
    <xf numFmtId="0" fontId="6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shrinkToFit="1"/>
    </xf>
    <xf numFmtId="0" fontId="5" fillId="22" borderId="25" xfId="0" applyFont="1" applyFill="1" applyBorder="1" applyAlignment="1">
      <alignment shrinkToFit="1"/>
    </xf>
    <xf numFmtId="0" fontId="5" fillId="22" borderId="26" xfId="0" applyFont="1" applyFill="1" applyBorder="1" applyAlignment="1">
      <alignment shrinkToFit="1"/>
    </xf>
    <xf numFmtId="0" fontId="5" fillId="22" borderId="27" xfId="0" applyFont="1" applyFill="1" applyBorder="1" applyAlignment="1">
      <alignment shrinkToFit="1"/>
    </xf>
    <xf numFmtId="0" fontId="5" fillId="22" borderId="28" xfId="0" applyFont="1" applyFill="1" applyBorder="1" applyAlignment="1">
      <alignment shrinkToFit="1"/>
    </xf>
    <xf numFmtId="0" fontId="5" fillId="22" borderId="29" xfId="0" applyFont="1" applyFill="1" applyBorder="1" applyAlignment="1">
      <alignment shrinkToFit="1"/>
    </xf>
    <xf numFmtId="0" fontId="5" fillId="22" borderId="30" xfId="0" applyFont="1" applyFill="1" applyBorder="1" applyAlignment="1">
      <alignment shrinkToFit="1"/>
    </xf>
    <xf numFmtId="0" fontId="5" fillId="22" borderId="31" xfId="0" applyFont="1" applyFill="1" applyBorder="1" applyAlignment="1">
      <alignment shrinkToFit="1"/>
    </xf>
    <xf numFmtId="0" fontId="5" fillId="22" borderId="32" xfId="0" applyFont="1" applyFill="1" applyBorder="1" applyAlignment="1">
      <alignment shrinkToFit="1"/>
    </xf>
    <xf numFmtId="0" fontId="7" fillId="20" borderId="16" xfId="0" applyFont="1" applyFill="1" applyBorder="1" applyAlignment="1">
      <alignment horizontal="right"/>
    </xf>
    <xf numFmtId="0" fontId="8" fillId="19" borderId="3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29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9" fillId="7" borderId="27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32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0" fillId="26" borderId="36" xfId="0" applyFill="1" applyBorder="1" applyAlignment="1">
      <alignment/>
    </xf>
    <xf numFmtId="0" fontId="41" fillId="26" borderId="36" xfId="0" applyFont="1" applyFill="1" applyBorder="1" applyAlignment="1">
      <alignment horizontal="left"/>
    </xf>
    <xf numFmtId="0" fontId="0" fillId="26" borderId="37" xfId="0" applyFill="1" applyBorder="1" applyAlignment="1">
      <alignment horizontal="center"/>
    </xf>
    <xf numFmtId="0" fontId="0" fillId="26" borderId="38" xfId="0" applyFill="1" applyBorder="1" applyAlignment="1">
      <alignment horizontal="center"/>
    </xf>
    <xf numFmtId="0" fontId="29" fillId="26" borderId="39" xfId="0" applyFont="1" applyFill="1" applyBorder="1" applyAlignment="1">
      <alignment horizontal="center"/>
    </xf>
    <xf numFmtId="0" fontId="42" fillId="26" borderId="40" xfId="0" applyFont="1" applyFill="1" applyBorder="1" applyAlignment="1">
      <alignment horizontal="center"/>
    </xf>
    <xf numFmtId="0" fontId="0" fillId="26" borderId="40" xfId="0" applyFill="1" applyBorder="1" applyAlignment="1">
      <alignment horizontal="center"/>
    </xf>
    <xf numFmtId="0" fontId="0" fillId="26" borderId="41" xfId="0" applyFill="1" applyBorder="1" applyAlignment="1">
      <alignment horizontal="center"/>
    </xf>
    <xf numFmtId="0" fontId="0" fillId="26" borderId="42" xfId="0" applyFill="1" applyBorder="1" applyAlignment="1">
      <alignment horizontal="center"/>
    </xf>
    <xf numFmtId="0" fontId="43" fillId="26" borderId="41" xfId="0" applyFont="1" applyFill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45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45" fillId="0" borderId="44" xfId="0" applyFont="1" applyFill="1" applyBorder="1" applyAlignment="1">
      <alignment/>
    </xf>
    <xf numFmtId="0" fontId="47" fillId="24" borderId="0" xfId="0" applyFont="1" applyFill="1" applyAlignment="1">
      <alignment/>
    </xf>
    <xf numFmtId="0" fontId="48" fillId="2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11068.22110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4.7109375" style="0" bestFit="1" customWidth="1"/>
    <col min="2" max="2" width="5.8515625" style="0" customWidth="1"/>
    <col min="3" max="3" width="19.28125" style="0" bestFit="1" customWidth="1"/>
    <col min="4" max="4" width="15.00390625" style="0" customWidth="1"/>
    <col min="6" max="6" width="0" style="0" hidden="1" customWidth="1"/>
  </cols>
  <sheetData>
    <row r="1" spans="1:7" ht="15">
      <c r="A1" s="134"/>
      <c r="B1" s="135" t="s">
        <v>259</v>
      </c>
      <c r="C1" s="136"/>
      <c r="D1" s="137"/>
      <c r="E1" s="138" t="s">
        <v>260</v>
      </c>
      <c r="F1" s="138"/>
      <c r="G1" s="138"/>
    </row>
    <row r="2" spans="1:7" ht="12.75">
      <c r="A2" s="139" t="s">
        <v>261</v>
      </c>
      <c r="B2" s="140" t="s">
        <v>262</v>
      </c>
      <c r="C2" s="141" t="s">
        <v>263</v>
      </c>
      <c r="D2" s="142" t="s">
        <v>264</v>
      </c>
      <c r="E2" s="143" t="s">
        <v>265</v>
      </c>
      <c r="F2" s="143" t="s">
        <v>266</v>
      </c>
      <c r="G2" s="143" t="s">
        <v>267</v>
      </c>
    </row>
    <row r="3" spans="1:7" ht="15">
      <c r="A3" s="144">
        <v>1</v>
      </c>
      <c r="B3" s="145" t="s">
        <v>34</v>
      </c>
      <c r="C3" s="146" t="s">
        <v>270</v>
      </c>
      <c r="D3" s="147" t="s">
        <v>271</v>
      </c>
      <c r="E3" s="149">
        <v>714</v>
      </c>
      <c r="F3" s="148">
        <v>690</v>
      </c>
      <c r="G3" s="150">
        <v>1</v>
      </c>
    </row>
    <row r="4" spans="1:7" ht="15">
      <c r="A4" s="144">
        <v>5</v>
      </c>
      <c r="B4" s="145" t="s">
        <v>14</v>
      </c>
      <c r="C4" s="146" t="s">
        <v>274</v>
      </c>
      <c r="D4" s="147" t="s">
        <v>271</v>
      </c>
      <c r="E4" s="149">
        <v>710</v>
      </c>
      <c r="F4" s="148">
        <v>565</v>
      </c>
      <c r="G4" s="150">
        <v>2</v>
      </c>
    </row>
    <row r="5" spans="1:7" ht="15">
      <c r="A5" s="144">
        <v>3</v>
      </c>
      <c r="B5" s="145" t="s">
        <v>34</v>
      </c>
      <c r="C5" s="146" t="s">
        <v>272</v>
      </c>
      <c r="D5" s="147" t="s">
        <v>271</v>
      </c>
      <c r="E5" s="149">
        <v>709</v>
      </c>
      <c r="F5" s="148">
        <v>514</v>
      </c>
      <c r="G5" s="150">
        <v>3</v>
      </c>
    </row>
    <row r="6" spans="1:7" ht="15">
      <c r="A6" s="144">
        <v>6</v>
      </c>
      <c r="B6" s="145" t="s">
        <v>34</v>
      </c>
      <c r="C6" s="146" t="s">
        <v>275</v>
      </c>
      <c r="D6" s="147" t="s">
        <v>271</v>
      </c>
      <c r="E6" s="149">
        <v>694</v>
      </c>
      <c r="F6" s="148">
        <v>474</v>
      </c>
      <c r="G6" s="149">
        <v>4</v>
      </c>
    </row>
    <row r="7" spans="1:7" ht="15">
      <c r="A7" s="144">
        <v>7</v>
      </c>
      <c r="B7" s="145" t="s">
        <v>34</v>
      </c>
      <c r="C7" s="146" t="s">
        <v>273</v>
      </c>
      <c r="D7" s="147" t="s">
        <v>271</v>
      </c>
      <c r="E7" s="149">
        <v>677</v>
      </c>
      <c r="F7" s="148">
        <v>442</v>
      </c>
      <c r="G7" s="149">
        <v>5</v>
      </c>
    </row>
    <row r="8" spans="1:7" ht="15">
      <c r="A8" s="144">
        <v>2</v>
      </c>
      <c r="B8" s="145" t="s">
        <v>34</v>
      </c>
      <c r="C8" s="146" t="s">
        <v>268</v>
      </c>
      <c r="D8" s="147" t="s">
        <v>269</v>
      </c>
      <c r="E8" s="149">
        <v>671</v>
      </c>
      <c r="F8" s="148">
        <v>413</v>
      </c>
      <c r="G8" s="149">
        <v>6</v>
      </c>
    </row>
    <row r="9" spans="1:7" ht="15">
      <c r="A9" s="144">
        <v>15</v>
      </c>
      <c r="B9" s="145" t="s">
        <v>14</v>
      </c>
      <c r="C9" s="146" t="s">
        <v>283</v>
      </c>
      <c r="D9" s="147" t="s">
        <v>284</v>
      </c>
      <c r="E9" s="149">
        <v>663</v>
      </c>
      <c r="F9" s="148">
        <v>387</v>
      </c>
      <c r="G9" s="149">
        <v>7</v>
      </c>
    </row>
    <row r="10" spans="1:7" ht="15">
      <c r="A10" s="144">
        <v>13</v>
      </c>
      <c r="B10" s="145" t="s">
        <v>34</v>
      </c>
      <c r="C10" s="146" t="s">
        <v>282</v>
      </c>
      <c r="D10" s="147" t="s">
        <v>269</v>
      </c>
      <c r="E10" s="149">
        <v>647</v>
      </c>
      <c r="F10" s="148">
        <v>364</v>
      </c>
      <c r="G10" s="149">
        <v>8</v>
      </c>
    </row>
    <row r="11" spans="1:7" ht="15">
      <c r="A11" s="144">
        <v>12</v>
      </c>
      <c r="B11" s="145" t="s">
        <v>34</v>
      </c>
      <c r="C11" s="146" t="s">
        <v>280</v>
      </c>
      <c r="D11" s="147" t="s">
        <v>271</v>
      </c>
      <c r="E11" s="149">
        <v>646</v>
      </c>
      <c r="F11" s="148">
        <v>342</v>
      </c>
      <c r="G11" s="149">
        <v>9</v>
      </c>
    </row>
    <row r="12" spans="1:7" ht="15">
      <c r="A12" s="144">
        <v>23</v>
      </c>
      <c r="B12" s="145" t="s">
        <v>14</v>
      </c>
      <c r="C12" s="151" t="s">
        <v>290</v>
      </c>
      <c r="D12" s="152" t="s">
        <v>269</v>
      </c>
      <c r="E12" s="149">
        <v>636</v>
      </c>
      <c r="F12" s="148">
        <v>322</v>
      </c>
      <c r="G12" s="149">
        <v>10</v>
      </c>
    </row>
    <row r="13" spans="1:7" ht="15">
      <c r="A13" s="144">
        <v>20</v>
      </c>
      <c r="B13" s="145" t="s">
        <v>34</v>
      </c>
      <c r="C13" s="146" t="s">
        <v>286</v>
      </c>
      <c r="D13" s="147" t="s">
        <v>269</v>
      </c>
      <c r="E13" s="149">
        <v>628</v>
      </c>
      <c r="F13" s="148">
        <v>303</v>
      </c>
      <c r="G13" s="149">
        <v>11</v>
      </c>
    </row>
    <row r="14" spans="1:7" ht="15">
      <c r="A14" s="144">
        <v>11</v>
      </c>
      <c r="B14" s="145" t="s">
        <v>34</v>
      </c>
      <c r="C14" s="146" t="s">
        <v>276</v>
      </c>
      <c r="D14" s="147" t="s">
        <v>277</v>
      </c>
      <c r="E14" s="149">
        <v>618</v>
      </c>
      <c r="F14" s="148">
        <v>285</v>
      </c>
      <c r="G14" s="149">
        <v>12</v>
      </c>
    </row>
    <row r="15" spans="1:7" ht="15">
      <c r="A15" s="144">
        <v>25</v>
      </c>
      <c r="B15" s="145" t="s">
        <v>34</v>
      </c>
      <c r="C15" s="151" t="s">
        <v>297</v>
      </c>
      <c r="D15" s="152" t="s">
        <v>269</v>
      </c>
      <c r="E15" s="149">
        <v>617</v>
      </c>
      <c r="F15" s="148">
        <v>268</v>
      </c>
      <c r="G15" s="149">
        <v>13</v>
      </c>
    </row>
    <row r="16" spans="1:7" ht="15">
      <c r="A16" s="144">
        <v>4</v>
      </c>
      <c r="B16" s="145" t="s">
        <v>14</v>
      </c>
      <c r="C16" s="146" t="s">
        <v>281</v>
      </c>
      <c r="D16" s="147" t="s">
        <v>269</v>
      </c>
      <c r="E16" s="149">
        <v>604</v>
      </c>
      <c r="F16" s="148">
        <v>252</v>
      </c>
      <c r="G16" s="149">
        <v>14</v>
      </c>
    </row>
    <row r="17" spans="1:7" ht="15">
      <c r="A17" s="144">
        <v>10</v>
      </c>
      <c r="B17" s="145" t="s">
        <v>34</v>
      </c>
      <c r="C17" s="146" t="s">
        <v>279</v>
      </c>
      <c r="D17" s="147" t="s">
        <v>269</v>
      </c>
      <c r="E17" s="149">
        <v>595</v>
      </c>
      <c r="F17" s="148">
        <v>237</v>
      </c>
      <c r="G17" s="149">
        <v>15</v>
      </c>
    </row>
    <row r="18" spans="1:7" ht="15">
      <c r="A18" s="144">
        <v>18</v>
      </c>
      <c r="B18" s="145" t="s">
        <v>34</v>
      </c>
      <c r="C18" s="146" t="s">
        <v>289</v>
      </c>
      <c r="D18" s="147" t="s">
        <v>271</v>
      </c>
      <c r="E18" s="149">
        <v>556</v>
      </c>
      <c r="F18" s="148">
        <v>222</v>
      </c>
      <c r="G18" s="149">
        <v>16</v>
      </c>
    </row>
    <row r="19" spans="1:7" ht="15">
      <c r="A19" s="144">
        <v>16</v>
      </c>
      <c r="B19" s="145" t="s">
        <v>14</v>
      </c>
      <c r="C19" s="146" t="s">
        <v>293</v>
      </c>
      <c r="D19" s="147" t="s">
        <v>294</v>
      </c>
      <c r="E19" s="149">
        <v>539</v>
      </c>
      <c r="F19" s="148">
        <v>208</v>
      </c>
      <c r="G19" s="149">
        <v>17</v>
      </c>
    </row>
    <row r="20" spans="1:7" ht="15">
      <c r="A20" s="144">
        <v>24</v>
      </c>
      <c r="B20" s="145" t="s">
        <v>34</v>
      </c>
      <c r="C20" s="151" t="s">
        <v>291</v>
      </c>
      <c r="D20" s="152" t="s">
        <v>288</v>
      </c>
      <c r="E20" s="149">
        <v>510</v>
      </c>
      <c r="F20" s="148">
        <v>195</v>
      </c>
      <c r="G20" s="149">
        <v>18</v>
      </c>
    </row>
    <row r="21" spans="1:7" ht="15">
      <c r="A21" s="144">
        <v>17</v>
      </c>
      <c r="B21" s="145" t="s">
        <v>34</v>
      </c>
      <c r="C21" s="146" t="s">
        <v>296</v>
      </c>
      <c r="D21" s="147" t="s">
        <v>271</v>
      </c>
      <c r="E21" s="149">
        <v>503</v>
      </c>
      <c r="F21" s="148">
        <v>182</v>
      </c>
      <c r="G21" s="149">
        <v>19</v>
      </c>
    </row>
    <row r="22" spans="1:7" ht="15">
      <c r="A22" s="144">
        <v>14</v>
      </c>
      <c r="B22" s="145" t="s">
        <v>34</v>
      </c>
      <c r="C22" s="146" t="s">
        <v>285</v>
      </c>
      <c r="D22" s="147" t="s">
        <v>269</v>
      </c>
      <c r="E22" s="149">
        <v>462</v>
      </c>
      <c r="F22" s="148">
        <v>169</v>
      </c>
      <c r="G22" s="149">
        <v>20</v>
      </c>
    </row>
    <row r="23" spans="1:7" ht="15">
      <c r="A23" s="144">
        <v>8</v>
      </c>
      <c r="B23" s="145" t="s">
        <v>34</v>
      </c>
      <c r="C23" s="146" t="s">
        <v>278</v>
      </c>
      <c r="D23" s="147" t="s">
        <v>269</v>
      </c>
      <c r="E23" s="149">
        <v>356</v>
      </c>
      <c r="F23" s="148">
        <v>145</v>
      </c>
      <c r="G23" s="149">
        <v>21</v>
      </c>
    </row>
    <row r="24" spans="1:7" ht="15">
      <c r="A24" s="144">
        <v>19</v>
      </c>
      <c r="B24" s="145" t="s">
        <v>34</v>
      </c>
      <c r="C24" s="146" t="s">
        <v>295</v>
      </c>
      <c r="D24" s="147" t="s">
        <v>284</v>
      </c>
      <c r="E24" s="149">
        <v>356.1</v>
      </c>
      <c r="F24" s="148">
        <v>157</v>
      </c>
      <c r="G24" s="149">
        <v>22</v>
      </c>
    </row>
    <row r="25" spans="1:7" ht="15">
      <c r="A25" s="144">
        <v>9</v>
      </c>
      <c r="B25" s="145" t="s">
        <v>34</v>
      </c>
      <c r="C25" s="146" t="s">
        <v>287</v>
      </c>
      <c r="D25" s="147" t="s">
        <v>288</v>
      </c>
      <c r="E25" s="149">
        <v>0.1</v>
      </c>
      <c r="F25" s="148">
        <v>134</v>
      </c>
      <c r="G25" s="149">
        <v>23</v>
      </c>
    </row>
    <row r="26" spans="1:7" ht="15">
      <c r="A26" s="144">
        <v>22</v>
      </c>
      <c r="B26" s="145" t="s">
        <v>34</v>
      </c>
      <c r="C26" s="151" t="s">
        <v>292</v>
      </c>
      <c r="D26" s="152" t="s">
        <v>271</v>
      </c>
      <c r="E26" s="149">
        <v>0</v>
      </c>
      <c r="F26" s="148">
        <v>123</v>
      </c>
      <c r="G26" s="149">
        <v>24</v>
      </c>
    </row>
  </sheetData>
  <sheetProtection/>
  <mergeCells count="1">
    <mergeCell ref="E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/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62</v>
      </c>
      <c r="BC3" s="63" t="s">
        <v>108</v>
      </c>
      <c r="BD3" s="64">
        <v>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/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/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/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1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63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132</v>
      </c>
      <c r="BC3" s="63" t="s">
        <v>112</v>
      </c>
      <c r="BD3" s="64">
        <v>112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68</v>
      </c>
      <c r="BC4" s="57" t="s">
        <v>116</v>
      </c>
      <c r="BD4" s="58">
        <v>64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252</v>
      </c>
      <c r="BC5" s="57" t="s">
        <v>148</v>
      </c>
      <c r="BD5" s="58">
        <v>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7" t="s">
        <v>11</v>
      </c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253</v>
      </c>
      <c r="BC6" s="57" t="s">
        <v>121</v>
      </c>
      <c r="BD6" s="58">
        <v>21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7" t="s">
        <v>39</v>
      </c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125</v>
      </c>
      <c r="BC7" s="57" t="s">
        <v>254</v>
      </c>
      <c r="BD7" s="58">
        <v>68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7" t="s">
        <v>20</v>
      </c>
      <c r="K8" s="107" t="s">
        <v>39</v>
      </c>
      <c r="L8" s="107" t="s">
        <v>42</v>
      </c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255</v>
      </c>
      <c r="BC8" s="57" t="s">
        <v>256</v>
      </c>
      <c r="BD8" s="58">
        <v>39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7" t="s">
        <v>28</v>
      </c>
      <c r="I9" s="76"/>
      <c r="J9" s="107" t="s">
        <v>32</v>
      </c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190</v>
      </c>
      <c r="BC9" s="57" t="s">
        <v>257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107" t="s">
        <v>32</v>
      </c>
      <c r="H10" s="107" t="s">
        <v>24</v>
      </c>
      <c r="I10" s="107" t="s">
        <v>30</v>
      </c>
      <c r="J10" s="107" t="s">
        <v>17</v>
      </c>
      <c r="K10" s="107" t="s">
        <v>31</v>
      </c>
      <c r="L10" s="107" t="s">
        <v>24</v>
      </c>
      <c r="M10" s="107" t="s">
        <v>32</v>
      </c>
      <c r="N10" s="107" t="s">
        <v>14</v>
      </c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107" t="s">
        <v>39</v>
      </c>
      <c r="I11" s="76"/>
      <c r="J11" s="107" t="s">
        <v>26</v>
      </c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107" t="s">
        <v>43</v>
      </c>
      <c r="I12" s="107" t="s">
        <v>17</v>
      </c>
      <c r="J12" s="107" t="s">
        <v>17</v>
      </c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07" t="s">
        <v>24</v>
      </c>
      <c r="I13" s="107" t="s">
        <v>12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7" t="s">
        <v>19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07" t="s">
        <v>41</v>
      </c>
      <c r="I15" s="107" t="s">
        <v>39</v>
      </c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107" t="s">
        <v>19</v>
      </c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7" t="s">
        <v>31</v>
      </c>
      <c r="D17" s="120" t="s">
        <v>19</v>
      </c>
      <c r="E17" s="120" t="s">
        <v>32</v>
      </c>
      <c r="F17" s="120" t="s">
        <v>27</v>
      </c>
      <c r="G17" s="120" t="s">
        <v>9</v>
      </c>
      <c r="H17" s="120" t="s">
        <v>26</v>
      </c>
      <c r="I17" s="120" t="s">
        <v>17</v>
      </c>
      <c r="J17" s="120" t="s">
        <v>24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258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9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8</v>
      </c>
      <c r="K68" s="11">
        <v>1</v>
      </c>
      <c r="L68" s="11">
        <v>10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4</v>
      </c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10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1</v>
      </c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8</v>
      </c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1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0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K24" sqref="AK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27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194</v>
      </c>
      <c r="BD3" s="64">
        <v>40</v>
      </c>
      <c r="BE3" s="1"/>
      <c r="BF3" s="1"/>
    </row>
    <row r="4" spans="1:58" ht="22.5" customHeight="1">
      <c r="A4" s="1"/>
      <c r="B4" s="55" t="s">
        <v>10</v>
      </c>
      <c r="C4" s="109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97</v>
      </c>
      <c r="BC4" s="57" t="s">
        <v>98</v>
      </c>
      <c r="BD4" s="58">
        <v>28</v>
      </c>
      <c r="BE4" s="1"/>
      <c r="BF4" s="1"/>
    </row>
    <row r="5" spans="1:58" ht="22.5" customHeight="1">
      <c r="A5" s="1"/>
      <c r="B5" s="55" t="s">
        <v>13</v>
      </c>
      <c r="C5" s="119" t="s">
        <v>16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87</v>
      </c>
      <c r="BC5" s="57" t="s">
        <v>118</v>
      </c>
      <c r="BD5" s="58">
        <v>284</v>
      </c>
      <c r="BE5" s="1"/>
      <c r="BF5" s="1"/>
    </row>
    <row r="6" spans="1:58" ht="22.5" customHeight="1">
      <c r="A6" s="1"/>
      <c r="B6" s="55" t="s">
        <v>15</v>
      </c>
      <c r="C6" s="109" t="s">
        <v>19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195</v>
      </c>
      <c r="BC6" s="57" t="s">
        <v>196</v>
      </c>
      <c r="BD6" s="58">
        <v>28</v>
      </c>
      <c r="BE6" s="1"/>
      <c r="BF6" s="1"/>
    </row>
    <row r="7" spans="1:58" ht="22.5" customHeight="1">
      <c r="A7" s="1"/>
      <c r="B7" s="55" t="s">
        <v>18</v>
      </c>
      <c r="C7" s="109" t="s">
        <v>32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197</v>
      </c>
      <c r="BC7" s="57" t="s">
        <v>94</v>
      </c>
      <c r="BD7" s="58">
        <v>22</v>
      </c>
      <c r="BE7" s="1"/>
      <c r="BF7" s="1"/>
    </row>
    <row r="8" spans="1:58" ht="22.5" customHeight="1">
      <c r="A8" s="1"/>
      <c r="B8" s="55" t="s">
        <v>22</v>
      </c>
      <c r="C8" s="109" t="s">
        <v>17</v>
      </c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190</v>
      </c>
      <c r="BC8" s="57" t="s">
        <v>116</v>
      </c>
      <c r="BD8" s="58">
        <v>158</v>
      </c>
      <c r="BE8" s="1"/>
      <c r="BF8" s="1"/>
    </row>
    <row r="9" spans="1:58" ht="22.5" customHeight="1">
      <c r="A9" s="1"/>
      <c r="B9" s="55" t="s">
        <v>25</v>
      </c>
      <c r="C9" s="109" t="s">
        <v>43</v>
      </c>
      <c r="D9" s="107" t="s">
        <v>24</v>
      </c>
      <c r="E9" s="107" t="s">
        <v>14</v>
      </c>
      <c r="F9" s="107" t="s">
        <v>39</v>
      </c>
      <c r="G9" s="107" t="s">
        <v>28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198</v>
      </c>
      <c r="BC9" s="57" t="s">
        <v>199</v>
      </c>
      <c r="BD9" s="58">
        <v>58</v>
      </c>
      <c r="BE9" s="1"/>
      <c r="BF9" s="1"/>
    </row>
    <row r="10" spans="1:58" ht="22.5" customHeight="1">
      <c r="A10" s="1"/>
      <c r="B10" s="55" t="s">
        <v>29</v>
      </c>
      <c r="C10" s="109" t="s">
        <v>24</v>
      </c>
      <c r="D10" s="73"/>
      <c r="E10" s="73"/>
      <c r="F10" s="107" t="s">
        <v>20</v>
      </c>
      <c r="G10" s="107" t="s">
        <v>17</v>
      </c>
      <c r="H10" s="107" t="s">
        <v>32</v>
      </c>
      <c r="I10" s="107" t="s">
        <v>26</v>
      </c>
      <c r="J10" s="107" t="s">
        <v>17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7" t="s">
        <v>21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7" t="s">
        <v>41</v>
      </c>
      <c r="E12" s="73"/>
      <c r="F12" s="107" t="s">
        <v>12</v>
      </c>
      <c r="G12" s="107" t="s">
        <v>24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7" t="s">
        <v>17</v>
      </c>
      <c r="E13" s="73"/>
      <c r="F13" s="107" t="s">
        <v>19</v>
      </c>
      <c r="G13" s="107" t="s">
        <v>39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7" t="s">
        <v>31</v>
      </c>
      <c r="E14" s="73"/>
      <c r="F14" s="107" t="s">
        <v>12</v>
      </c>
      <c r="G14" s="107" t="s">
        <v>24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7" t="s">
        <v>19</v>
      </c>
      <c r="E15" s="72"/>
      <c r="F15" s="107" t="s">
        <v>39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7" t="s">
        <v>34</v>
      </c>
      <c r="E16" s="73"/>
      <c r="F16" s="107" t="s">
        <v>26</v>
      </c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32</v>
      </c>
      <c r="D17" s="120" t="s">
        <v>24</v>
      </c>
      <c r="E17" s="120" t="s">
        <v>30</v>
      </c>
      <c r="F17" s="120" t="s">
        <v>17</v>
      </c>
      <c r="G17" s="120" t="s">
        <v>31</v>
      </c>
      <c r="H17" s="120" t="s">
        <v>24</v>
      </c>
      <c r="I17" s="120" t="s">
        <v>32</v>
      </c>
      <c r="J17" s="120" t="s">
        <v>14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10</v>
      </c>
      <c r="D69" s="11">
        <v>1</v>
      </c>
      <c r="E69" s="11">
        <v>2</v>
      </c>
      <c r="F69" s="11">
        <v>1</v>
      </c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8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9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8</v>
      </c>
      <c r="E72" s="11"/>
      <c r="F72" s="11">
        <v>1</v>
      </c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>
        <v>1</v>
      </c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/>
      <c r="F74" s="11">
        <v>1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4</v>
      </c>
      <c r="F77" s="14">
        <v>1</v>
      </c>
      <c r="G77" s="14">
        <v>1</v>
      </c>
      <c r="H77" s="14">
        <v>1</v>
      </c>
      <c r="I77" s="14">
        <v>1</v>
      </c>
      <c r="J77" s="14">
        <v>2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11</v>
      </c>
      <c r="D3" s="67"/>
      <c r="E3" s="67"/>
      <c r="F3" s="68"/>
      <c r="G3" s="67"/>
      <c r="H3" s="67"/>
      <c r="I3" s="67"/>
      <c r="J3" s="110" t="s">
        <v>19</v>
      </c>
      <c r="K3" s="110" t="s">
        <v>26</v>
      </c>
      <c r="L3" s="110" t="s">
        <v>9</v>
      </c>
      <c r="M3" s="110" t="s">
        <v>32</v>
      </c>
      <c r="N3" s="110" t="s">
        <v>27</v>
      </c>
      <c r="O3" s="110" t="s">
        <v>17</v>
      </c>
      <c r="P3" s="122" t="s">
        <v>9</v>
      </c>
      <c r="Q3" s="112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132</v>
      </c>
      <c r="BC3" s="63" t="s">
        <v>162</v>
      </c>
      <c r="BD3" s="64">
        <v>18</v>
      </c>
      <c r="BE3" s="1"/>
      <c r="BF3" s="1"/>
    </row>
    <row r="4" spans="1:58" ht="22.5" customHeight="1">
      <c r="A4" s="1"/>
      <c r="B4" s="55" t="s">
        <v>10</v>
      </c>
      <c r="C4" s="109" t="s">
        <v>39</v>
      </c>
      <c r="D4" s="72"/>
      <c r="E4" s="73"/>
      <c r="F4" s="73"/>
      <c r="G4" s="73"/>
      <c r="H4" s="74"/>
      <c r="I4" s="73"/>
      <c r="J4" s="73"/>
      <c r="K4" s="107" t="s">
        <v>19</v>
      </c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163</v>
      </c>
      <c r="BC4" s="57" t="s">
        <v>98</v>
      </c>
      <c r="BD4" s="58">
        <v>30</v>
      </c>
      <c r="BE4" s="1"/>
      <c r="BF4" s="1"/>
    </row>
    <row r="5" spans="1:58" ht="22.5" customHeight="1">
      <c r="A5" s="1"/>
      <c r="B5" s="55" t="s">
        <v>13</v>
      </c>
      <c r="C5" s="109" t="s">
        <v>20</v>
      </c>
      <c r="D5" s="73"/>
      <c r="E5" s="72"/>
      <c r="F5" s="73"/>
      <c r="G5" s="73"/>
      <c r="H5" s="73"/>
      <c r="I5" s="76"/>
      <c r="J5" s="73"/>
      <c r="K5" s="107" t="s">
        <v>12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138</v>
      </c>
      <c r="BC5" s="57" t="s">
        <v>164</v>
      </c>
      <c r="BD5" s="58">
        <v>9</v>
      </c>
      <c r="BE5" s="1"/>
      <c r="BF5" s="1"/>
    </row>
    <row r="6" spans="1:58" ht="22.5" customHeight="1">
      <c r="A6" s="1"/>
      <c r="B6" s="55" t="s">
        <v>15</v>
      </c>
      <c r="C6" s="109" t="s">
        <v>32</v>
      </c>
      <c r="D6" s="73"/>
      <c r="E6" s="73"/>
      <c r="F6" s="72"/>
      <c r="G6" s="73"/>
      <c r="H6" s="73"/>
      <c r="I6" s="73"/>
      <c r="J6" s="107" t="s">
        <v>14</v>
      </c>
      <c r="K6" s="107" t="s">
        <v>39</v>
      </c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165</v>
      </c>
      <c r="BC6" s="57" t="s">
        <v>166</v>
      </c>
      <c r="BD6" s="58">
        <v>18</v>
      </c>
      <c r="BE6" s="1"/>
      <c r="BF6" s="1"/>
    </row>
    <row r="7" spans="1:58" ht="22.5" customHeight="1">
      <c r="A7" s="1"/>
      <c r="B7" s="55" t="s">
        <v>18</v>
      </c>
      <c r="C7" s="109" t="s">
        <v>17</v>
      </c>
      <c r="D7" s="73"/>
      <c r="E7" s="73"/>
      <c r="F7" s="73"/>
      <c r="G7" s="107" t="s">
        <v>43</v>
      </c>
      <c r="H7" s="107" t="s">
        <v>24</v>
      </c>
      <c r="I7" s="107" t="s">
        <v>14</v>
      </c>
      <c r="J7" s="107" t="s">
        <v>39</v>
      </c>
      <c r="K7" s="107" t="s">
        <v>28</v>
      </c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134</v>
      </c>
      <c r="BC7" s="57" t="s">
        <v>167</v>
      </c>
      <c r="BD7" s="58">
        <v>21</v>
      </c>
      <c r="BE7" s="1"/>
      <c r="BF7" s="1"/>
    </row>
    <row r="8" spans="1:58" ht="22.5" customHeight="1">
      <c r="A8" s="1"/>
      <c r="B8" s="55" t="s">
        <v>22</v>
      </c>
      <c r="C8" s="109" t="s">
        <v>34</v>
      </c>
      <c r="D8" s="107" t="s">
        <v>17</v>
      </c>
      <c r="E8" s="107" t="s">
        <v>31</v>
      </c>
      <c r="F8" s="107" t="s">
        <v>41</v>
      </c>
      <c r="G8" s="107" t="s">
        <v>24</v>
      </c>
      <c r="H8" s="107" t="s">
        <v>26</v>
      </c>
      <c r="I8" s="73"/>
      <c r="J8" s="107" t="s">
        <v>16</v>
      </c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117</v>
      </c>
      <c r="BC8" s="57" t="s">
        <v>122</v>
      </c>
      <c r="BD8" s="58">
        <v>284</v>
      </c>
      <c r="BE8" s="1"/>
      <c r="BF8" s="1"/>
    </row>
    <row r="9" spans="1:58" ht="22.5" customHeight="1">
      <c r="A9" s="1"/>
      <c r="B9" s="55" t="s">
        <v>25</v>
      </c>
      <c r="C9" s="109" t="s">
        <v>26</v>
      </c>
      <c r="D9" s="73"/>
      <c r="E9" s="76"/>
      <c r="F9" s="73"/>
      <c r="G9" s="107" t="s">
        <v>14</v>
      </c>
      <c r="H9" s="73"/>
      <c r="I9" s="76"/>
      <c r="J9" s="107" t="s">
        <v>24</v>
      </c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87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09" t="s">
        <v>17</v>
      </c>
      <c r="D10" s="73"/>
      <c r="E10" s="73"/>
      <c r="F10" s="76"/>
      <c r="G10" s="107" t="s">
        <v>24</v>
      </c>
      <c r="H10" s="73"/>
      <c r="I10" s="73"/>
      <c r="J10" s="107" t="s">
        <v>24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7" t="s">
        <v>30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1</v>
      </c>
      <c r="N63" s="8">
        <v>10</v>
      </c>
      <c r="O63" s="8">
        <v>1</v>
      </c>
      <c r="P63" s="8">
        <v>0</v>
      </c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2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10</v>
      </c>
      <c r="H67" s="11">
        <v>1</v>
      </c>
      <c r="I67" s="11">
        <v>2</v>
      </c>
      <c r="J67" s="11">
        <v>1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8</v>
      </c>
      <c r="G68" s="11">
        <v>1</v>
      </c>
      <c r="H68" s="11">
        <v>1</v>
      </c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2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4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11</v>
      </c>
      <c r="D3" s="67"/>
      <c r="E3" s="67"/>
      <c r="F3" s="68"/>
      <c r="G3" s="67"/>
      <c r="H3" s="67"/>
      <c r="I3" s="67"/>
      <c r="J3" s="110" t="s">
        <v>19</v>
      </c>
      <c r="K3" s="110" t="s">
        <v>26</v>
      </c>
      <c r="L3" s="122" t="s">
        <v>9</v>
      </c>
      <c r="M3" s="110" t="s">
        <v>32</v>
      </c>
      <c r="N3" s="110" t="s">
        <v>27</v>
      </c>
      <c r="O3" s="110" t="s">
        <v>17</v>
      </c>
      <c r="P3" s="110" t="s">
        <v>9</v>
      </c>
      <c r="Q3" s="112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132</v>
      </c>
      <c r="BC3" s="63" t="s">
        <v>98</v>
      </c>
      <c r="BD3" s="64">
        <v>50</v>
      </c>
      <c r="BE3" s="1"/>
      <c r="BF3" s="1"/>
    </row>
    <row r="4" spans="1:58" ht="22.5" customHeight="1">
      <c r="A4" s="1"/>
      <c r="B4" s="55" t="s">
        <v>10</v>
      </c>
      <c r="C4" s="109" t="s">
        <v>39</v>
      </c>
      <c r="D4" s="72"/>
      <c r="E4" s="73"/>
      <c r="F4" s="73"/>
      <c r="G4" s="73"/>
      <c r="H4" s="74"/>
      <c r="I4" s="73"/>
      <c r="J4" s="73"/>
      <c r="K4" s="107" t="s">
        <v>19</v>
      </c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127</v>
      </c>
      <c r="BC4" s="57" t="s">
        <v>133</v>
      </c>
      <c r="BD4" s="58">
        <v>11</v>
      </c>
      <c r="BE4" s="1"/>
      <c r="BF4" s="1"/>
    </row>
    <row r="5" spans="1:58" ht="22.5" customHeight="1">
      <c r="A5" s="1"/>
      <c r="B5" s="55" t="s">
        <v>13</v>
      </c>
      <c r="C5" s="109" t="s">
        <v>20</v>
      </c>
      <c r="D5" s="73"/>
      <c r="E5" s="72"/>
      <c r="F5" s="73"/>
      <c r="G5" s="73"/>
      <c r="H5" s="73"/>
      <c r="I5" s="76"/>
      <c r="J5" s="73"/>
      <c r="K5" s="107" t="s">
        <v>12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134</v>
      </c>
      <c r="BC5" s="57" t="s">
        <v>135</v>
      </c>
      <c r="BD5" s="58">
        <v>9</v>
      </c>
      <c r="BE5" s="1"/>
      <c r="BF5" s="1"/>
    </row>
    <row r="6" spans="1:58" ht="22.5" customHeight="1">
      <c r="A6" s="1"/>
      <c r="B6" s="55" t="s">
        <v>15</v>
      </c>
      <c r="C6" s="109" t="s">
        <v>32</v>
      </c>
      <c r="D6" s="73"/>
      <c r="E6" s="73"/>
      <c r="F6" s="72"/>
      <c r="G6" s="73"/>
      <c r="H6" s="107" t="s">
        <v>21</v>
      </c>
      <c r="I6" s="107" t="s">
        <v>39</v>
      </c>
      <c r="J6" s="107" t="s">
        <v>43</v>
      </c>
      <c r="K6" s="107" t="s">
        <v>24</v>
      </c>
      <c r="L6" s="107" t="s">
        <v>24</v>
      </c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87</v>
      </c>
      <c r="BC6" s="57" t="s">
        <v>99</v>
      </c>
      <c r="BD6" s="58">
        <v>266</v>
      </c>
      <c r="BE6" s="1"/>
      <c r="BF6" s="1"/>
    </row>
    <row r="7" spans="1:58" ht="22.5" customHeight="1">
      <c r="A7" s="1"/>
      <c r="B7" s="55" t="s">
        <v>18</v>
      </c>
      <c r="C7" s="109" t="s">
        <v>17</v>
      </c>
      <c r="D7" s="73"/>
      <c r="E7" s="73"/>
      <c r="F7" s="73"/>
      <c r="G7" s="72"/>
      <c r="H7" s="73"/>
      <c r="I7" s="73"/>
      <c r="J7" s="107" t="s">
        <v>24</v>
      </c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136</v>
      </c>
      <c r="BC7" s="57" t="s">
        <v>137</v>
      </c>
      <c r="BD7" s="58">
        <v>22</v>
      </c>
      <c r="BE7" s="1"/>
      <c r="BF7" s="1"/>
    </row>
    <row r="8" spans="1:58" ht="22.5" customHeight="1">
      <c r="A8" s="1"/>
      <c r="B8" s="55" t="s">
        <v>22</v>
      </c>
      <c r="C8" s="109" t="s">
        <v>34</v>
      </c>
      <c r="D8" s="107" t="s">
        <v>17</v>
      </c>
      <c r="E8" s="107" t="s">
        <v>26</v>
      </c>
      <c r="F8" s="107" t="s">
        <v>19</v>
      </c>
      <c r="G8" s="107" t="s">
        <v>34</v>
      </c>
      <c r="H8" s="74"/>
      <c r="I8" s="73"/>
      <c r="J8" s="107" t="s">
        <v>14</v>
      </c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138</v>
      </c>
      <c r="BC8" s="57" t="s">
        <v>139</v>
      </c>
      <c r="BD8" s="58">
        <v>5</v>
      </c>
      <c r="BE8" s="1"/>
      <c r="BF8" s="1"/>
    </row>
    <row r="9" spans="1:58" ht="22.5" customHeight="1">
      <c r="A9" s="1"/>
      <c r="B9" s="55" t="s">
        <v>25</v>
      </c>
      <c r="C9" s="109" t="s">
        <v>26</v>
      </c>
      <c r="D9" s="73"/>
      <c r="E9" s="76"/>
      <c r="F9" s="73"/>
      <c r="G9" s="107" t="s">
        <v>24</v>
      </c>
      <c r="H9" s="107" t="s">
        <v>30</v>
      </c>
      <c r="I9" s="107" t="s">
        <v>32</v>
      </c>
      <c r="J9" s="107" t="s">
        <v>39</v>
      </c>
      <c r="K9" s="107" t="s">
        <v>31</v>
      </c>
      <c r="L9" s="107" t="s">
        <v>24</v>
      </c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117</v>
      </c>
      <c r="BC9" s="57" t="s">
        <v>140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109" t="s">
        <v>17</v>
      </c>
      <c r="D10" s="73"/>
      <c r="E10" s="73"/>
      <c r="F10" s="76"/>
      <c r="G10" s="73"/>
      <c r="H10" s="73"/>
      <c r="I10" s="73"/>
      <c r="J10" s="107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0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>
        <v>9</v>
      </c>
      <c r="I66" s="11">
        <v>1</v>
      </c>
      <c r="J66" s="11">
        <v>10</v>
      </c>
      <c r="K66" s="11">
        <v>1</v>
      </c>
      <c r="L66" s="11">
        <v>1</v>
      </c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1</v>
      </c>
      <c r="H69" s="11">
        <v>4</v>
      </c>
      <c r="I69" s="11">
        <v>1</v>
      </c>
      <c r="J69" s="11">
        <v>1</v>
      </c>
      <c r="K69" s="11">
        <v>1</v>
      </c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66</v>
      </c>
      <c r="BC3" s="63" t="s">
        <v>112</v>
      </c>
      <c r="BD3" s="64">
        <v>96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76</v>
      </c>
      <c r="BC4" s="57" t="s">
        <v>148</v>
      </c>
      <c r="BD4" s="58">
        <v>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65</v>
      </c>
      <c r="BC5" s="57" t="s">
        <v>213</v>
      </c>
      <c r="BD5" s="58">
        <v>203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214</v>
      </c>
      <c r="BC6" s="57" t="s">
        <v>116</v>
      </c>
      <c r="BD6" s="58">
        <v>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107" t="s">
        <v>32</v>
      </c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215</v>
      </c>
      <c r="BC7" s="57" t="s">
        <v>216</v>
      </c>
      <c r="BD7" s="58">
        <v>64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7" t="s">
        <v>24</v>
      </c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217</v>
      </c>
      <c r="BC8" s="57" t="s">
        <v>218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107" t="s">
        <v>30</v>
      </c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219</v>
      </c>
      <c r="BC9" s="57" t="s">
        <v>220</v>
      </c>
      <c r="BD9" s="58">
        <v>26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07" t="s">
        <v>11</v>
      </c>
      <c r="I10" s="107" t="s">
        <v>39</v>
      </c>
      <c r="J10" s="107" t="s">
        <v>20</v>
      </c>
      <c r="K10" s="107" t="s">
        <v>32</v>
      </c>
      <c r="L10" s="107" t="s">
        <v>17</v>
      </c>
      <c r="M10" s="107" t="s">
        <v>26</v>
      </c>
      <c r="N10" s="107" t="s">
        <v>17</v>
      </c>
      <c r="O10" s="73"/>
      <c r="P10" s="73"/>
      <c r="Q10" s="111" t="s">
        <v>27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7" t="s">
        <v>14</v>
      </c>
      <c r="H11" s="107" t="s">
        <v>39</v>
      </c>
      <c r="I11" s="107" t="s">
        <v>43</v>
      </c>
      <c r="J11" s="107" t="s">
        <v>24</v>
      </c>
      <c r="K11" s="76"/>
      <c r="L11" s="107" t="s">
        <v>31</v>
      </c>
      <c r="M11" s="73"/>
      <c r="N11" s="107" t="s">
        <v>17</v>
      </c>
      <c r="O11" s="107" t="s">
        <v>12</v>
      </c>
      <c r="P11" s="107" t="s">
        <v>19</v>
      </c>
      <c r="Q11" s="111" t="s">
        <v>39</v>
      </c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7" t="s">
        <v>24</v>
      </c>
      <c r="M12" s="73"/>
      <c r="N12" s="73"/>
      <c r="O12" s="73"/>
      <c r="P12" s="74"/>
      <c r="Q12" s="111" t="s">
        <v>32</v>
      </c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107" t="s">
        <v>32</v>
      </c>
      <c r="M13" s="72"/>
      <c r="N13" s="73"/>
      <c r="O13" s="73"/>
      <c r="P13" s="73"/>
      <c r="Q13" s="111" t="s">
        <v>24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107" t="s">
        <v>14</v>
      </c>
      <c r="M14" s="73"/>
      <c r="N14" s="72"/>
      <c r="O14" s="73"/>
      <c r="P14" s="73"/>
      <c r="Q14" s="111" t="s">
        <v>19</v>
      </c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7" t="s">
        <v>21</v>
      </c>
      <c r="O15" s="107" t="s">
        <v>39</v>
      </c>
      <c r="P15" s="107" t="s">
        <v>16</v>
      </c>
      <c r="Q15" s="111" t="s">
        <v>9</v>
      </c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5" t="s">
        <v>31</v>
      </c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4" t="s">
        <v>17</v>
      </c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4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9</v>
      </c>
      <c r="I70" s="11">
        <v>1</v>
      </c>
      <c r="J70" s="11">
        <v>8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10</v>
      </c>
    </row>
    <row r="71" spans="3:17" ht="20.25">
      <c r="C71" s="10"/>
      <c r="D71" s="11"/>
      <c r="E71" s="11"/>
      <c r="F71" s="11"/>
      <c r="G71" s="11">
        <v>2</v>
      </c>
      <c r="H71" s="11">
        <v>1</v>
      </c>
      <c r="I71" s="11">
        <v>10</v>
      </c>
      <c r="J71" s="11">
        <v>1</v>
      </c>
      <c r="K71" s="11"/>
      <c r="L71" s="11">
        <v>1</v>
      </c>
      <c r="M71" s="11"/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2</v>
      </c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9</v>
      </c>
      <c r="O75" s="11">
        <v>1</v>
      </c>
      <c r="P75" s="11">
        <v>2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61</v>
      </c>
      <c r="BC3" s="63" t="s">
        <v>98</v>
      </c>
      <c r="BD3" s="64">
        <v>32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179</v>
      </c>
      <c r="BC4" s="57" t="s">
        <v>180</v>
      </c>
      <c r="BD4" s="58">
        <v>30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181</v>
      </c>
      <c r="BC5" s="57" t="s">
        <v>182</v>
      </c>
      <c r="BD5" s="58">
        <v>27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183</v>
      </c>
      <c r="BC6" s="57" t="s">
        <v>184</v>
      </c>
      <c r="BD6" s="58">
        <v>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185</v>
      </c>
      <c r="BC7" s="57" t="s">
        <v>186</v>
      </c>
      <c r="BD7" s="58">
        <v>15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72</v>
      </c>
      <c r="BC8" s="57" t="s">
        <v>99</v>
      </c>
      <c r="BD8" s="58">
        <v>266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103</v>
      </c>
      <c r="BC9" s="57" t="s">
        <v>122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109" t="s">
        <v>11</v>
      </c>
      <c r="D10" s="73"/>
      <c r="E10" s="73"/>
      <c r="F10" s="76"/>
      <c r="G10" s="73"/>
      <c r="H10" s="73"/>
      <c r="I10" s="73"/>
      <c r="J10" s="107" t="s">
        <v>43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39</v>
      </c>
      <c r="D11" s="73"/>
      <c r="E11" s="76"/>
      <c r="F11" s="73"/>
      <c r="G11" s="73"/>
      <c r="H11" s="73"/>
      <c r="I11" s="76"/>
      <c r="J11" s="107" t="s">
        <v>24</v>
      </c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20</v>
      </c>
      <c r="D12" s="74"/>
      <c r="E12" s="73"/>
      <c r="F12" s="73"/>
      <c r="G12" s="73"/>
      <c r="H12" s="74"/>
      <c r="I12" s="73"/>
      <c r="J12" s="107" t="s">
        <v>14</v>
      </c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32</v>
      </c>
      <c r="D13" s="73"/>
      <c r="E13" s="73"/>
      <c r="F13" s="73"/>
      <c r="G13" s="72"/>
      <c r="H13" s="73"/>
      <c r="I13" s="107" t="s">
        <v>32</v>
      </c>
      <c r="J13" s="107" t="s">
        <v>39</v>
      </c>
      <c r="K13" s="107" t="s">
        <v>30</v>
      </c>
      <c r="L13" s="107" t="s">
        <v>24</v>
      </c>
      <c r="M13" s="107" t="s">
        <v>32</v>
      </c>
      <c r="N13" s="107" t="s">
        <v>14</v>
      </c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17</v>
      </c>
      <c r="D14" s="73"/>
      <c r="E14" s="73"/>
      <c r="F14" s="107" t="s">
        <v>16</v>
      </c>
      <c r="G14" s="107" t="s">
        <v>24</v>
      </c>
      <c r="H14" s="107" t="s">
        <v>21</v>
      </c>
      <c r="I14" s="107" t="s">
        <v>39</v>
      </c>
      <c r="J14" s="107" t="s">
        <v>28</v>
      </c>
      <c r="K14" s="107" t="s">
        <v>24</v>
      </c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34</v>
      </c>
      <c r="D15" s="107" t="s">
        <v>26</v>
      </c>
      <c r="E15" s="107" t="s">
        <v>31</v>
      </c>
      <c r="F15" s="107" t="s">
        <v>17</v>
      </c>
      <c r="G15" s="107" t="s">
        <v>34</v>
      </c>
      <c r="H15" s="73"/>
      <c r="I15" s="76"/>
      <c r="J15" s="73"/>
      <c r="K15" s="107" t="s">
        <v>12</v>
      </c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26</v>
      </c>
      <c r="D16" s="72"/>
      <c r="E16" s="73"/>
      <c r="F16" s="73"/>
      <c r="G16" s="73"/>
      <c r="H16" s="74"/>
      <c r="I16" s="73"/>
      <c r="J16" s="73"/>
      <c r="K16" s="107" t="s">
        <v>39</v>
      </c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17</v>
      </c>
      <c r="D17" s="82"/>
      <c r="E17" s="82"/>
      <c r="F17" s="83"/>
      <c r="G17" s="82"/>
      <c r="H17" s="82"/>
      <c r="I17" s="82"/>
      <c r="J17" s="120" t="s">
        <v>19</v>
      </c>
      <c r="K17" s="120" t="s">
        <v>26</v>
      </c>
      <c r="L17" s="120" t="s">
        <v>9</v>
      </c>
      <c r="M17" s="120" t="s">
        <v>32</v>
      </c>
      <c r="N17" s="120" t="s">
        <v>27</v>
      </c>
      <c r="O17" s="120" t="s">
        <v>17</v>
      </c>
      <c r="P17" s="121" t="s">
        <v>9</v>
      </c>
      <c r="Q17" s="114" t="s">
        <v>24</v>
      </c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9</v>
      </c>
      <c r="D70" s="11"/>
      <c r="E70" s="11"/>
      <c r="F70" s="11"/>
      <c r="G70" s="11"/>
      <c r="H70" s="11"/>
      <c r="I70" s="11"/>
      <c r="J70" s="11">
        <v>10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8</v>
      </c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>
        <v>1</v>
      </c>
      <c r="J73" s="11">
        <v>1</v>
      </c>
      <c r="K73" s="11">
        <v>4</v>
      </c>
      <c r="L73" s="11">
        <v>1</v>
      </c>
      <c r="M73" s="11">
        <v>1</v>
      </c>
      <c r="N73" s="11">
        <v>2</v>
      </c>
      <c r="O73" s="11"/>
      <c r="P73" s="11"/>
      <c r="Q73" s="12"/>
    </row>
    <row r="74" spans="3:17" ht="20.25">
      <c r="C74" s="10">
        <v>1</v>
      </c>
      <c r="D74" s="11"/>
      <c r="E74" s="11"/>
      <c r="F74" s="11">
        <v>2</v>
      </c>
      <c r="G74" s="11">
        <v>1</v>
      </c>
      <c r="H74" s="11">
        <v>9</v>
      </c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>
        <v>1</v>
      </c>
      <c r="F75" s="11">
        <v>1</v>
      </c>
      <c r="G75" s="11">
        <v>1</v>
      </c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10</v>
      </c>
      <c r="O77" s="14">
        <v>1</v>
      </c>
      <c r="P77" s="14">
        <v>0</v>
      </c>
      <c r="Q77" s="15">
        <v>1</v>
      </c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6" t="s">
        <v>14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69</v>
      </c>
      <c r="BC3" s="63" t="s">
        <v>98</v>
      </c>
      <c r="BD3" s="64">
        <v>32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7" t="s">
        <v>12</v>
      </c>
      <c r="O4" s="73"/>
      <c r="P4" s="72"/>
      <c r="Q4" s="111" t="s">
        <v>19</v>
      </c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237</v>
      </c>
      <c r="BC4" s="57" t="s">
        <v>238</v>
      </c>
      <c r="BD4" s="58">
        <v>66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7" t="s">
        <v>19</v>
      </c>
      <c r="O5" s="72"/>
      <c r="P5" s="73"/>
      <c r="Q5" s="111" t="s">
        <v>27</v>
      </c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239</v>
      </c>
      <c r="BC5" s="57" t="s">
        <v>240</v>
      </c>
      <c r="BD5" s="58">
        <v>22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7" t="s">
        <v>12</v>
      </c>
      <c r="O6" s="73"/>
      <c r="P6" s="73"/>
      <c r="Q6" s="111" t="s">
        <v>17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60</v>
      </c>
      <c r="BC6" s="57" t="s">
        <v>241</v>
      </c>
      <c r="BD6" s="58">
        <v>203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7" t="s">
        <v>39</v>
      </c>
      <c r="O7" s="73"/>
      <c r="P7" s="73"/>
      <c r="Q7" s="111" t="s">
        <v>32</v>
      </c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61</v>
      </c>
      <c r="BC7" s="57" t="s">
        <v>242</v>
      </c>
      <c r="BD7" s="58">
        <v>14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7" t="s">
        <v>26</v>
      </c>
      <c r="O8" s="73"/>
      <c r="P8" s="74"/>
      <c r="Q8" s="111" t="s">
        <v>24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74</v>
      </c>
      <c r="BC8" s="57" t="s">
        <v>112</v>
      </c>
      <c r="BD8" s="58">
        <v>113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34</v>
      </c>
      <c r="N9" s="107" t="s">
        <v>17</v>
      </c>
      <c r="O9" s="107" t="s">
        <v>41</v>
      </c>
      <c r="P9" s="107" t="s">
        <v>17</v>
      </c>
      <c r="Q9" s="111" t="s">
        <v>31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243</v>
      </c>
      <c r="BC9" s="57" t="s">
        <v>116</v>
      </c>
      <c r="BD9" s="58">
        <v>89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7" t="s">
        <v>43</v>
      </c>
      <c r="K10" s="107" t="s">
        <v>24</v>
      </c>
      <c r="L10" s="107" t="s">
        <v>14</v>
      </c>
      <c r="M10" s="107" t="s">
        <v>39</v>
      </c>
      <c r="N10" s="107" t="s">
        <v>28</v>
      </c>
      <c r="O10" s="73"/>
      <c r="P10" s="73"/>
      <c r="Q10" s="111" t="s">
        <v>9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7" t="s">
        <v>11</v>
      </c>
      <c r="J11" s="107" t="s">
        <v>24</v>
      </c>
      <c r="K11" s="76"/>
      <c r="L11" s="73"/>
      <c r="M11" s="73"/>
      <c r="N11" s="107" t="s">
        <v>17</v>
      </c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7" t="s">
        <v>39</v>
      </c>
      <c r="J12" s="107" t="s">
        <v>14</v>
      </c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7" t="s">
        <v>20</v>
      </c>
      <c r="J13" s="107" t="s">
        <v>24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7" t="s">
        <v>32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107" t="s">
        <v>17</v>
      </c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107" t="s">
        <v>26</v>
      </c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20" t="s">
        <v>32</v>
      </c>
      <c r="G17" s="120" t="s">
        <v>24</v>
      </c>
      <c r="H17" s="120" t="s">
        <v>30</v>
      </c>
      <c r="I17" s="120" t="s">
        <v>17</v>
      </c>
      <c r="J17" s="120" t="s">
        <v>31</v>
      </c>
      <c r="K17" s="120" t="s">
        <v>24</v>
      </c>
      <c r="L17" s="120" t="s">
        <v>32</v>
      </c>
      <c r="M17" s="120" t="s">
        <v>14</v>
      </c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244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2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9</v>
      </c>
      <c r="J71" s="11">
        <v>1</v>
      </c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>
        <v>2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8</v>
      </c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>
        <v>1</v>
      </c>
      <c r="H77" s="14">
        <v>4</v>
      </c>
      <c r="I77" s="14">
        <v>1</v>
      </c>
      <c r="J77" s="14">
        <v>1</v>
      </c>
      <c r="K77" s="14">
        <v>1</v>
      </c>
      <c r="L77" s="14">
        <v>1</v>
      </c>
      <c r="M77" s="14">
        <v>2</v>
      </c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69</v>
      </c>
      <c r="BC3" s="63" t="s">
        <v>151</v>
      </c>
      <c r="BD3" s="64">
        <v>80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152</v>
      </c>
      <c r="BC4" s="57" t="s">
        <v>153</v>
      </c>
      <c r="BD4" s="58">
        <v>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154</v>
      </c>
      <c r="BC5" s="57" t="s">
        <v>155</v>
      </c>
      <c r="BD5" s="58">
        <v>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157</v>
      </c>
      <c r="BC6" s="57" t="s">
        <v>156</v>
      </c>
      <c r="BD6" s="58">
        <v>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158</v>
      </c>
      <c r="BC7" s="57" t="s">
        <v>98</v>
      </c>
      <c r="BD7" s="58">
        <v>35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7" t="s">
        <v>12</v>
      </c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159</v>
      </c>
      <c r="BC8" s="57" t="s">
        <v>130</v>
      </c>
      <c r="BD8" s="58">
        <v>323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7" t="s">
        <v>39</v>
      </c>
      <c r="O9" s="76"/>
      <c r="P9" s="73"/>
      <c r="Q9" s="111" t="s">
        <v>11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76</v>
      </c>
      <c r="BC9" s="57" t="s">
        <v>160</v>
      </c>
      <c r="BD9" s="58">
        <v>42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7" t="s">
        <v>24</v>
      </c>
      <c r="K10" s="107" t="s">
        <v>32</v>
      </c>
      <c r="L10" s="107" t="s">
        <v>27</v>
      </c>
      <c r="M10" s="107" t="s">
        <v>19</v>
      </c>
      <c r="N10" s="113" t="s">
        <v>34</v>
      </c>
      <c r="O10" s="107" t="s">
        <v>17</v>
      </c>
      <c r="P10" s="107" t="s">
        <v>9</v>
      </c>
      <c r="Q10" s="111" t="s">
        <v>39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7" t="s">
        <v>17</v>
      </c>
      <c r="O11" s="107" t="s">
        <v>42</v>
      </c>
      <c r="P11" s="73"/>
      <c r="Q11" s="111" t="s">
        <v>20</v>
      </c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7" t="s">
        <v>26</v>
      </c>
      <c r="O12" s="73"/>
      <c r="P12" s="74"/>
      <c r="Q12" s="111" t="s">
        <v>32</v>
      </c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7" t="s">
        <v>14</v>
      </c>
      <c r="N13" s="107" t="s">
        <v>17</v>
      </c>
      <c r="O13" s="107" t="s">
        <v>32</v>
      </c>
      <c r="P13" s="107" t="s">
        <v>24</v>
      </c>
      <c r="Q13" s="111" t="s">
        <v>24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107" t="s">
        <v>19</v>
      </c>
      <c r="P14" s="73"/>
      <c r="Q14" s="111" t="s">
        <v>26</v>
      </c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7" t="s">
        <v>31</v>
      </c>
      <c r="P15" s="73"/>
      <c r="Q15" s="111" t="s">
        <v>17</v>
      </c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07" t="s">
        <v>43</v>
      </c>
      <c r="N16" s="107" t="s">
        <v>24</v>
      </c>
      <c r="O16" s="107" t="s">
        <v>14</v>
      </c>
      <c r="P16" s="107" t="s">
        <v>39</v>
      </c>
      <c r="Q16" s="111" t="s">
        <v>28</v>
      </c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4" t="s">
        <v>17</v>
      </c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>
        <v>9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10</v>
      </c>
      <c r="M70" s="11">
        <v>1</v>
      </c>
      <c r="N70" s="11">
        <v>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>
        <v>10</v>
      </c>
      <c r="P71" s="11"/>
      <c r="Q71" s="12">
        <v>8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2</v>
      </c>
      <c r="N73" s="11">
        <v>1</v>
      </c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10</v>
      </c>
      <c r="N76" s="11">
        <v>1</v>
      </c>
      <c r="O76" s="11">
        <v>2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11</v>
      </c>
      <c r="D3" s="67"/>
      <c r="E3" s="67"/>
      <c r="F3" s="68"/>
      <c r="G3" s="67"/>
      <c r="H3" s="67"/>
      <c r="I3" s="67"/>
      <c r="J3" s="122" t="s">
        <v>14</v>
      </c>
      <c r="K3" s="110" t="s">
        <v>19</v>
      </c>
      <c r="L3" s="110" t="s">
        <v>27</v>
      </c>
      <c r="M3" s="110" t="s">
        <v>17</v>
      </c>
      <c r="N3" s="110" t="s">
        <v>32</v>
      </c>
      <c r="O3" s="110" t="s">
        <v>17</v>
      </c>
      <c r="P3" s="110" t="s">
        <v>9</v>
      </c>
      <c r="Q3" s="112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132</v>
      </c>
      <c r="BC3" s="63" t="s">
        <v>98</v>
      </c>
      <c r="BD3" s="64">
        <v>50</v>
      </c>
      <c r="BE3" s="1"/>
      <c r="BF3" s="1"/>
    </row>
    <row r="4" spans="1:58" ht="22.5" customHeight="1">
      <c r="A4" s="1"/>
      <c r="B4" s="55" t="s">
        <v>10</v>
      </c>
      <c r="C4" s="109" t="s">
        <v>39</v>
      </c>
      <c r="D4" s="72"/>
      <c r="E4" s="73"/>
      <c r="F4" s="73"/>
      <c r="G4" s="73"/>
      <c r="H4" s="74"/>
      <c r="I4" s="73"/>
      <c r="J4" s="73"/>
      <c r="K4" s="73"/>
      <c r="L4" s="74"/>
      <c r="M4" s="107" t="s">
        <v>12</v>
      </c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142</v>
      </c>
      <c r="BC4" s="57" t="s">
        <v>143</v>
      </c>
      <c r="BD4" s="58">
        <v>16</v>
      </c>
      <c r="BE4" s="1"/>
      <c r="BF4" s="1"/>
    </row>
    <row r="5" spans="1:58" ht="22.5" customHeight="1">
      <c r="A5" s="1"/>
      <c r="B5" s="55" t="s">
        <v>13</v>
      </c>
      <c r="C5" s="109" t="s">
        <v>20</v>
      </c>
      <c r="D5" s="73"/>
      <c r="E5" s="72"/>
      <c r="F5" s="73"/>
      <c r="G5" s="73"/>
      <c r="H5" s="73"/>
      <c r="I5" s="76"/>
      <c r="J5" s="73"/>
      <c r="K5" s="76"/>
      <c r="L5" s="73"/>
      <c r="M5" s="107" t="s">
        <v>19</v>
      </c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134</v>
      </c>
      <c r="BC5" s="57" t="s">
        <v>144</v>
      </c>
      <c r="BD5" s="58">
        <v>8</v>
      </c>
      <c r="BE5" s="1"/>
      <c r="BF5" s="1"/>
    </row>
    <row r="6" spans="1:58" ht="22.5" customHeight="1">
      <c r="A6" s="1"/>
      <c r="B6" s="55" t="s">
        <v>15</v>
      </c>
      <c r="C6" s="109" t="s">
        <v>32</v>
      </c>
      <c r="D6" s="73"/>
      <c r="E6" s="73"/>
      <c r="F6" s="72"/>
      <c r="G6" s="73"/>
      <c r="H6" s="73"/>
      <c r="I6" s="73"/>
      <c r="J6" s="107" t="s">
        <v>43</v>
      </c>
      <c r="K6" s="73"/>
      <c r="L6" s="107" t="s">
        <v>39</v>
      </c>
      <c r="M6" s="107" t="s">
        <v>39</v>
      </c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87</v>
      </c>
      <c r="BC6" s="57" t="s">
        <v>99</v>
      </c>
      <c r="BD6" s="58">
        <v>266</v>
      </c>
      <c r="BE6" s="1"/>
      <c r="BF6" s="1"/>
    </row>
    <row r="7" spans="1:58" ht="22.5" customHeight="1">
      <c r="A7" s="1"/>
      <c r="B7" s="55" t="s">
        <v>18</v>
      </c>
      <c r="C7" s="109" t="s">
        <v>17</v>
      </c>
      <c r="D7" s="73"/>
      <c r="E7" s="73"/>
      <c r="F7" s="73"/>
      <c r="G7" s="72"/>
      <c r="H7" s="73"/>
      <c r="I7" s="73"/>
      <c r="J7" s="107" t="s">
        <v>24</v>
      </c>
      <c r="K7" s="73"/>
      <c r="L7" s="107" t="s">
        <v>14</v>
      </c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145</v>
      </c>
      <c r="BC7" s="57" t="s">
        <v>146</v>
      </c>
      <c r="BD7" s="58">
        <v>7</v>
      </c>
      <c r="BE7" s="1"/>
      <c r="BF7" s="1"/>
    </row>
    <row r="8" spans="1:58" ht="22.5" customHeight="1">
      <c r="A8" s="1"/>
      <c r="B8" s="55" t="s">
        <v>22</v>
      </c>
      <c r="C8" s="109" t="s">
        <v>34</v>
      </c>
      <c r="D8" s="107" t="s">
        <v>19</v>
      </c>
      <c r="E8" s="107" t="s">
        <v>31</v>
      </c>
      <c r="F8" s="107" t="s">
        <v>26</v>
      </c>
      <c r="G8" s="73"/>
      <c r="H8" s="74"/>
      <c r="I8" s="73"/>
      <c r="J8" s="107" t="s">
        <v>14</v>
      </c>
      <c r="K8" s="73"/>
      <c r="L8" s="107" t="s">
        <v>24</v>
      </c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147</v>
      </c>
      <c r="BC8" s="57" t="s">
        <v>148</v>
      </c>
      <c r="BD8" s="58">
        <v>6</v>
      </c>
      <c r="BE8" s="1"/>
      <c r="BF8" s="1"/>
    </row>
    <row r="9" spans="1:58" ht="22.5" customHeight="1">
      <c r="A9" s="1"/>
      <c r="B9" s="55" t="s">
        <v>25</v>
      </c>
      <c r="C9" s="109" t="s">
        <v>26</v>
      </c>
      <c r="D9" s="73"/>
      <c r="E9" s="76"/>
      <c r="F9" s="107" t="s">
        <v>24</v>
      </c>
      <c r="G9" s="107" t="s">
        <v>32</v>
      </c>
      <c r="H9" s="107" t="s">
        <v>14</v>
      </c>
      <c r="I9" s="107" t="s">
        <v>31</v>
      </c>
      <c r="J9" s="107" t="s">
        <v>39</v>
      </c>
      <c r="K9" s="107" t="s">
        <v>30</v>
      </c>
      <c r="L9" s="107" t="s">
        <v>24</v>
      </c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117</v>
      </c>
      <c r="BC9" s="57" t="s">
        <v>149</v>
      </c>
      <c r="BD9" s="58">
        <v>203</v>
      </c>
      <c r="BE9" s="1"/>
      <c r="BF9" s="1"/>
    </row>
    <row r="10" spans="1:58" ht="22.5" customHeight="1">
      <c r="A10" s="1"/>
      <c r="B10" s="55" t="s">
        <v>29</v>
      </c>
      <c r="C10" s="109" t="s">
        <v>17</v>
      </c>
      <c r="D10" s="73"/>
      <c r="E10" s="73"/>
      <c r="F10" s="76"/>
      <c r="G10" s="73"/>
      <c r="H10" s="73"/>
      <c r="I10" s="73"/>
      <c r="J10" s="107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>
        <v>0</v>
      </c>
      <c r="K63" s="8">
        <v>1</v>
      </c>
      <c r="L63" s="8">
        <v>10</v>
      </c>
      <c r="M63" s="8">
        <v>1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/>
      <c r="Q64" s="12"/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10</v>
      </c>
      <c r="K66" s="11"/>
      <c r="L66" s="11">
        <v>1</v>
      </c>
      <c r="M66" s="11">
        <v>1</v>
      </c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>
        <v>2</v>
      </c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/>
      <c r="H68" s="11"/>
      <c r="I68" s="11"/>
      <c r="J68" s="11">
        <v>2</v>
      </c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>
        <v>1</v>
      </c>
      <c r="G69" s="11">
        <v>1</v>
      </c>
      <c r="H69" s="11">
        <v>2</v>
      </c>
      <c r="I69" s="11">
        <v>1</v>
      </c>
      <c r="J69" s="11">
        <v>1</v>
      </c>
      <c r="K69" s="11">
        <v>4</v>
      </c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AI25" sqref="AI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53" t="s">
        <v>298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27</v>
      </c>
      <c r="D3" s="110" t="s">
        <v>9</v>
      </c>
      <c r="E3" s="122" t="s">
        <v>16</v>
      </c>
      <c r="F3" s="110" t="s">
        <v>19</v>
      </c>
      <c r="G3" s="110" t="s">
        <v>32</v>
      </c>
      <c r="H3" s="110" t="s">
        <v>17</v>
      </c>
      <c r="I3" s="110" t="s">
        <v>43</v>
      </c>
      <c r="J3" s="110" t="s">
        <v>24</v>
      </c>
      <c r="K3" s="67"/>
      <c r="L3" s="67"/>
      <c r="M3" s="67"/>
      <c r="N3" s="68"/>
      <c r="O3" s="67"/>
      <c r="P3" s="67"/>
      <c r="Q3" s="112" t="s">
        <v>11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62</v>
      </c>
      <c r="BC3" s="63" t="s">
        <v>222</v>
      </c>
      <c r="BD3" s="64">
        <v>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107" t="s">
        <v>24</v>
      </c>
      <c r="J4" s="73"/>
      <c r="K4" s="73"/>
      <c r="L4" s="74"/>
      <c r="M4" s="73"/>
      <c r="N4" s="73"/>
      <c r="O4" s="73"/>
      <c r="P4" s="72"/>
      <c r="Q4" s="111" t="s">
        <v>39</v>
      </c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223</v>
      </c>
      <c r="BC4" s="57" t="s">
        <v>116</v>
      </c>
      <c r="BD4" s="58">
        <v>98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107" t="s">
        <v>14</v>
      </c>
      <c r="J5" s="73"/>
      <c r="K5" s="76"/>
      <c r="L5" s="73"/>
      <c r="M5" s="73"/>
      <c r="N5" s="73"/>
      <c r="O5" s="72"/>
      <c r="P5" s="73"/>
      <c r="Q5" s="111" t="s">
        <v>20</v>
      </c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170</v>
      </c>
      <c r="BC5" s="57" t="s">
        <v>224</v>
      </c>
      <c r="BD5" s="58">
        <v>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107" t="s">
        <v>39</v>
      </c>
      <c r="J6" s="76"/>
      <c r="K6" s="73"/>
      <c r="L6" s="73"/>
      <c r="M6" s="73"/>
      <c r="N6" s="72"/>
      <c r="O6" s="73"/>
      <c r="P6" s="73"/>
      <c r="Q6" s="111" t="s">
        <v>32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225</v>
      </c>
      <c r="BC6" s="57" t="s">
        <v>98</v>
      </c>
      <c r="BD6" s="58">
        <v>19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107" t="s">
        <v>28</v>
      </c>
      <c r="J7" s="107" t="s">
        <v>24</v>
      </c>
      <c r="K7" s="73"/>
      <c r="L7" s="73"/>
      <c r="M7" s="107" t="s">
        <v>32</v>
      </c>
      <c r="N7" s="73"/>
      <c r="O7" s="73"/>
      <c r="P7" s="73"/>
      <c r="Q7" s="111" t="s">
        <v>17</v>
      </c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226</v>
      </c>
      <c r="BC7" s="57" t="s">
        <v>118</v>
      </c>
      <c r="BD7" s="58">
        <v>284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7" t="s">
        <v>39</v>
      </c>
      <c r="K8" s="73"/>
      <c r="L8" s="107" t="s">
        <v>41</v>
      </c>
      <c r="M8" s="107" t="s">
        <v>24</v>
      </c>
      <c r="N8" s="107" t="s">
        <v>26</v>
      </c>
      <c r="O8" s="107" t="s">
        <v>31</v>
      </c>
      <c r="P8" s="107" t="s">
        <v>19</v>
      </c>
      <c r="Q8" s="111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113</v>
      </c>
      <c r="BC8" s="57" t="s">
        <v>227</v>
      </c>
      <c r="BD8" s="58">
        <v>31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7" t="s">
        <v>14</v>
      </c>
      <c r="K9" s="76"/>
      <c r="L9" s="73"/>
      <c r="M9" s="107" t="s">
        <v>30</v>
      </c>
      <c r="N9" s="73"/>
      <c r="O9" s="76"/>
      <c r="P9" s="73"/>
      <c r="Q9" s="111" t="s">
        <v>26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60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7" t="s">
        <v>12</v>
      </c>
      <c r="J10" s="107" t="s">
        <v>17</v>
      </c>
      <c r="K10" s="107" t="s">
        <v>39</v>
      </c>
      <c r="L10" s="107" t="s">
        <v>12</v>
      </c>
      <c r="M10" s="107" t="s">
        <v>17</v>
      </c>
      <c r="N10" s="76"/>
      <c r="O10" s="73"/>
      <c r="P10" s="73"/>
      <c r="Q10" s="111" t="s">
        <v>17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7" t="s">
        <v>24</v>
      </c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7" t="s">
        <v>32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7" t="s">
        <v>14</v>
      </c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54" t="s">
        <v>322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/>
      <c r="C19" s="1"/>
      <c r="D19" s="1"/>
      <c r="E19" s="19"/>
      <c r="F19" s="1"/>
      <c r="G19" s="1"/>
      <c r="H19" s="1"/>
      <c r="I19" s="1"/>
      <c r="J19" s="1"/>
      <c r="K19" s="1"/>
      <c r="L19" s="1"/>
      <c r="M19" s="1"/>
      <c r="N19" s="1"/>
      <c r="O19" s="2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>
        <v>1</v>
      </c>
      <c r="E63" s="8">
        <v>0</v>
      </c>
      <c r="F63" s="8">
        <v>1</v>
      </c>
      <c r="G63" s="8">
        <v>1</v>
      </c>
      <c r="H63" s="8">
        <v>1</v>
      </c>
      <c r="I63" s="8">
        <v>10</v>
      </c>
      <c r="J63" s="8">
        <v>1</v>
      </c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>
        <v>2</v>
      </c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>
        <v>1</v>
      </c>
      <c r="J67" s="11">
        <v>1</v>
      </c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>
        <v>8</v>
      </c>
      <c r="M68" s="11">
        <v>1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/>
      <c r="M69" s="11">
        <v>4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2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24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75</v>
      </c>
      <c r="BC3" s="63" t="s">
        <v>80</v>
      </c>
      <c r="BD3" s="64">
        <v>24</v>
      </c>
      <c r="BE3" s="1"/>
      <c r="BF3" s="1"/>
    </row>
    <row r="4" spans="1:58" ht="22.5" customHeight="1">
      <c r="A4" s="1"/>
      <c r="B4" s="55" t="s">
        <v>10</v>
      </c>
      <c r="C4" s="109" t="s">
        <v>32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81</v>
      </c>
      <c r="BC4" s="57" t="s">
        <v>82</v>
      </c>
      <c r="BD4" s="58">
        <v>44</v>
      </c>
      <c r="BE4" s="1"/>
      <c r="BF4" s="1"/>
    </row>
    <row r="5" spans="1:58" ht="22.5" customHeight="1">
      <c r="A5" s="1"/>
      <c r="B5" s="55" t="s">
        <v>13</v>
      </c>
      <c r="C5" s="109" t="s">
        <v>27</v>
      </c>
      <c r="D5" s="107" t="s">
        <v>17</v>
      </c>
      <c r="E5" s="107" t="s">
        <v>26</v>
      </c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83</v>
      </c>
      <c r="BC5" s="57" t="s">
        <v>84</v>
      </c>
      <c r="BD5" s="58">
        <v>16</v>
      </c>
      <c r="BE5" s="1"/>
      <c r="BF5" s="1"/>
    </row>
    <row r="6" spans="1:58" ht="22.5" customHeight="1">
      <c r="A6" s="1"/>
      <c r="B6" s="55" t="s">
        <v>15</v>
      </c>
      <c r="C6" s="109" t="s">
        <v>19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85</v>
      </c>
      <c r="BC6" s="57" t="s">
        <v>86</v>
      </c>
      <c r="BD6" s="58">
        <v>5</v>
      </c>
      <c r="BE6" s="1"/>
      <c r="BF6" s="1"/>
    </row>
    <row r="7" spans="1:58" ht="22.5" customHeight="1">
      <c r="A7" s="1"/>
      <c r="B7" s="55" t="s">
        <v>18</v>
      </c>
      <c r="C7" s="109" t="s">
        <v>34</v>
      </c>
      <c r="D7" s="107" t="s">
        <v>17</v>
      </c>
      <c r="E7" s="107" t="s">
        <v>34</v>
      </c>
      <c r="F7" s="73"/>
      <c r="G7" s="72"/>
      <c r="H7" s="73"/>
      <c r="I7" s="107" t="s">
        <v>16</v>
      </c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87</v>
      </c>
      <c r="BC7" s="57" t="s">
        <v>88</v>
      </c>
      <c r="BD7" s="58">
        <v>203</v>
      </c>
      <c r="BE7" s="1"/>
      <c r="BF7" s="1"/>
    </row>
    <row r="8" spans="1:58" ht="22.5" customHeight="1">
      <c r="A8" s="1"/>
      <c r="B8" s="55" t="s">
        <v>22</v>
      </c>
      <c r="C8" s="109" t="s">
        <v>17</v>
      </c>
      <c r="D8" s="74"/>
      <c r="E8" s="107" t="s">
        <v>24</v>
      </c>
      <c r="F8" s="107" t="s">
        <v>32</v>
      </c>
      <c r="G8" s="107" t="s">
        <v>24</v>
      </c>
      <c r="H8" s="107" t="s">
        <v>30</v>
      </c>
      <c r="I8" s="107" t="s">
        <v>24</v>
      </c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74</v>
      </c>
      <c r="BC8" s="57" t="s">
        <v>89</v>
      </c>
      <c r="BD8" s="58">
        <v>40</v>
      </c>
      <c r="BE8" s="1"/>
      <c r="BF8" s="1"/>
    </row>
    <row r="9" spans="1:58" ht="22.5" customHeight="1">
      <c r="A9" s="1"/>
      <c r="B9" s="55" t="s">
        <v>25</v>
      </c>
      <c r="C9" s="109" t="s">
        <v>9</v>
      </c>
      <c r="D9" s="73"/>
      <c r="E9" s="76"/>
      <c r="F9" s="73"/>
      <c r="G9" s="73"/>
      <c r="H9" s="73"/>
      <c r="I9" s="107" t="s">
        <v>42</v>
      </c>
      <c r="J9" s="107" t="s">
        <v>39</v>
      </c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90</v>
      </c>
      <c r="BC9" s="57" t="s">
        <v>91</v>
      </c>
      <c r="BD9" s="58">
        <v>24</v>
      </c>
      <c r="BE9" s="1"/>
      <c r="BF9" s="1"/>
    </row>
    <row r="10" spans="1:58" ht="22.5" customHeight="1">
      <c r="A10" s="1"/>
      <c r="B10" s="55" t="s">
        <v>29</v>
      </c>
      <c r="C10" s="119" t="s">
        <v>39</v>
      </c>
      <c r="D10" s="73"/>
      <c r="E10" s="73"/>
      <c r="F10" s="76"/>
      <c r="G10" s="73"/>
      <c r="H10" s="73"/>
      <c r="I10" s="73"/>
      <c r="J10" s="107" t="s">
        <v>43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7" t="s">
        <v>11</v>
      </c>
      <c r="J11" s="107" t="s">
        <v>24</v>
      </c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7" t="s">
        <v>17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7" t="s">
        <v>26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7" t="s">
        <v>17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92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10</v>
      </c>
      <c r="D65" s="11">
        <v>1</v>
      </c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>
        <v>1</v>
      </c>
      <c r="F67" s="11"/>
      <c r="G67" s="11"/>
      <c r="H67" s="11"/>
      <c r="I67" s="11">
        <v>2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>
        <v>1</v>
      </c>
      <c r="F68" s="11">
        <v>1</v>
      </c>
      <c r="G68" s="11">
        <v>1</v>
      </c>
      <c r="H68" s="11">
        <v>4</v>
      </c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>
        <v>10</v>
      </c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0</v>
      </c>
      <c r="D70" s="11"/>
      <c r="E70" s="11"/>
      <c r="F70" s="11"/>
      <c r="G70" s="11"/>
      <c r="H70" s="11"/>
      <c r="I70" s="11"/>
      <c r="J70" s="11">
        <v>10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9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27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11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75</v>
      </c>
      <c r="BC3" s="63" t="s">
        <v>82</v>
      </c>
      <c r="BD3" s="64">
        <v>26</v>
      </c>
      <c r="BE3" s="1"/>
      <c r="BF3" s="1"/>
    </row>
    <row r="4" spans="1:58" ht="22.5" customHeight="1">
      <c r="A4" s="1"/>
      <c r="B4" s="55" t="s">
        <v>10</v>
      </c>
      <c r="C4" s="109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1" t="s">
        <v>39</v>
      </c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68</v>
      </c>
      <c r="BC4" s="57" t="s">
        <v>174</v>
      </c>
      <c r="BD4" s="58">
        <v>4</v>
      </c>
      <c r="BE4" s="1"/>
      <c r="BF4" s="1"/>
    </row>
    <row r="5" spans="1:58" ht="22.5" customHeight="1">
      <c r="A5" s="1"/>
      <c r="B5" s="55" t="s">
        <v>13</v>
      </c>
      <c r="C5" s="119" t="s">
        <v>16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1" t="s">
        <v>20</v>
      </c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97</v>
      </c>
      <c r="BC5" s="57" t="s">
        <v>98</v>
      </c>
      <c r="BD5" s="58">
        <v>19</v>
      </c>
      <c r="BE5" s="1"/>
      <c r="BF5" s="1"/>
    </row>
    <row r="6" spans="1:58" ht="22.5" customHeight="1">
      <c r="A6" s="1"/>
      <c r="B6" s="55" t="s">
        <v>15</v>
      </c>
      <c r="C6" s="109" t="s">
        <v>19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1" t="s">
        <v>32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87</v>
      </c>
      <c r="BC6" s="57" t="s">
        <v>118</v>
      </c>
      <c r="BD6" s="58">
        <v>284</v>
      </c>
      <c r="BE6" s="1"/>
      <c r="BF6" s="1"/>
    </row>
    <row r="7" spans="1:58" ht="22.5" customHeight="1">
      <c r="A7" s="1"/>
      <c r="B7" s="55" t="s">
        <v>18</v>
      </c>
      <c r="C7" s="109" t="s">
        <v>32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1" t="s">
        <v>17</v>
      </c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93</v>
      </c>
      <c r="BC7" s="57" t="s">
        <v>175</v>
      </c>
      <c r="BD7" s="58">
        <v>6</v>
      </c>
      <c r="BE7" s="1"/>
      <c r="BF7" s="1"/>
    </row>
    <row r="8" spans="1:58" ht="22.5" customHeight="1">
      <c r="A8" s="1"/>
      <c r="B8" s="55" t="s">
        <v>22</v>
      </c>
      <c r="C8" s="109" t="s">
        <v>17</v>
      </c>
      <c r="D8" s="74"/>
      <c r="E8" s="73"/>
      <c r="F8" s="73"/>
      <c r="G8" s="73"/>
      <c r="H8" s="74"/>
      <c r="I8" s="73"/>
      <c r="J8" s="73"/>
      <c r="K8" s="73"/>
      <c r="L8" s="74"/>
      <c r="M8" s="107" t="s">
        <v>41</v>
      </c>
      <c r="N8" s="107" t="s">
        <v>17</v>
      </c>
      <c r="O8" s="107" t="s">
        <v>31</v>
      </c>
      <c r="P8" s="107" t="s">
        <v>19</v>
      </c>
      <c r="Q8" s="111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176</v>
      </c>
      <c r="BC8" s="57" t="s">
        <v>177</v>
      </c>
      <c r="BD8" s="58">
        <v>23</v>
      </c>
      <c r="BE8" s="1"/>
      <c r="BF8" s="1"/>
    </row>
    <row r="9" spans="1:58" ht="22.5" customHeight="1">
      <c r="A9" s="1"/>
      <c r="B9" s="55" t="s">
        <v>25</v>
      </c>
      <c r="C9" s="109" t="s">
        <v>43</v>
      </c>
      <c r="D9" s="107" t="s">
        <v>24</v>
      </c>
      <c r="E9" s="107" t="s">
        <v>14</v>
      </c>
      <c r="F9" s="107" t="s">
        <v>39</v>
      </c>
      <c r="G9" s="107" t="s">
        <v>28</v>
      </c>
      <c r="H9" s="73"/>
      <c r="I9" s="76"/>
      <c r="J9" s="107" t="s">
        <v>16</v>
      </c>
      <c r="K9" s="107" t="s">
        <v>24</v>
      </c>
      <c r="L9" s="107" t="s">
        <v>32</v>
      </c>
      <c r="M9" s="107" t="s">
        <v>24</v>
      </c>
      <c r="N9" s="73"/>
      <c r="O9" s="76"/>
      <c r="P9" s="73"/>
      <c r="Q9" s="111" t="s">
        <v>26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60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09" t="s">
        <v>24</v>
      </c>
      <c r="D10" s="73"/>
      <c r="E10" s="73"/>
      <c r="F10" s="76"/>
      <c r="G10" s="107" t="s">
        <v>17</v>
      </c>
      <c r="H10" s="107" t="s">
        <v>26</v>
      </c>
      <c r="I10" s="107" t="s">
        <v>39</v>
      </c>
      <c r="J10" s="107" t="s">
        <v>24</v>
      </c>
      <c r="K10" s="73"/>
      <c r="L10" s="73"/>
      <c r="M10" s="73"/>
      <c r="N10" s="76"/>
      <c r="O10" s="73"/>
      <c r="P10" s="73"/>
      <c r="Q10" s="111" t="s">
        <v>17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7" t="s">
        <v>42</v>
      </c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8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>
        <v>10</v>
      </c>
      <c r="D69" s="11">
        <v>1</v>
      </c>
      <c r="E69" s="11">
        <v>2</v>
      </c>
      <c r="F69" s="11">
        <v>1</v>
      </c>
      <c r="G69" s="11">
        <v>1</v>
      </c>
      <c r="H69" s="11"/>
      <c r="I69" s="11"/>
      <c r="J69" s="11">
        <v>2</v>
      </c>
      <c r="K69" s="11">
        <v>1</v>
      </c>
      <c r="L69" s="11">
        <v>1</v>
      </c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10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/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169</v>
      </c>
      <c r="BD3" s="64">
        <v>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/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/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/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1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63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27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11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75</v>
      </c>
      <c r="BC3" s="63" t="s">
        <v>229</v>
      </c>
      <c r="BD3" s="64">
        <v>8</v>
      </c>
      <c r="BE3" s="1"/>
      <c r="BF3" s="1"/>
    </row>
    <row r="4" spans="1:58" ht="22.5" customHeight="1">
      <c r="A4" s="1"/>
      <c r="B4" s="55" t="s">
        <v>10</v>
      </c>
      <c r="C4" s="109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1" t="s">
        <v>39</v>
      </c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68</v>
      </c>
      <c r="BC4" s="57" t="s">
        <v>133</v>
      </c>
      <c r="BD4" s="58">
        <v>9</v>
      </c>
      <c r="BE4" s="1"/>
      <c r="BF4" s="1"/>
    </row>
    <row r="5" spans="1:58" ht="22.5" customHeight="1">
      <c r="A5" s="1"/>
      <c r="B5" s="55" t="s">
        <v>13</v>
      </c>
      <c r="C5" s="119" t="s">
        <v>16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1" t="s">
        <v>20</v>
      </c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97</v>
      </c>
      <c r="BC5" s="57" t="s">
        <v>98</v>
      </c>
      <c r="BD5" s="58">
        <v>19</v>
      </c>
      <c r="BE5" s="1"/>
      <c r="BF5" s="1"/>
    </row>
    <row r="6" spans="1:58" ht="22.5" customHeight="1">
      <c r="A6" s="1"/>
      <c r="B6" s="55" t="s">
        <v>15</v>
      </c>
      <c r="C6" s="109" t="s">
        <v>19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1" t="s">
        <v>32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87</v>
      </c>
      <c r="BC6" s="57" t="s">
        <v>118</v>
      </c>
      <c r="BD6" s="58">
        <v>284</v>
      </c>
      <c r="BE6" s="1"/>
      <c r="BF6" s="1"/>
    </row>
    <row r="7" spans="1:58" ht="22.5" customHeight="1">
      <c r="A7" s="1"/>
      <c r="B7" s="55" t="s">
        <v>18</v>
      </c>
      <c r="C7" s="109" t="s">
        <v>32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1" t="s">
        <v>17</v>
      </c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230</v>
      </c>
      <c r="BC7" s="57" t="s">
        <v>82</v>
      </c>
      <c r="BD7" s="58">
        <v>16</v>
      </c>
      <c r="BE7" s="1"/>
      <c r="BF7" s="1"/>
    </row>
    <row r="8" spans="1:58" ht="22.5" customHeight="1">
      <c r="A8" s="1"/>
      <c r="B8" s="55" t="s">
        <v>22</v>
      </c>
      <c r="C8" s="109" t="s">
        <v>17</v>
      </c>
      <c r="D8" s="74"/>
      <c r="E8" s="73"/>
      <c r="F8" s="73"/>
      <c r="G8" s="73"/>
      <c r="H8" s="74"/>
      <c r="I8" s="73"/>
      <c r="J8" s="73"/>
      <c r="K8" s="73"/>
      <c r="L8" s="74"/>
      <c r="M8" s="107" t="s">
        <v>41</v>
      </c>
      <c r="N8" s="107" t="s">
        <v>17</v>
      </c>
      <c r="O8" s="107" t="s">
        <v>31</v>
      </c>
      <c r="P8" s="107" t="s">
        <v>19</v>
      </c>
      <c r="Q8" s="111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176</v>
      </c>
      <c r="BC8" s="57" t="s">
        <v>177</v>
      </c>
      <c r="BD8" s="58">
        <v>34</v>
      </c>
      <c r="BE8" s="1"/>
      <c r="BF8" s="1"/>
    </row>
    <row r="9" spans="1:58" ht="22.5" customHeight="1">
      <c r="A9" s="1"/>
      <c r="B9" s="55" t="s">
        <v>25</v>
      </c>
      <c r="C9" s="109" t="s">
        <v>43</v>
      </c>
      <c r="D9" s="107" t="s">
        <v>24</v>
      </c>
      <c r="E9" s="107" t="s">
        <v>14</v>
      </c>
      <c r="F9" s="107" t="s">
        <v>39</v>
      </c>
      <c r="G9" s="107" t="s">
        <v>28</v>
      </c>
      <c r="H9" s="73"/>
      <c r="I9" s="76"/>
      <c r="J9" s="107" t="s">
        <v>12</v>
      </c>
      <c r="K9" s="76"/>
      <c r="L9" s="107" t="s">
        <v>16</v>
      </c>
      <c r="M9" s="107" t="s">
        <v>24</v>
      </c>
      <c r="N9" s="107" t="s">
        <v>42</v>
      </c>
      <c r="O9" s="76"/>
      <c r="P9" s="73"/>
      <c r="Q9" s="111" t="s">
        <v>26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60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09" t="s">
        <v>24</v>
      </c>
      <c r="D10" s="73"/>
      <c r="E10" s="73"/>
      <c r="F10" s="76"/>
      <c r="G10" s="107" t="s">
        <v>24</v>
      </c>
      <c r="H10" s="107" t="s">
        <v>30</v>
      </c>
      <c r="I10" s="107" t="s">
        <v>32</v>
      </c>
      <c r="J10" s="107" t="s">
        <v>39</v>
      </c>
      <c r="K10" s="107" t="s">
        <v>31</v>
      </c>
      <c r="L10" s="107" t="s">
        <v>24</v>
      </c>
      <c r="M10" s="73"/>
      <c r="N10" s="76"/>
      <c r="O10" s="73"/>
      <c r="P10" s="73"/>
      <c r="Q10" s="111" t="s">
        <v>17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7" t="s">
        <v>26</v>
      </c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7" t="s">
        <v>17</v>
      </c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231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8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>
        <v>10</v>
      </c>
      <c r="D69" s="11">
        <v>1</v>
      </c>
      <c r="E69" s="11">
        <v>2</v>
      </c>
      <c r="F69" s="11">
        <v>1</v>
      </c>
      <c r="G69" s="11">
        <v>1</v>
      </c>
      <c r="H69" s="11"/>
      <c r="I69" s="11"/>
      <c r="J69" s="11">
        <v>1</v>
      </c>
      <c r="K69" s="11"/>
      <c r="L69" s="11">
        <v>2</v>
      </c>
      <c r="M69" s="11">
        <v>1</v>
      </c>
      <c r="N69" s="11">
        <v>10</v>
      </c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4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61</v>
      </c>
      <c r="BC3" s="63" t="s">
        <v>94</v>
      </c>
      <c r="BD3" s="64">
        <v>14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120</v>
      </c>
      <c r="BC4" s="57" t="s">
        <v>121</v>
      </c>
      <c r="BD4" s="58">
        <v>35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107" t="s">
        <v>11</v>
      </c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103</v>
      </c>
      <c r="BC5" s="57" t="s">
        <v>122</v>
      </c>
      <c r="BD5" s="58">
        <v>284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7" t="s">
        <v>39</v>
      </c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123</v>
      </c>
      <c r="BC6" s="57" t="s">
        <v>124</v>
      </c>
      <c r="BD6" s="58">
        <v>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7" t="s">
        <v>20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125</v>
      </c>
      <c r="BC7" s="57" t="s">
        <v>126</v>
      </c>
      <c r="BD7" s="58">
        <v>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7" t="s">
        <v>32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127</v>
      </c>
      <c r="BC8" s="57" t="s">
        <v>128</v>
      </c>
      <c r="BD8" s="58">
        <v>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7" t="s">
        <v>24</v>
      </c>
      <c r="H9" s="107" t="s">
        <v>30</v>
      </c>
      <c r="I9" s="107" t="s">
        <v>24</v>
      </c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129</v>
      </c>
      <c r="BC9" s="57" t="s">
        <v>130</v>
      </c>
      <c r="BD9" s="58">
        <v>154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107" t="s">
        <v>26</v>
      </c>
      <c r="H10" s="107" t="s">
        <v>24</v>
      </c>
      <c r="I10" s="73"/>
      <c r="J10" s="107" t="s">
        <v>12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7" t="s">
        <v>17</v>
      </c>
      <c r="H11" s="107" t="s">
        <v>32</v>
      </c>
      <c r="I11" s="76"/>
      <c r="J11" s="107" t="s">
        <v>19</v>
      </c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7" t="s">
        <v>28</v>
      </c>
      <c r="H12" s="107" t="s">
        <v>39</v>
      </c>
      <c r="I12" s="107" t="s">
        <v>32</v>
      </c>
      <c r="J12" s="107" t="s">
        <v>12</v>
      </c>
      <c r="K12" s="107" t="s">
        <v>24</v>
      </c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7" t="s">
        <v>17</v>
      </c>
      <c r="H13" s="107" t="s">
        <v>32</v>
      </c>
      <c r="I13" s="73"/>
      <c r="J13" s="107" t="s">
        <v>39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07" t="s">
        <v>24</v>
      </c>
      <c r="I14" s="73"/>
      <c r="J14" s="107" t="s">
        <v>26</v>
      </c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107" t="s">
        <v>17</v>
      </c>
      <c r="K15" s="107" t="s">
        <v>41</v>
      </c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107" t="s">
        <v>19</v>
      </c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20" t="s">
        <v>19</v>
      </c>
      <c r="K17" s="120" t="s">
        <v>26</v>
      </c>
      <c r="L17" s="120" t="s">
        <v>9</v>
      </c>
      <c r="M17" s="120" t="s">
        <v>32</v>
      </c>
      <c r="N17" s="120" t="s">
        <v>27</v>
      </c>
      <c r="O17" s="120" t="s">
        <v>17</v>
      </c>
      <c r="P17" s="121" t="s">
        <v>9</v>
      </c>
      <c r="Q17" s="114" t="s">
        <v>24</v>
      </c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>
        <v>9</v>
      </c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8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>
        <v>4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>
        <v>1</v>
      </c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>
        <v>8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10</v>
      </c>
      <c r="O77" s="14">
        <v>1</v>
      </c>
      <c r="P77" s="14">
        <v>0</v>
      </c>
      <c r="Q77" s="15">
        <v>1</v>
      </c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320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0" t="s">
        <v>27</v>
      </c>
      <c r="K3" s="110" t="s">
        <v>9</v>
      </c>
      <c r="L3" s="122" t="s">
        <v>16</v>
      </c>
      <c r="M3" s="110" t="s">
        <v>19</v>
      </c>
      <c r="N3" s="110" t="s">
        <v>32</v>
      </c>
      <c r="O3" s="110" t="s">
        <v>17</v>
      </c>
      <c r="P3" s="110" t="s">
        <v>43</v>
      </c>
      <c r="Q3" s="112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61</v>
      </c>
      <c r="BC3" s="63" t="s">
        <v>110</v>
      </c>
      <c r="BD3" s="64">
        <v>22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7" t="s">
        <v>24</v>
      </c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70</v>
      </c>
      <c r="BC4" s="57" t="s">
        <v>111</v>
      </c>
      <c r="BD4" s="58">
        <v>15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7" t="s">
        <v>14</v>
      </c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67</v>
      </c>
      <c r="BC5" s="57" t="s">
        <v>112</v>
      </c>
      <c r="BD5" s="58">
        <v>102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7" t="s">
        <v>39</v>
      </c>
      <c r="Q6" s="111" t="s">
        <v>32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113</v>
      </c>
      <c r="BC6" s="57" t="s">
        <v>114</v>
      </c>
      <c r="BD6" s="58">
        <v>71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7" t="s">
        <v>28</v>
      </c>
      <c r="Q7" s="111" t="s">
        <v>24</v>
      </c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115</v>
      </c>
      <c r="BC7" s="57" t="s">
        <v>116</v>
      </c>
      <c r="BD7" s="58">
        <v>89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7" t="s">
        <v>42</v>
      </c>
      <c r="M8" s="107" t="s">
        <v>39</v>
      </c>
      <c r="N8" s="73"/>
      <c r="O8" s="73"/>
      <c r="P8" s="74"/>
      <c r="Q8" s="111" t="s">
        <v>30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77</v>
      </c>
      <c r="BC8" s="57" t="s">
        <v>98</v>
      </c>
      <c r="BD8" s="58">
        <v>34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07" t="s">
        <v>11</v>
      </c>
      <c r="L9" s="107" t="s">
        <v>39</v>
      </c>
      <c r="M9" s="107" t="s">
        <v>20</v>
      </c>
      <c r="N9" s="107" t="s">
        <v>32</v>
      </c>
      <c r="O9" s="107" t="s">
        <v>17</v>
      </c>
      <c r="P9" s="107" t="s">
        <v>26</v>
      </c>
      <c r="Q9" s="111" t="s">
        <v>17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117</v>
      </c>
      <c r="BC9" s="57" t="s">
        <v>118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7" t="s">
        <v>41</v>
      </c>
      <c r="K10" s="107" t="s">
        <v>39</v>
      </c>
      <c r="L10" s="73"/>
      <c r="M10" s="73"/>
      <c r="N10" s="76"/>
      <c r="O10" s="73"/>
      <c r="P10" s="73"/>
      <c r="Q10" s="111" t="s">
        <v>31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7" t="s">
        <v>17</v>
      </c>
      <c r="K11" s="107" t="s">
        <v>26</v>
      </c>
      <c r="L11" s="73"/>
      <c r="M11" s="73"/>
      <c r="N11" s="73"/>
      <c r="O11" s="76"/>
      <c r="P11" s="73"/>
      <c r="Q11" s="111" t="s">
        <v>24</v>
      </c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7" t="s">
        <v>31</v>
      </c>
      <c r="K12" s="73"/>
      <c r="L12" s="74"/>
      <c r="M12" s="73"/>
      <c r="N12" s="73"/>
      <c r="O12" s="73"/>
      <c r="P12" s="74"/>
      <c r="Q12" s="111" t="s">
        <v>32</v>
      </c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107" t="s">
        <v>34</v>
      </c>
      <c r="K13" s="73"/>
      <c r="L13" s="73"/>
      <c r="M13" s="72"/>
      <c r="N13" s="73"/>
      <c r="O13" s="73"/>
      <c r="P13" s="73"/>
      <c r="Q13" s="111" t="s">
        <v>14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10</v>
      </c>
      <c r="K63" s="8">
        <v>1</v>
      </c>
      <c r="L63" s="8">
        <v>0</v>
      </c>
      <c r="M63" s="8">
        <v>1</v>
      </c>
      <c r="N63" s="8">
        <v>1</v>
      </c>
      <c r="O63" s="8">
        <v>1</v>
      </c>
      <c r="P63" s="8">
        <v>10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2</v>
      </c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10</v>
      </c>
      <c r="M68" s="11">
        <v>1</v>
      </c>
      <c r="N68" s="11"/>
      <c r="O68" s="11"/>
      <c r="P68" s="11"/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9</v>
      </c>
      <c r="L69" s="11">
        <v>1</v>
      </c>
      <c r="M69" s="11">
        <v>8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2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A2" sqref="BA2:BD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299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27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68</v>
      </c>
      <c r="BC3" s="63" t="s">
        <v>148</v>
      </c>
      <c r="BD3" s="64">
        <v>8</v>
      </c>
      <c r="BE3" s="1"/>
      <c r="BF3" s="1"/>
    </row>
    <row r="4" spans="1:58" ht="22.5" customHeight="1">
      <c r="A4" s="1"/>
      <c r="B4" s="55" t="s">
        <v>10</v>
      </c>
      <c r="C4" s="109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97</v>
      </c>
      <c r="BC4" s="57" t="s">
        <v>98</v>
      </c>
      <c r="BD4" s="58">
        <v>19</v>
      </c>
      <c r="BE4" s="1"/>
      <c r="BF4" s="1"/>
    </row>
    <row r="5" spans="1:58" ht="22.5" customHeight="1">
      <c r="A5" s="1"/>
      <c r="B5" s="55" t="s">
        <v>13</v>
      </c>
      <c r="C5" s="119" t="s">
        <v>16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87</v>
      </c>
      <c r="BC5" s="57" t="s">
        <v>118</v>
      </c>
      <c r="BD5" s="58">
        <v>284</v>
      </c>
      <c r="BE5" s="1"/>
      <c r="BF5" s="1"/>
    </row>
    <row r="6" spans="1:58" ht="22.5" customHeight="1">
      <c r="A6" s="1"/>
      <c r="B6" s="55" t="s">
        <v>15</v>
      </c>
      <c r="C6" s="109" t="s">
        <v>19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188</v>
      </c>
      <c r="BD6" s="58">
        <v>16</v>
      </c>
      <c r="BE6" s="1"/>
      <c r="BF6" s="1"/>
    </row>
    <row r="7" spans="1:58" ht="22.5" customHeight="1">
      <c r="A7" s="1"/>
      <c r="B7" s="55" t="s">
        <v>18</v>
      </c>
      <c r="C7" s="109" t="s">
        <v>32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189</v>
      </c>
      <c r="BC7" s="57" t="s">
        <v>177</v>
      </c>
      <c r="BD7" s="58">
        <v>25</v>
      </c>
      <c r="BE7" s="1"/>
      <c r="BF7" s="1"/>
    </row>
    <row r="8" spans="1:58" ht="22.5" customHeight="1">
      <c r="A8" s="1"/>
      <c r="B8" s="55" t="s">
        <v>22</v>
      </c>
      <c r="C8" s="109" t="s">
        <v>17</v>
      </c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190</v>
      </c>
      <c r="BC8" s="57" t="s">
        <v>99</v>
      </c>
      <c r="BD8" s="58">
        <v>266</v>
      </c>
      <c r="BE8" s="1"/>
      <c r="BF8" s="1"/>
    </row>
    <row r="9" spans="1:58" ht="22.5" customHeight="1">
      <c r="A9" s="1"/>
      <c r="B9" s="55" t="s">
        <v>25</v>
      </c>
      <c r="C9" s="109" t="s">
        <v>43</v>
      </c>
      <c r="D9" s="107" t="s">
        <v>24</v>
      </c>
      <c r="E9" s="107" t="s">
        <v>14</v>
      </c>
      <c r="F9" s="107" t="s">
        <v>39</v>
      </c>
      <c r="G9" s="107" t="s">
        <v>28</v>
      </c>
      <c r="H9" s="73"/>
      <c r="I9" s="107" t="s">
        <v>14</v>
      </c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192</v>
      </c>
      <c r="BC9" s="57" t="s">
        <v>114</v>
      </c>
      <c r="BD9" s="58">
        <v>53</v>
      </c>
      <c r="BE9" s="1"/>
      <c r="BF9" s="1"/>
    </row>
    <row r="10" spans="1:58" ht="22.5" customHeight="1">
      <c r="A10" s="1"/>
      <c r="B10" s="55" t="s">
        <v>29</v>
      </c>
      <c r="C10" s="109" t="s">
        <v>24</v>
      </c>
      <c r="D10" s="73"/>
      <c r="E10" s="73"/>
      <c r="F10" s="76"/>
      <c r="G10" s="107" t="s">
        <v>17</v>
      </c>
      <c r="H10" s="107" t="s">
        <v>12</v>
      </c>
      <c r="I10" s="107" t="s">
        <v>19</v>
      </c>
      <c r="J10" s="107" t="s">
        <v>39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7" t="s">
        <v>30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7" t="s">
        <v>32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07" t="s">
        <v>41</v>
      </c>
      <c r="I13" s="107" t="s">
        <v>24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07" t="s">
        <v>17</v>
      </c>
      <c r="I14" s="107" t="s">
        <v>24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07" t="s">
        <v>31</v>
      </c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7" t="s">
        <v>42</v>
      </c>
      <c r="E16" s="107" t="s">
        <v>39</v>
      </c>
      <c r="F16" s="73"/>
      <c r="G16" s="73"/>
      <c r="H16" s="107" t="s">
        <v>19</v>
      </c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11</v>
      </c>
      <c r="D17" s="120" t="s">
        <v>39</v>
      </c>
      <c r="E17" s="120" t="s">
        <v>20</v>
      </c>
      <c r="F17" s="120" t="s">
        <v>32</v>
      </c>
      <c r="G17" s="120" t="s">
        <v>17</v>
      </c>
      <c r="H17" s="120" t="s">
        <v>34</v>
      </c>
      <c r="I17" s="120" t="s">
        <v>26</v>
      </c>
      <c r="J17" s="120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10</v>
      </c>
      <c r="D69" s="11">
        <v>1</v>
      </c>
      <c r="E69" s="11">
        <v>2</v>
      </c>
      <c r="F69" s="11">
        <v>1</v>
      </c>
      <c r="G69" s="11">
        <v>1</v>
      </c>
      <c r="H69" s="11"/>
      <c r="I69" s="11">
        <v>2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8</v>
      </c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10</v>
      </c>
      <c r="E76" s="11">
        <v>1</v>
      </c>
      <c r="F76" s="11"/>
      <c r="G76" s="11"/>
      <c r="H76" s="11">
        <v>1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9</v>
      </c>
      <c r="D77" s="14">
        <v>1</v>
      </c>
      <c r="E77" s="14">
        <v>8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27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11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170</v>
      </c>
      <c r="BC3" s="63" t="s">
        <v>148</v>
      </c>
      <c r="BD3" s="64">
        <v>8</v>
      </c>
      <c r="BE3" s="1"/>
      <c r="BF3" s="1"/>
    </row>
    <row r="4" spans="1:58" ht="22.5" customHeight="1">
      <c r="A4" s="1"/>
      <c r="B4" s="55" t="s">
        <v>10</v>
      </c>
      <c r="C4" s="109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1" t="s">
        <v>39</v>
      </c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163</v>
      </c>
      <c r="BC4" s="57" t="s">
        <v>116</v>
      </c>
      <c r="BD4" s="58">
        <v>98</v>
      </c>
      <c r="BE4" s="1"/>
      <c r="BF4" s="1"/>
    </row>
    <row r="5" spans="1:58" ht="22.5" customHeight="1">
      <c r="A5" s="1"/>
      <c r="B5" s="55" t="s">
        <v>13</v>
      </c>
      <c r="C5" s="119" t="s">
        <v>16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1" t="s">
        <v>20</v>
      </c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171</v>
      </c>
      <c r="BC5" s="57" t="s">
        <v>172</v>
      </c>
      <c r="BD5" s="58">
        <v>9</v>
      </c>
      <c r="BE5" s="1"/>
      <c r="BF5" s="1"/>
    </row>
    <row r="6" spans="1:58" ht="22.5" customHeight="1">
      <c r="A6" s="1"/>
      <c r="B6" s="55" t="s">
        <v>15</v>
      </c>
      <c r="C6" s="109" t="s">
        <v>19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1" t="s">
        <v>32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95</v>
      </c>
      <c r="BC6" s="57" t="s">
        <v>114</v>
      </c>
      <c r="BD6" s="58">
        <v>13</v>
      </c>
      <c r="BE6" s="1"/>
      <c r="BF6" s="1"/>
    </row>
    <row r="7" spans="1:58" ht="22.5" customHeight="1">
      <c r="A7" s="1"/>
      <c r="B7" s="55" t="s">
        <v>18</v>
      </c>
      <c r="C7" s="109" t="s">
        <v>32</v>
      </c>
      <c r="D7" s="73"/>
      <c r="E7" s="73"/>
      <c r="F7" s="73"/>
      <c r="G7" s="107" t="s">
        <v>32</v>
      </c>
      <c r="H7" s="107" t="s">
        <v>24</v>
      </c>
      <c r="I7" s="107" t="s">
        <v>30</v>
      </c>
      <c r="J7" s="107" t="s">
        <v>17</v>
      </c>
      <c r="K7" s="107" t="s">
        <v>31</v>
      </c>
      <c r="L7" s="107" t="s">
        <v>24</v>
      </c>
      <c r="M7" s="107" t="s">
        <v>32</v>
      </c>
      <c r="N7" s="107" t="s">
        <v>14</v>
      </c>
      <c r="O7" s="73"/>
      <c r="P7" s="73"/>
      <c r="Q7" s="111" t="s">
        <v>17</v>
      </c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97</v>
      </c>
      <c r="BC7" s="57" t="s">
        <v>98</v>
      </c>
      <c r="BD7" s="58">
        <v>31</v>
      </c>
      <c r="BE7" s="1"/>
      <c r="BF7" s="1"/>
    </row>
    <row r="8" spans="1:58" ht="22.5" customHeight="1">
      <c r="A8" s="1"/>
      <c r="B8" s="55" t="s">
        <v>22</v>
      </c>
      <c r="C8" s="109" t="s">
        <v>17</v>
      </c>
      <c r="D8" s="74"/>
      <c r="E8" s="73"/>
      <c r="F8" s="107" t="s">
        <v>42</v>
      </c>
      <c r="G8" s="107" t="s">
        <v>39</v>
      </c>
      <c r="H8" s="74"/>
      <c r="I8" s="73"/>
      <c r="J8" s="107" t="s">
        <v>12</v>
      </c>
      <c r="K8" s="73"/>
      <c r="L8" s="74"/>
      <c r="M8" s="73"/>
      <c r="N8" s="107" t="s">
        <v>17</v>
      </c>
      <c r="O8" s="107" t="s">
        <v>31</v>
      </c>
      <c r="P8" s="107" t="s">
        <v>19</v>
      </c>
      <c r="Q8" s="111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60</v>
      </c>
      <c r="BC8" s="57" t="s">
        <v>99</v>
      </c>
      <c r="BD8" s="58">
        <v>266</v>
      </c>
      <c r="BE8" s="1"/>
      <c r="BF8" s="1"/>
    </row>
    <row r="9" spans="1:58" ht="22.5" customHeight="1">
      <c r="A9" s="1"/>
      <c r="B9" s="55" t="s">
        <v>25</v>
      </c>
      <c r="C9" s="109" t="s">
        <v>43</v>
      </c>
      <c r="D9" s="107" t="s">
        <v>24</v>
      </c>
      <c r="E9" s="107" t="s">
        <v>14</v>
      </c>
      <c r="F9" s="107" t="s">
        <v>39</v>
      </c>
      <c r="G9" s="107" t="s">
        <v>28</v>
      </c>
      <c r="H9" s="73"/>
      <c r="I9" s="76"/>
      <c r="J9" s="107" t="s">
        <v>19</v>
      </c>
      <c r="K9" s="76"/>
      <c r="L9" s="73"/>
      <c r="M9" s="73"/>
      <c r="N9" s="73"/>
      <c r="O9" s="76"/>
      <c r="P9" s="73"/>
      <c r="Q9" s="111" t="s">
        <v>26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87</v>
      </c>
      <c r="BC9" s="57" t="s">
        <v>118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109" t="s">
        <v>24</v>
      </c>
      <c r="D10" s="73"/>
      <c r="E10" s="73"/>
      <c r="F10" s="76"/>
      <c r="G10" s="73"/>
      <c r="H10" s="73"/>
      <c r="I10" s="73"/>
      <c r="J10" s="107" t="s">
        <v>39</v>
      </c>
      <c r="K10" s="73"/>
      <c r="L10" s="73"/>
      <c r="M10" s="73"/>
      <c r="N10" s="76"/>
      <c r="O10" s="73"/>
      <c r="P10" s="73"/>
      <c r="Q10" s="111" t="s">
        <v>17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>
        <v>1</v>
      </c>
      <c r="D67" s="11"/>
      <c r="E67" s="11"/>
      <c r="F67" s="11"/>
      <c r="G67" s="11">
        <v>1</v>
      </c>
      <c r="H67" s="11">
        <v>1</v>
      </c>
      <c r="I67" s="11">
        <v>4</v>
      </c>
      <c r="J67" s="11">
        <v>1</v>
      </c>
      <c r="K67" s="11">
        <v>1</v>
      </c>
      <c r="L67" s="11">
        <v>1</v>
      </c>
      <c r="M67" s="11">
        <v>1</v>
      </c>
      <c r="N67" s="11">
        <v>2</v>
      </c>
      <c r="O67" s="11"/>
      <c r="P67" s="11"/>
      <c r="Q67" s="12">
        <v>1</v>
      </c>
    </row>
    <row r="68" spans="3:17" ht="20.25">
      <c r="C68" s="10">
        <v>1</v>
      </c>
      <c r="D68" s="11"/>
      <c r="E68" s="11"/>
      <c r="F68" s="11">
        <v>10</v>
      </c>
      <c r="G68" s="11">
        <v>1</v>
      </c>
      <c r="H68" s="11"/>
      <c r="I68" s="11"/>
      <c r="J68" s="11">
        <v>1</v>
      </c>
      <c r="K68" s="11"/>
      <c r="L68" s="11"/>
      <c r="M68" s="11"/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>
        <v>10</v>
      </c>
      <c r="D69" s="11">
        <v>1</v>
      </c>
      <c r="E69" s="11">
        <v>2</v>
      </c>
      <c r="F69" s="11">
        <v>1</v>
      </c>
      <c r="G69" s="11">
        <v>1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11</v>
      </c>
      <c r="D3" s="67"/>
      <c r="E3" s="67"/>
      <c r="F3" s="68"/>
      <c r="G3" s="67"/>
      <c r="H3" s="67"/>
      <c r="I3" s="67"/>
      <c r="J3" s="110" t="s">
        <v>19</v>
      </c>
      <c r="K3" s="110" t="s">
        <v>26</v>
      </c>
      <c r="L3" s="110" t="s">
        <v>9</v>
      </c>
      <c r="M3" s="110" t="s">
        <v>32</v>
      </c>
      <c r="N3" s="110" t="s">
        <v>27</v>
      </c>
      <c r="O3" s="110" t="s">
        <v>24</v>
      </c>
      <c r="P3" s="122" t="s">
        <v>34</v>
      </c>
      <c r="Q3" s="112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132</v>
      </c>
      <c r="BC3" s="63" t="s">
        <v>205</v>
      </c>
      <c r="BD3" s="64">
        <v>18</v>
      </c>
      <c r="BE3" s="1"/>
      <c r="BF3" s="1"/>
    </row>
    <row r="4" spans="1:58" ht="22.5" customHeight="1">
      <c r="A4" s="1"/>
      <c r="B4" s="55" t="s">
        <v>10</v>
      </c>
      <c r="C4" s="109" t="s">
        <v>39</v>
      </c>
      <c r="D4" s="72"/>
      <c r="E4" s="73"/>
      <c r="F4" s="73"/>
      <c r="G4" s="73"/>
      <c r="H4" s="74"/>
      <c r="I4" s="73"/>
      <c r="J4" s="73"/>
      <c r="K4" s="107" t="s">
        <v>39</v>
      </c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138</v>
      </c>
      <c r="BC4" s="57" t="s">
        <v>206</v>
      </c>
      <c r="BD4" s="58">
        <v>8</v>
      </c>
      <c r="BE4" s="1"/>
      <c r="BF4" s="1"/>
    </row>
    <row r="5" spans="1:58" ht="22.5" customHeight="1">
      <c r="A5" s="1"/>
      <c r="B5" s="55" t="s">
        <v>13</v>
      </c>
      <c r="C5" s="109" t="s">
        <v>20</v>
      </c>
      <c r="D5" s="73"/>
      <c r="E5" s="72"/>
      <c r="F5" s="73"/>
      <c r="G5" s="73"/>
      <c r="H5" s="73"/>
      <c r="I5" s="76"/>
      <c r="J5" s="73"/>
      <c r="K5" s="107" t="s">
        <v>12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117</v>
      </c>
      <c r="BC5" s="57" t="s">
        <v>207</v>
      </c>
      <c r="BD5" s="58">
        <v>284</v>
      </c>
      <c r="BE5" s="1"/>
      <c r="BF5" s="1"/>
    </row>
    <row r="6" spans="1:58" ht="22.5" customHeight="1">
      <c r="A6" s="1"/>
      <c r="B6" s="55" t="s">
        <v>15</v>
      </c>
      <c r="C6" s="109" t="s">
        <v>32</v>
      </c>
      <c r="D6" s="73"/>
      <c r="E6" s="73"/>
      <c r="F6" s="72"/>
      <c r="G6" s="73"/>
      <c r="H6" s="73"/>
      <c r="I6" s="73"/>
      <c r="J6" s="107" t="s">
        <v>16</v>
      </c>
      <c r="K6" s="107" t="s">
        <v>17</v>
      </c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64</v>
      </c>
      <c r="BC6" s="57" t="s">
        <v>208</v>
      </c>
      <c r="BD6" s="58">
        <v>13</v>
      </c>
      <c r="BE6" s="1"/>
      <c r="BF6" s="1"/>
    </row>
    <row r="7" spans="1:58" ht="22.5" customHeight="1">
      <c r="A7" s="1"/>
      <c r="B7" s="55" t="s">
        <v>18</v>
      </c>
      <c r="C7" s="109" t="s">
        <v>17</v>
      </c>
      <c r="D7" s="73"/>
      <c r="E7" s="73"/>
      <c r="F7" s="73"/>
      <c r="G7" s="72"/>
      <c r="H7" s="73"/>
      <c r="I7" s="73"/>
      <c r="J7" s="107" t="s">
        <v>39</v>
      </c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209</v>
      </c>
      <c r="BC7" s="57" t="s">
        <v>210</v>
      </c>
      <c r="BD7" s="58">
        <v>8</v>
      </c>
      <c r="BE7" s="1"/>
      <c r="BF7" s="1"/>
    </row>
    <row r="8" spans="1:58" ht="22.5" customHeight="1">
      <c r="A8" s="1"/>
      <c r="B8" s="55" t="s">
        <v>22</v>
      </c>
      <c r="C8" s="109" t="s">
        <v>34</v>
      </c>
      <c r="D8" s="107" t="s">
        <v>17</v>
      </c>
      <c r="E8" s="107" t="s">
        <v>26</v>
      </c>
      <c r="F8" s="73"/>
      <c r="G8" s="73"/>
      <c r="H8" s="74"/>
      <c r="I8" s="73"/>
      <c r="J8" s="107" t="s">
        <v>14</v>
      </c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134</v>
      </c>
      <c r="BC8" s="57" t="s">
        <v>211</v>
      </c>
      <c r="BD8" s="58">
        <v>7</v>
      </c>
      <c r="BE8" s="1"/>
      <c r="BF8" s="1"/>
    </row>
    <row r="9" spans="1:58" ht="22.5" customHeight="1">
      <c r="A9" s="1"/>
      <c r="B9" s="55" t="s">
        <v>25</v>
      </c>
      <c r="C9" s="109" t="s">
        <v>26</v>
      </c>
      <c r="D9" s="73"/>
      <c r="E9" s="107" t="s">
        <v>24</v>
      </c>
      <c r="F9" s="107" t="s">
        <v>24</v>
      </c>
      <c r="G9" s="73"/>
      <c r="H9" s="73"/>
      <c r="I9" s="76"/>
      <c r="J9" s="107" t="s">
        <v>28</v>
      </c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87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09" t="s">
        <v>17</v>
      </c>
      <c r="D10" s="73"/>
      <c r="E10" s="73"/>
      <c r="F10" s="107" t="s">
        <v>30</v>
      </c>
      <c r="G10" s="107" t="s">
        <v>24</v>
      </c>
      <c r="H10" s="107" t="s">
        <v>14</v>
      </c>
      <c r="I10" s="107" t="s">
        <v>24</v>
      </c>
      <c r="J10" s="107" t="s">
        <v>24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1</v>
      </c>
      <c r="N63" s="8">
        <v>10</v>
      </c>
      <c r="O63" s="8">
        <v>1</v>
      </c>
      <c r="P63" s="8">
        <v>0</v>
      </c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2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>
        <v>1</v>
      </c>
      <c r="F69" s="11">
        <v>1</v>
      </c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4</v>
      </c>
      <c r="G70" s="11">
        <v>1</v>
      </c>
      <c r="H70" s="11">
        <v>2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11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69</v>
      </c>
      <c r="BC3" s="63" t="s">
        <v>94</v>
      </c>
      <c r="BD3" s="64">
        <v>14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1" t="s">
        <v>39</v>
      </c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78</v>
      </c>
      <c r="BC4" s="57" t="s">
        <v>100</v>
      </c>
      <c r="BD4" s="58">
        <v>23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1" t="s">
        <v>20</v>
      </c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79</v>
      </c>
      <c r="BC5" s="57" t="s">
        <v>101</v>
      </c>
      <c r="BD5" s="58">
        <v>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1" t="s">
        <v>32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60</v>
      </c>
      <c r="BC6" s="57" t="s">
        <v>99</v>
      </c>
      <c r="BD6" s="58">
        <v>266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1" t="s">
        <v>17</v>
      </c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102</v>
      </c>
      <c r="BC7" s="57" t="s">
        <v>96</v>
      </c>
      <c r="BD7" s="58">
        <v>49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7" t="s">
        <v>39</v>
      </c>
      <c r="P8" s="107" t="s">
        <v>31</v>
      </c>
      <c r="Q8" s="111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103</v>
      </c>
      <c r="BC8" s="57" t="s">
        <v>104</v>
      </c>
      <c r="BD8" s="58">
        <v>284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7" t="s">
        <v>24</v>
      </c>
      <c r="P9" s="73"/>
      <c r="Q9" s="111" t="s">
        <v>26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105</v>
      </c>
      <c r="BC9" s="57" t="s">
        <v>106</v>
      </c>
      <c r="BD9" s="58">
        <v>69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7" t="s">
        <v>12</v>
      </c>
      <c r="K10" s="107" t="s">
        <v>19</v>
      </c>
      <c r="L10" s="107" t="s">
        <v>12</v>
      </c>
      <c r="M10" s="107" t="s">
        <v>39</v>
      </c>
      <c r="N10" s="107" t="s">
        <v>26</v>
      </c>
      <c r="O10" s="107" t="s">
        <v>17</v>
      </c>
      <c r="P10" s="73"/>
      <c r="Q10" s="111" t="s">
        <v>17</v>
      </c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7" t="s">
        <v>21</v>
      </c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7" t="s">
        <v>24</v>
      </c>
      <c r="P12" s="107" t="s">
        <v>30</v>
      </c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107" t="s">
        <v>24</v>
      </c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107" t="s">
        <v>32</v>
      </c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7" t="s">
        <v>14</v>
      </c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107" t="s">
        <v>32</v>
      </c>
      <c r="K16" s="107" t="s">
        <v>39</v>
      </c>
      <c r="L16" s="107" t="s">
        <v>43</v>
      </c>
      <c r="M16" s="107" t="s">
        <v>24</v>
      </c>
      <c r="N16" s="73"/>
      <c r="O16" s="73"/>
      <c r="P16" s="107" t="s">
        <v>24</v>
      </c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20" t="s">
        <v>19</v>
      </c>
      <c r="K17" s="121" t="s">
        <v>26</v>
      </c>
      <c r="L17" s="120" t="s">
        <v>9</v>
      </c>
      <c r="M17" s="120" t="s">
        <v>32</v>
      </c>
      <c r="N17" s="120" t="s">
        <v>27</v>
      </c>
      <c r="O17" s="120" t="s">
        <v>24</v>
      </c>
      <c r="P17" s="120" t="s">
        <v>31</v>
      </c>
      <c r="Q17" s="114" t="s">
        <v>17</v>
      </c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9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4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2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>
        <v>1</v>
      </c>
      <c r="L76" s="11">
        <v>10</v>
      </c>
      <c r="M76" s="11">
        <v>1</v>
      </c>
      <c r="N76" s="11"/>
      <c r="O76" s="11"/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0</v>
      </c>
      <c r="L77" s="14">
        <v>1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11</v>
      </c>
      <c r="D3" s="110" t="s">
        <v>39</v>
      </c>
      <c r="E3" s="110" t="s">
        <v>20</v>
      </c>
      <c r="F3" s="110" t="s">
        <v>32</v>
      </c>
      <c r="G3" s="110" t="s">
        <v>17</v>
      </c>
      <c r="H3" s="110" t="s">
        <v>34</v>
      </c>
      <c r="I3" s="110" t="s">
        <v>26</v>
      </c>
      <c r="J3" s="110" t="s">
        <v>17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98</v>
      </c>
      <c r="BD3" s="64">
        <v>50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107" t="s">
        <v>26</v>
      </c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165</v>
      </c>
      <c r="BC4" s="57" t="s">
        <v>245</v>
      </c>
      <c r="BD4" s="58">
        <v>44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107" t="s">
        <v>17</v>
      </c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246</v>
      </c>
      <c r="BC5" s="57" t="s">
        <v>247</v>
      </c>
      <c r="BD5" s="58">
        <v>33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107" t="s">
        <v>31</v>
      </c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71</v>
      </c>
      <c r="BC6" s="57" t="s">
        <v>248</v>
      </c>
      <c r="BD6" s="58">
        <v>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7" t="s">
        <v>24</v>
      </c>
      <c r="H7" s="107" t="s">
        <v>34</v>
      </c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249</v>
      </c>
      <c r="BC7" s="57" t="s">
        <v>250</v>
      </c>
      <c r="BD7" s="58">
        <v>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7" t="s">
        <v>32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72</v>
      </c>
      <c r="BC8" s="57" t="s">
        <v>122</v>
      </c>
      <c r="BD8" s="58">
        <v>284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7" t="s">
        <v>30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226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09" t="s">
        <v>19</v>
      </c>
      <c r="D10" s="73"/>
      <c r="E10" s="73"/>
      <c r="F10" s="107" t="s">
        <v>43</v>
      </c>
      <c r="G10" s="107" t="s">
        <v>24</v>
      </c>
      <c r="H10" s="107" t="s">
        <v>14</v>
      </c>
      <c r="I10" s="107" t="s">
        <v>39</v>
      </c>
      <c r="J10" s="107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26</v>
      </c>
      <c r="D11" s="107" t="s">
        <v>17</v>
      </c>
      <c r="E11" s="107" t="s">
        <v>39</v>
      </c>
      <c r="F11" s="73"/>
      <c r="G11" s="107" t="s">
        <v>24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9</v>
      </c>
      <c r="D12" s="74"/>
      <c r="E12" s="107" t="s">
        <v>14</v>
      </c>
      <c r="F12" s="107" t="s">
        <v>39</v>
      </c>
      <c r="G12" s="107" t="s">
        <v>32</v>
      </c>
      <c r="H12" s="107" t="s">
        <v>21</v>
      </c>
      <c r="I12" s="107" t="s">
        <v>24</v>
      </c>
      <c r="J12" s="107" t="s">
        <v>24</v>
      </c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32</v>
      </c>
      <c r="D13" s="73"/>
      <c r="E13" s="73"/>
      <c r="F13" s="73"/>
      <c r="G13" s="107" t="s">
        <v>14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27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17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9" t="s">
        <v>9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24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251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>
        <v>1</v>
      </c>
      <c r="E63" s="8">
        <v>8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>
        <v>1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4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10</v>
      </c>
      <c r="G70" s="11">
        <v>1</v>
      </c>
      <c r="H70" s="11">
        <v>2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>
        <v>2</v>
      </c>
      <c r="F72" s="11">
        <v>1</v>
      </c>
      <c r="G72" s="11">
        <v>1</v>
      </c>
      <c r="H72" s="11">
        <v>9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2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118" t="s">
        <v>11</v>
      </c>
      <c r="D3" s="67"/>
      <c r="E3" s="67"/>
      <c r="F3" s="68"/>
      <c r="G3" s="67"/>
      <c r="H3" s="67"/>
      <c r="I3" s="67"/>
      <c r="J3" s="110" t="s">
        <v>19</v>
      </c>
      <c r="K3" s="110" t="s">
        <v>26</v>
      </c>
      <c r="L3" s="110" t="s">
        <v>9</v>
      </c>
      <c r="M3" s="110" t="s">
        <v>32</v>
      </c>
      <c r="N3" s="110" t="s">
        <v>27</v>
      </c>
      <c r="O3" s="110" t="s">
        <v>24</v>
      </c>
      <c r="P3" s="122" t="s">
        <v>31</v>
      </c>
      <c r="Q3" s="112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132</v>
      </c>
      <c r="BC3" s="63" t="s">
        <v>98</v>
      </c>
      <c r="BD3" s="64">
        <v>50</v>
      </c>
      <c r="BE3" s="1"/>
      <c r="BF3" s="1"/>
    </row>
    <row r="4" spans="1:58" ht="22.5" customHeight="1">
      <c r="A4" s="1"/>
      <c r="B4" s="55" t="s">
        <v>10</v>
      </c>
      <c r="C4" s="109" t="s">
        <v>39</v>
      </c>
      <c r="D4" s="72"/>
      <c r="E4" s="73"/>
      <c r="F4" s="73"/>
      <c r="G4" s="73"/>
      <c r="H4" s="74"/>
      <c r="I4" s="73"/>
      <c r="J4" s="73"/>
      <c r="K4" s="107" t="s">
        <v>17</v>
      </c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200</v>
      </c>
      <c r="BC4" s="57" t="s">
        <v>166</v>
      </c>
      <c r="BD4" s="58">
        <v>36</v>
      </c>
      <c r="BE4" s="1"/>
      <c r="BF4" s="1"/>
    </row>
    <row r="5" spans="1:58" ht="22.5" customHeight="1">
      <c r="A5" s="1"/>
      <c r="B5" s="55" t="s">
        <v>13</v>
      </c>
      <c r="C5" s="109" t="s">
        <v>20</v>
      </c>
      <c r="D5" s="73"/>
      <c r="E5" s="72"/>
      <c r="F5" s="73"/>
      <c r="G5" s="73"/>
      <c r="H5" s="73"/>
      <c r="I5" s="76"/>
      <c r="J5" s="73"/>
      <c r="K5" s="107" t="s">
        <v>12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138</v>
      </c>
      <c r="BC5" s="57" t="s">
        <v>201</v>
      </c>
      <c r="BD5" s="58">
        <v>5</v>
      </c>
      <c r="BE5" s="1"/>
      <c r="BF5" s="1"/>
    </row>
    <row r="6" spans="1:58" ht="22.5" customHeight="1">
      <c r="A6" s="1"/>
      <c r="B6" s="55" t="s">
        <v>15</v>
      </c>
      <c r="C6" s="109" t="s">
        <v>32</v>
      </c>
      <c r="D6" s="73"/>
      <c r="E6" s="73"/>
      <c r="F6" s="72"/>
      <c r="G6" s="73"/>
      <c r="H6" s="73"/>
      <c r="I6" s="73"/>
      <c r="J6" s="107" t="s">
        <v>43</v>
      </c>
      <c r="K6" s="107" t="s">
        <v>24</v>
      </c>
      <c r="L6" s="107" t="s">
        <v>14</v>
      </c>
      <c r="M6" s="107" t="s">
        <v>24</v>
      </c>
      <c r="N6" s="107" t="s">
        <v>30</v>
      </c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163</v>
      </c>
      <c r="BC6" s="57" t="s">
        <v>162</v>
      </c>
      <c r="BD6" s="58">
        <v>19</v>
      </c>
      <c r="BE6" s="1"/>
      <c r="BF6" s="1"/>
    </row>
    <row r="7" spans="1:58" ht="22.5" customHeight="1">
      <c r="A7" s="1"/>
      <c r="B7" s="55" t="s">
        <v>18</v>
      </c>
      <c r="C7" s="109" t="s">
        <v>17</v>
      </c>
      <c r="D7" s="73"/>
      <c r="E7" s="73"/>
      <c r="F7" s="73"/>
      <c r="G7" s="107" t="s">
        <v>14</v>
      </c>
      <c r="H7" s="107" t="s">
        <v>39</v>
      </c>
      <c r="I7" s="107" t="s">
        <v>16</v>
      </c>
      <c r="J7" s="107" t="s">
        <v>24</v>
      </c>
      <c r="K7" s="107" t="s">
        <v>24</v>
      </c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134</v>
      </c>
      <c r="BC7" s="57" t="s">
        <v>202</v>
      </c>
      <c r="BD7" s="58">
        <v>17</v>
      </c>
      <c r="BE7" s="1"/>
      <c r="BF7" s="1"/>
    </row>
    <row r="8" spans="1:58" ht="22.5" customHeight="1">
      <c r="A8" s="1"/>
      <c r="B8" s="55" t="s">
        <v>22</v>
      </c>
      <c r="C8" s="109" t="s">
        <v>34</v>
      </c>
      <c r="D8" s="107" t="s">
        <v>17</v>
      </c>
      <c r="E8" s="107" t="s">
        <v>31</v>
      </c>
      <c r="F8" s="107" t="s">
        <v>41</v>
      </c>
      <c r="G8" s="107" t="s">
        <v>19</v>
      </c>
      <c r="H8" s="74"/>
      <c r="I8" s="73"/>
      <c r="J8" s="107" t="s">
        <v>14</v>
      </c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117</v>
      </c>
      <c r="BC8" s="57" t="s">
        <v>203</v>
      </c>
      <c r="BD8" s="58">
        <v>284</v>
      </c>
      <c r="BE8" s="1"/>
      <c r="BF8" s="1"/>
    </row>
    <row r="9" spans="1:58" ht="22.5" customHeight="1">
      <c r="A9" s="1"/>
      <c r="B9" s="55" t="s">
        <v>25</v>
      </c>
      <c r="C9" s="109" t="s">
        <v>26</v>
      </c>
      <c r="D9" s="73"/>
      <c r="E9" s="76"/>
      <c r="F9" s="73"/>
      <c r="G9" s="73"/>
      <c r="H9" s="73"/>
      <c r="I9" s="76"/>
      <c r="J9" s="107" t="s">
        <v>39</v>
      </c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87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09" t="s">
        <v>17</v>
      </c>
      <c r="D10" s="73"/>
      <c r="E10" s="73"/>
      <c r="F10" s="76"/>
      <c r="G10" s="73"/>
      <c r="H10" s="73"/>
      <c r="I10" s="73"/>
      <c r="J10" s="107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204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1</v>
      </c>
      <c r="N63" s="8">
        <v>10</v>
      </c>
      <c r="O63" s="8">
        <v>1</v>
      </c>
      <c r="P63" s="8">
        <v>0</v>
      </c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10</v>
      </c>
      <c r="K66" s="11">
        <v>1</v>
      </c>
      <c r="L66" s="11">
        <v>2</v>
      </c>
      <c r="M66" s="11">
        <v>1</v>
      </c>
      <c r="N66" s="11">
        <v>4</v>
      </c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2</v>
      </c>
      <c r="H67" s="11">
        <v>1</v>
      </c>
      <c r="I67" s="11">
        <v>2</v>
      </c>
      <c r="J67" s="11">
        <v>1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8</v>
      </c>
      <c r="G68" s="11">
        <v>1</v>
      </c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 t="s">
        <v>11</v>
      </c>
      <c r="B1" s="103" t="s">
        <v>58</v>
      </c>
      <c r="C1" s="1"/>
      <c r="D1" s="1"/>
      <c r="E1" s="103" t="s">
        <v>321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4" t="s">
        <v>7</v>
      </c>
      <c r="U2" s="125"/>
      <c r="V2" s="125"/>
      <c r="W2" s="125"/>
      <c r="X2" s="125"/>
      <c r="Y2" s="125"/>
      <c r="Z2" s="126"/>
      <c r="AA2" s="1"/>
      <c r="AB2" s="1"/>
      <c r="AC2" s="1"/>
      <c r="AD2" s="1"/>
      <c r="AE2" s="47"/>
      <c r="AF2" s="124" t="s">
        <v>53</v>
      </c>
      <c r="AG2" s="125"/>
      <c r="AH2" s="125"/>
      <c r="AI2" s="125"/>
      <c r="AJ2" s="125"/>
      <c r="AK2" s="125"/>
      <c r="AL2" s="125"/>
      <c r="AM2" s="12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17</v>
      </c>
      <c r="AI3" s="105" t="s">
        <v>17</v>
      </c>
      <c r="AJ3" s="105" t="s">
        <v>20</v>
      </c>
      <c r="AK3" s="105" t="s">
        <v>32</v>
      </c>
      <c r="AL3" s="105" t="s">
        <v>26</v>
      </c>
      <c r="AM3" s="106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61</v>
      </c>
      <c r="BC3" s="63" t="s">
        <v>216</v>
      </c>
      <c r="BD3" s="64">
        <v>28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88" t="s">
        <v>9</v>
      </c>
      <c r="U4" s="89" t="s">
        <v>9</v>
      </c>
      <c r="V4" s="89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14</v>
      </c>
      <c r="AH4" s="89" t="s">
        <v>24</v>
      </c>
      <c r="AI4" s="89" t="s">
        <v>28</v>
      </c>
      <c r="AJ4" s="89" t="s">
        <v>32</v>
      </c>
      <c r="AK4" s="89" t="s">
        <v>16</v>
      </c>
      <c r="AL4" s="89" t="s">
        <v>39</v>
      </c>
      <c r="AM4" s="90" t="s">
        <v>43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69</v>
      </c>
      <c r="BC4" s="57" t="s">
        <v>232</v>
      </c>
      <c r="BD4" s="58">
        <v>6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93" t="s">
        <v>14</v>
      </c>
      <c r="Z5" s="94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17</v>
      </c>
      <c r="AI5" s="89" t="s">
        <v>24</v>
      </c>
      <c r="AJ5" s="89" t="s">
        <v>27</v>
      </c>
      <c r="AK5" s="89" t="s">
        <v>32</v>
      </c>
      <c r="AL5" s="89" t="s">
        <v>19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233</v>
      </c>
      <c r="BC5" s="57" t="s">
        <v>234</v>
      </c>
      <c r="BD5" s="58">
        <v>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93" t="s">
        <v>17</v>
      </c>
      <c r="Y6" s="93" t="s">
        <v>17</v>
      </c>
      <c r="Z6" s="94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14</v>
      </c>
      <c r="AH6" s="89" t="s">
        <v>24</v>
      </c>
      <c r="AI6" s="89" t="s">
        <v>24</v>
      </c>
      <c r="AJ6" s="89" t="s">
        <v>30</v>
      </c>
      <c r="AK6" s="89" t="s">
        <v>32</v>
      </c>
      <c r="AL6" s="89" t="s">
        <v>32</v>
      </c>
      <c r="AM6" s="90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65</v>
      </c>
      <c r="BC6" s="57" t="s">
        <v>235</v>
      </c>
      <c r="BD6" s="58">
        <v>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89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21</v>
      </c>
      <c r="AI7" s="89" t="s">
        <v>24</v>
      </c>
      <c r="AJ7" s="89" t="s">
        <v>24</v>
      </c>
      <c r="AK7" s="89" t="s">
        <v>16</v>
      </c>
      <c r="AL7" s="89" t="s">
        <v>39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74</v>
      </c>
      <c r="BC7" s="57" t="s">
        <v>236</v>
      </c>
      <c r="BD7" s="58">
        <v>32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12</v>
      </c>
      <c r="AI8" s="89" t="s">
        <v>17</v>
      </c>
      <c r="AJ8" s="89" t="s">
        <v>17</v>
      </c>
      <c r="AK8" s="89" t="s">
        <v>19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189</v>
      </c>
      <c r="BC8" s="57" t="s">
        <v>177</v>
      </c>
      <c r="BD8" s="58">
        <v>24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93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19</v>
      </c>
      <c r="AI9" s="89" t="s">
        <v>31</v>
      </c>
      <c r="AJ9" s="89" t="s">
        <v>34</v>
      </c>
      <c r="AK9" s="89" t="s">
        <v>34</v>
      </c>
      <c r="AL9" s="89" t="s">
        <v>26</v>
      </c>
      <c r="AM9" s="90" t="s">
        <v>41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190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7" t="s">
        <v>14</v>
      </c>
      <c r="K10" s="107" t="s">
        <v>39</v>
      </c>
      <c r="L10" s="107" t="s">
        <v>16</v>
      </c>
      <c r="M10" s="107" t="s">
        <v>24</v>
      </c>
      <c r="N10" s="76"/>
      <c r="O10" s="73"/>
      <c r="P10" s="73"/>
      <c r="Q10" s="80"/>
      <c r="R10" s="29"/>
      <c r="S10" s="1"/>
      <c r="T10" s="88" t="s">
        <v>28</v>
      </c>
      <c r="U10" s="93" t="s">
        <v>28</v>
      </c>
      <c r="V10" s="89" t="s">
        <v>30</v>
      </c>
      <c r="W10" s="89" t="s">
        <v>30</v>
      </c>
      <c r="X10" s="93" t="s">
        <v>30</v>
      </c>
      <c r="Y10" s="89" t="s">
        <v>32</v>
      </c>
      <c r="Z10" s="94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7" t="s">
        <v>30</v>
      </c>
      <c r="J11" s="107" t="s">
        <v>39</v>
      </c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7" t="s">
        <v>24</v>
      </c>
      <c r="J12" s="107" t="s">
        <v>43</v>
      </c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93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07" t="s">
        <v>41</v>
      </c>
      <c r="I13" s="107" t="s">
        <v>24</v>
      </c>
      <c r="J13" s="107" t="s">
        <v>24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07" t="s">
        <v>17</v>
      </c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07" t="s">
        <v>31</v>
      </c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107" t="s">
        <v>19</v>
      </c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5" t="s">
        <v>41</v>
      </c>
      <c r="Y16" s="95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11</v>
      </c>
      <c r="D17" s="120" t="s">
        <v>39</v>
      </c>
      <c r="E17" s="120" t="s">
        <v>20</v>
      </c>
      <c r="F17" s="120" t="s">
        <v>32</v>
      </c>
      <c r="G17" s="120" t="s">
        <v>17</v>
      </c>
      <c r="H17" s="120" t="s">
        <v>34</v>
      </c>
      <c r="I17" s="120" t="s">
        <v>26</v>
      </c>
      <c r="J17" s="120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30">
        <f>J39</f>
        <v>51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92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10</v>
      </c>
      <c r="B40" s="4">
        <v>1</v>
      </c>
      <c r="C40" s="4">
        <v>3</v>
      </c>
      <c r="D40" s="4">
        <v>1</v>
      </c>
      <c r="E40" s="4">
        <v>3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3</v>
      </c>
      <c r="M40" s="4">
        <v>2</v>
      </c>
      <c r="N40" s="4">
        <v>1</v>
      </c>
      <c r="O40" s="4">
        <v>2</v>
      </c>
      <c r="P40" s="4">
        <v>2</v>
      </c>
      <c r="Q40" s="4">
        <v>0</v>
      </c>
      <c r="R40" s="99">
        <v>5</v>
      </c>
      <c r="S40">
        <v>3</v>
      </c>
      <c r="T40" s="6">
        <v>4</v>
      </c>
      <c r="U40" s="6">
        <v>2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2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>
        <v>10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8</v>
      </c>
      <c r="I73" s="11">
        <v>1</v>
      </c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1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9</v>
      </c>
      <c r="D77" s="14">
        <v>1</v>
      </c>
      <c r="E77" s="14">
        <v>8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10</v>
      </c>
      <c r="B80" s="4">
        <v>1</v>
      </c>
      <c r="C80" s="4">
        <v>3</v>
      </c>
      <c r="D80" s="4">
        <v>1</v>
      </c>
      <c r="E80" s="4">
        <v>3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3</v>
      </c>
      <c r="M80" s="4">
        <v>2</v>
      </c>
      <c r="N80" s="4">
        <v>1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4</v>
      </c>
      <c r="U80" s="6">
        <v>2</v>
      </c>
      <c r="V80" s="6">
        <v>1</v>
      </c>
      <c r="W80" s="6">
        <v>0</v>
      </c>
      <c r="X80" s="6">
        <v>0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compunere - CNIS 2023, etapa I</dc:title>
  <dc:subject>CNIS2023-1, Heptascrabble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2023-04-09T21:56:53Z</dcterms:modified>
  <cp:category/>
  <cp:version/>
  <cp:contentType/>
  <cp:contentStatus/>
</cp:coreProperties>
</file>