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680" windowWidth="21600" windowHeight="10500" activeTab="1"/>
  </bookViews>
  <sheets>
    <sheet name="Mese" sheetId="1" r:id="rId1"/>
    <sheet name="Clasament" sheetId="2" r:id="rId2"/>
  </sheets>
  <definedNames>
    <definedName name="_xlnm.Print_Area" localSheetId="1">'Clasament'!$A$1:$U$100</definedName>
    <definedName name="_xlnm.Print_Area" localSheetId="0">'Mese'!$A:$H</definedName>
    <definedName name="_xlnm.Print_Titles" localSheetId="1">'Clasament'!$1:$9</definedName>
    <definedName name="_xlnm.Print_Titles" localSheetId="0">'Mese'!$1:$7</definedName>
  </definedNames>
  <calcPr fullCalcOnLoad="1"/>
</workbook>
</file>

<file path=xl/comments1.xml><?xml version="1.0" encoding="utf-8"?>
<comments xmlns="http://schemas.openxmlformats.org/spreadsheetml/2006/main">
  <authors>
    <author>Matei GALL</author>
  </authors>
  <commentList>
    <comment ref="H9" authorId="0">
      <text>
        <r>
          <rPr>
            <sz val="8"/>
            <rFont val="Tahoma"/>
            <family val="0"/>
          </rPr>
          <t xml:space="preserve">   In coloana </t>
        </r>
        <r>
          <rPr>
            <b/>
            <sz val="8"/>
            <rFont val="Tahoma"/>
            <family val="2"/>
          </rPr>
          <t>Punctaj</t>
        </r>
        <r>
          <rPr>
            <sz val="8"/>
            <rFont val="Tahoma"/>
            <family val="0"/>
          </rPr>
          <t xml:space="preserve"> inscrieti "ratingul" sau punctele obtinute anterior (daca doriti sa faceti ordinea la mese pentru prima proba) sau utilizati butonul </t>
        </r>
        <r>
          <rPr>
            <b/>
            <sz val="8"/>
            <rFont val="Tahoma"/>
            <family val="2"/>
          </rPr>
          <t>Transfer date</t>
        </r>
        <r>
          <rPr>
            <sz val="8"/>
            <rFont val="Tahoma"/>
            <family val="0"/>
          </rPr>
          <t xml:space="preserve"> din foaia Clasament.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S7" authorId="0">
      <text>
        <r>
          <rPr>
            <sz val="8"/>
            <rFont val="Tahoma"/>
            <family val="2"/>
          </rPr>
          <t>Scara 33 (Bezan eliminata).</t>
        </r>
      </text>
    </comment>
  </commentList>
</comments>
</file>

<file path=xl/sharedStrings.xml><?xml version="1.0" encoding="utf-8"?>
<sst xmlns="http://schemas.openxmlformats.org/spreadsheetml/2006/main" count="585" uniqueCount="181">
  <si>
    <t>------------------------------------------------------------------------------------------------------------</t>
  </si>
  <si>
    <t>Categ.</t>
  </si>
  <si>
    <t xml:space="preserve">Ordinea la mese pentru </t>
  </si>
  <si>
    <t>Masa</t>
  </si>
  <si>
    <t>Numele si prenumele</t>
  </si>
  <si>
    <t>Loc</t>
  </si>
  <si>
    <t>Pct.proba</t>
  </si>
  <si>
    <t>Pct.clas.</t>
  </si>
  <si>
    <t>Punctaj</t>
  </si>
  <si>
    <t>total</t>
  </si>
  <si>
    <t>Dup.clasic</t>
  </si>
  <si>
    <t>Compunere</t>
  </si>
  <si>
    <t>Anticipatie</t>
  </si>
  <si>
    <t>Dup.eliptic</t>
  </si>
  <si>
    <t>Dup.completiv</t>
  </si>
  <si>
    <t>S</t>
  </si>
  <si>
    <t>toate probele etapei</t>
  </si>
  <si>
    <t xml:space="preserve">Clasament </t>
  </si>
  <si>
    <t>Libere</t>
  </si>
  <si>
    <t>SANDU Dan Laurentiu</t>
  </si>
  <si>
    <t>SIBEF Dan</t>
  </si>
  <si>
    <t>J</t>
  </si>
  <si>
    <t>GALL Liliana</t>
  </si>
  <si>
    <t>CIOBANU Marian</t>
  </si>
  <si>
    <t>TUDOR Bianca</t>
  </si>
  <si>
    <t>C</t>
  </si>
  <si>
    <t xml:space="preserve">Ordre des tables pour la </t>
  </si>
  <si>
    <t>partie</t>
  </si>
  <si>
    <t>Table</t>
  </si>
  <si>
    <t>Nom et prenom</t>
  </si>
  <si>
    <t>Nat.</t>
  </si>
  <si>
    <t>Serie</t>
  </si>
  <si>
    <t>Points</t>
  </si>
  <si>
    <t xml:space="preserve">Classement </t>
  </si>
  <si>
    <t>Place</t>
  </si>
  <si>
    <t xml:space="preserve">   TOP</t>
  </si>
  <si>
    <t>3-eme</t>
  </si>
  <si>
    <t>apres 0</t>
  </si>
  <si>
    <t>parties</t>
  </si>
  <si>
    <t>Nr.</t>
  </si>
  <si>
    <t>Leg.</t>
  </si>
  <si>
    <t>No. lic.</t>
  </si>
  <si>
    <t>Nr. leg.</t>
  </si>
  <si>
    <t>ALDEA Ninel</t>
  </si>
  <si>
    <t>MANDICESCU Mihaela</t>
  </si>
  <si>
    <t>MIHAI Andrei-Iulian</t>
  </si>
  <si>
    <t>SOCOLOV Ilie</t>
  </si>
  <si>
    <t>RO</t>
  </si>
  <si>
    <t xml:space="preserve">  Club</t>
  </si>
  <si>
    <t>BOLDOR Calin</t>
  </si>
  <si>
    <t>BUSTIUC Mihaela</t>
  </si>
  <si>
    <t>CIUC Viorel</t>
  </si>
  <si>
    <t>CORDUNEANU Valerica</t>
  </si>
  <si>
    <t>COSTACHE Matei</t>
  </si>
  <si>
    <t>GALL Matei</t>
  </si>
  <si>
    <t>HONIG Siegfried</t>
  </si>
  <si>
    <t>HRISTODULO Petre</t>
  </si>
  <si>
    <t>IEREMEIOV Laurian</t>
  </si>
  <si>
    <t>IMRE Mihaela</t>
  </si>
  <si>
    <t>MANEA Daniel Cristian</t>
  </si>
  <si>
    <t>MARA Luigi</t>
  </si>
  <si>
    <t>MIHALCA Laura</t>
  </si>
  <si>
    <t>MIHALCA Cosmina</t>
  </si>
  <si>
    <t>MIRICA Rodica</t>
  </si>
  <si>
    <t>NEACSU Iulia</t>
  </si>
  <si>
    <t>NECHITA Mihaela</t>
  </si>
  <si>
    <t>NIA Stefan</t>
  </si>
  <si>
    <t>PACEA Elena</t>
  </si>
  <si>
    <t>PALL Stefan</t>
  </si>
  <si>
    <t>POPESCU Arcadie</t>
  </si>
  <si>
    <t>POPESCU Valentina</t>
  </si>
  <si>
    <t>RAICAN Paul</t>
  </si>
  <si>
    <t>RAILEANU Laura</t>
  </si>
  <si>
    <t>ROSCA Georgeta</t>
  </si>
  <si>
    <t>SITEANU STOIANOV Codrina</t>
  </si>
  <si>
    <t>STEFANESCU Stela</t>
  </si>
  <si>
    <t>TAMAS Ovidiu</t>
  </si>
  <si>
    <t>TANASE Liviu Ioan</t>
  </si>
  <si>
    <t>VINCZE Noemi</t>
  </si>
  <si>
    <t>OB</t>
  </si>
  <si>
    <t>BEZAN Florica</t>
  </si>
  <si>
    <t>ZBRANCA Emil</t>
  </si>
  <si>
    <t>DALE Marilena</t>
  </si>
  <si>
    <t>OLTEANU Claudiu</t>
  </si>
  <si>
    <t>ISOP Cristian</t>
  </si>
  <si>
    <t>ROMAN Mihaela</t>
  </si>
  <si>
    <t>AIOANEI Ionel</t>
  </si>
  <si>
    <t>ALEXANDROV Andrei</t>
  </si>
  <si>
    <t>ANTONESCU Ion</t>
  </si>
  <si>
    <t>ARHIP Dorina</t>
  </si>
  <si>
    <t>BAIBARAC Daniel</t>
  </si>
  <si>
    <t>BARAN Andreea</t>
  </si>
  <si>
    <t>BOJITA Mircea</t>
  </si>
  <si>
    <t>BOLDOR Valeria Daniela</t>
  </si>
  <si>
    <t>BUHAI Florin</t>
  </si>
  <si>
    <t>BURDUCEA Nicolae</t>
  </si>
  <si>
    <t>CABA Catalin</t>
  </si>
  <si>
    <t>CHIROSCA Lucian</t>
  </si>
  <si>
    <t>CHIROSCA Paula</t>
  </si>
  <si>
    <t>CIOCHINA Nelu</t>
  </si>
  <si>
    <t>COSERI Sergiu</t>
  </si>
  <si>
    <t>CRACIUNICA Valentin</t>
  </si>
  <si>
    <t>CRIVEI Septimiu</t>
  </si>
  <si>
    <t>CZAHER Alexandru</t>
  </si>
  <si>
    <t>DONCIU Cosmin</t>
  </si>
  <si>
    <t>ENEA Gabriel</t>
  </si>
  <si>
    <t>FAUR Corneliu</t>
  </si>
  <si>
    <t>FURTUNA Cristian</t>
  </si>
  <si>
    <t>GHEORGHE Bogdan</t>
  </si>
  <si>
    <t>GHEORGHIU Alexandru</t>
  </si>
  <si>
    <t>GHEORGHIU Cristian</t>
  </si>
  <si>
    <t>GRIGORIU Adrian</t>
  </si>
  <si>
    <t>GROSU Lucian</t>
  </si>
  <si>
    <t>GURAN George</t>
  </si>
  <si>
    <t>IVANOV Octavian</t>
  </si>
  <si>
    <t>KOPKA Alin</t>
  </si>
  <si>
    <t>LACATIS Alexandru</t>
  </si>
  <si>
    <t>MAGDA Andreea</t>
  </si>
  <si>
    <t>MAGDA Cristina</t>
  </si>
  <si>
    <t>MANEA Ionut</t>
  </si>
  <si>
    <t>MARIAN Traian</t>
  </si>
  <si>
    <t>MARINESCU Ionut</t>
  </si>
  <si>
    <t>MARINESCU Nicolae</t>
  </si>
  <si>
    <t>MERLA Florin</t>
  </si>
  <si>
    <t>MIHAI Alice</t>
  </si>
  <si>
    <t>MIHAI Claudia</t>
  </si>
  <si>
    <t>MIHALACHE Cristina</t>
  </si>
  <si>
    <t>MIHALACHE Vasile</t>
  </si>
  <si>
    <t>MIRZAN Catalin</t>
  </si>
  <si>
    <t>MOCANU Octavian</t>
  </si>
  <si>
    <t>MURU Claudia</t>
  </si>
  <si>
    <t>PALAMARU Carmen</t>
  </si>
  <si>
    <t>PANTIS Mihai</t>
  </si>
  <si>
    <t>POPAN Adrian</t>
  </si>
  <si>
    <t>POPESCU Cristian</t>
  </si>
  <si>
    <t>POPOVICI Cristian</t>
  </si>
  <si>
    <t>ROMAN Gheorghe</t>
  </si>
  <si>
    <t>ROMAN Ioan Augustin</t>
  </si>
  <si>
    <t>ROMANESCU Ioan</t>
  </si>
  <si>
    <t>SANDU Cristina</t>
  </si>
  <si>
    <t>SEBEA Andreea</t>
  </si>
  <si>
    <t>SMARANDACHE Cristina</t>
  </si>
  <si>
    <t>SOARE Cristian</t>
  </si>
  <si>
    <t>SOSU Gabriel</t>
  </si>
  <si>
    <t>SPINEI Andrei</t>
  </si>
  <si>
    <t>TAMAS Adrian</t>
  </si>
  <si>
    <t>TUDOR Florin</t>
  </si>
  <si>
    <t>VAGAI Liana</t>
  </si>
  <si>
    <t>ZBURLEA Mihai</t>
  </si>
  <si>
    <t>TURCULET Ciprian George</t>
  </si>
  <si>
    <t>ARG</t>
  </si>
  <si>
    <t>PET</t>
  </si>
  <si>
    <t>UNI</t>
  </si>
  <si>
    <t>FAR</t>
  </si>
  <si>
    <t>IMP</t>
  </si>
  <si>
    <t>LOC</t>
  </si>
  <si>
    <t>OLI</t>
  </si>
  <si>
    <t>FIT</t>
  </si>
  <si>
    <t>JEC</t>
  </si>
  <si>
    <t>COL</t>
  </si>
  <si>
    <t>PHO</t>
  </si>
  <si>
    <t>CNIS 2010, Etapa a II-a</t>
  </si>
  <si>
    <t>Busteni, 10-11 aprilie 2010</t>
  </si>
  <si>
    <t>.</t>
  </si>
  <si>
    <t>PETCU Eduard</t>
  </si>
  <si>
    <t>CAZANEL Carmen</t>
  </si>
  <si>
    <t>DIACONU Izabela</t>
  </si>
  <si>
    <t>MARGINEAN Cristina</t>
  </si>
  <si>
    <t>COSTEA Nistor</t>
  </si>
  <si>
    <t>IRIMIA Gabriela</t>
  </si>
  <si>
    <t>RADEANU Georgiana</t>
  </si>
  <si>
    <t>RADU Radu</t>
  </si>
  <si>
    <t>Juniori</t>
  </si>
  <si>
    <t>Cadeti</t>
  </si>
  <si>
    <t>HALIBEI Laura</t>
  </si>
  <si>
    <t>Punctaj anterior</t>
  </si>
  <si>
    <t>CNIS 2010, etapa a II-a Seniori; Etapa I Junori si Cadeti</t>
  </si>
  <si>
    <t xml:space="preserve"> </t>
  </si>
  <si>
    <t>Cadeti - etapa I</t>
  </si>
  <si>
    <t>Juniori - etapa I</t>
  </si>
  <si>
    <t>Seniori - etapa a II-a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</si>
</sst>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7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8"/>
      <name val="Tahoma"/>
      <family val="2"/>
    </font>
    <font>
      <sz val="12"/>
      <name val="Arial"/>
      <family val="0"/>
    </font>
    <font>
      <u val="single"/>
      <sz val="12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 CE"/>
      <family val="2"/>
    </font>
    <font>
      <b/>
      <sz val="14"/>
      <name val="Arial CE"/>
      <family val="0"/>
    </font>
    <font>
      <b/>
      <u val="single"/>
      <sz val="12"/>
      <name val="Arial CE"/>
      <family val="0"/>
    </font>
    <font>
      <b/>
      <sz val="6"/>
      <name val="Arial CE"/>
      <family val="0"/>
    </font>
    <font>
      <b/>
      <sz val="12"/>
      <color indexed="9"/>
      <name val="Arial CE"/>
      <family val="0"/>
    </font>
    <font>
      <b/>
      <i/>
      <sz val="12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3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192" fontId="0" fillId="0" borderId="0" xfId="0" applyNumberFormat="1" applyFont="1" applyAlignment="1">
      <alignment horizontal="right"/>
    </xf>
    <xf numFmtId="192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31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1" fontId="32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34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" fontId="36" fillId="0" borderId="0" xfId="0" applyNumberFormat="1" applyFont="1" applyAlignment="1">
      <alignment horizontal="right"/>
    </xf>
    <xf numFmtId="192" fontId="36" fillId="0" borderId="0" xfId="0" applyNumberFormat="1" applyFont="1" applyAlignment="1">
      <alignment horizontal="right"/>
    </xf>
    <xf numFmtId="1" fontId="3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4" fillId="22" borderId="0" xfId="0" applyNumberFormat="1" applyFont="1" applyFill="1" applyAlignment="1">
      <alignment horizontal="right"/>
    </xf>
    <xf numFmtId="1" fontId="6" fillId="22" borderId="0" xfId="0" applyNumberFormat="1" applyFont="1" applyFill="1" applyAlignment="1">
      <alignment/>
    </xf>
    <xf numFmtId="1" fontId="4" fillId="22" borderId="0" xfId="0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99"/>
  <sheetViews>
    <sheetView workbookViewId="0" topLeftCell="A1">
      <pane ySplit="19" topLeftCell="BM20" activePane="bottomLeft" state="frozen"/>
      <selection pane="topLeft" activeCell="A1" sqref="A1"/>
      <selection pane="bottomLeft" activeCell="L26" sqref="L26"/>
    </sheetView>
  </sheetViews>
  <sheetFormatPr defaultColWidth="9.140625" defaultRowHeight="12"/>
  <cols>
    <col min="1" max="1" width="8.28125" style="1" hidden="1" customWidth="1"/>
    <col min="2" max="2" width="9.28125" style="1" customWidth="1"/>
    <col min="3" max="3" width="1.8515625" style="1" customWidth="1"/>
    <col min="4" max="4" width="42.8515625" style="1" customWidth="1"/>
    <col min="5" max="5" width="11.28125" style="2" customWidth="1"/>
    <col min="6" max="6" width="12.00390625" style="1" customWidth="1"/>
    <col min="7" max="7" width="9.28125" style="1" hidden="1" customWidth="1"/>
    <col min="8" max="16384" width="9.28125" style="1" customWidth="1"/>
  </cols>
  <sheetData>
    <row r="1" spans="2:6" ht="15">
      <c r="B1" s="1" t="s">
        <v>176</v>
      </c>
      <c r="E1" s="1"/>
      <c r="F1" s="28" t="s">
        <v>161</v>
      </c>
    </row>
    <row r="2" spans="2:6" ht="15">
      <c r="B2" s="1" t="s">
        <v>162</v>
      </c>
      <c r="E2" s="1"/>
      <c r="F2" s="28" t="s">
        <v>162</v>
      </c>
    </row>
    <row r="3" ht="15">
      <c r="M3" s="28" t="s">
        <v>47</v>
      </c>
    </row>
    <row r="4" spans="4:5" s="5" customFormat="1" ht="18">
      <c r="D4" s="6" t="s">
        <v>2</v>
      </c>
      <c r="E4" s="8" t="s">
        <v>16</v>
      </c>
    </row>
    <row r="5" spans="2:4" ht="15">
      <c r="B5" s="4" t="s">
        <v>0</v>
      </c>
      <c r="D5" s="3"/>
    </row>
    <row r="6" spans="1:8" ht="15">
      <c r="A6" s="26" t="s">
        <v>42</v>
      </c>
      <c r="B6" s="3" t="s">
        <v>3</v>
      </c>
      <c r="C6" s="3"/>
      <c r="D6" s="1" t="s">
        <v>4</v>
      </c>
      <c r="E6" s="1" t="s">
        <v>1</v>
      </c>
      <c r="F6" s="27" t="s">
        <v>48</v>
      </c>
      <c r="H6" s="27" t="s">
        <v>175</v>
      </c>
    </row>
    <row r="7" spans="1:10" ht="18" customHeight="1" hidden="1">
      <c r="A7" s="26"/>
      <c r="B7" s="5"/>
      <c r="C7" s="5"/>
      <c r="D7" s="6" t="s">
        <v>26</v>
      </c>
      <c r="E7" s="21" t="s">
        <v>36</v>
      </c>
      <c r="F7" s="21"/>
      <c r="G7" s="22" t="s">
        <v>27</v>
      </c>
      <c r="H7" s="5"/>
      <c r="I7" s="5"/>
      <c r="J7" s="5"/>
    </row>
    <row r="8" spans="1:7" ht="15" hidden="1">
      <c r="A8" s="26"/>
      <c r="B8" s="4" t="s">
        <v>0</v>
      </c>
      <c r="D8" s="3"/>
      <c r="F8" s="2"/>
      <c r="G8" s="23"/>
    </row>
    <row r="9" spans="1:8" ht="15" hidden="1">
      <c r="A9" s="26" t="s">
        <v>41</v>
      </c>
      <c r="B9" s="3" t="s">
        <v>28</v>
      </c>
      <c r="C9" s="3"/>
      <c r="D9" s="1" t="s">
        <v>29</v>
      </c>
      <c r="E9" s="2" t="s">
        <v>30</v>
      </c>
      <c r="F9" s="2" t="s">
        <v>1</v>
      </c>
      <c r="G9" s="23" t="s">
        <v>31</v>
      </c>
      <c r="H9" s="3" t="s">
        <v>32</v>
      </c>
    </row>
    <row r="10" ht="15" hidden="1">
      <c r="A10" s="26"/>
    </row>
    <row r="11" ht="15" hidden="1">
      <c r="A11" s="26"/>
    </row>
    <row r="12" ht="15" hidden="1">
      <c r="A12" s="26"/>
    </row>
    <row r="13" ht="15" hidden="1">
      <c r="A13" s="26"/>
    </row>
    <row r="14" ht="15" hidden="1">
      <c r="A14" s="26"/>
    </row>
    <row r="15" ht="15" hidden="1">
      <c r="A15" s="26"/>
    </row>
    <row r="16" ht="15" hidden="1">
      <c r="A16" s="26"/>
    </row>
    <row r="17" ht="15" hidden="1">
      <c r="A17" s="26"/>
    </row>
    <row r="18" ht="15" hidden="1">
      <c r="A18" s="26"/>
    </row>
    <row r="19" ht="15" hidden="1">
      <c r="A19" s="26"/>
    </row>
    <row r="20" ht="7.5" customHeight="1">
      <c r="A20" s="26"/>
    </row>
    <row r="21" spans="1:17" ht="15">
      <c r="A21" s="26">
        <v>10</v>
      </c>
      <c r="B21" s="1">
        <v>1</v>
      </c>
      <c r="C21" s="1" t="s">
        <v>163</v>
      </c>
      <c r="D21" s="1" t="s">
        <v>19</v>
      </c>
      <c r="E21" s="2" t="s">
        <v>15</v>
      </c>
      <c r="F21" s="27" t="s">
        <v>155</v>
      </c>
      <c r="G21" s="2"/>
      <c r="H21" s="1">
        <v>2879</v>
      </c>
      <c r="I21"/>
      <c r="J21"/>
      <c r="K21"/>
      <c r="L21"/>
      <c r="M21"/>
      <c r="N21"/>
      <c r="O21"/>
      <c r="P21"/>
      <c r="Q21"/>
    </row>
    <row r="22" spans="1:17" ht="15" hidden="1">
      <c r="A22" s="26">
        <v>33</v>
      </c>
      <c r="D22" s="1" t="s">
        <v>116</v>
      </c>
      <c r="E22" s="2" t="s">
        <v>15</v>
      </c>
      <c r="F22" s="27" t="s">
        <v>155</v>
      </c>
      <c r="G22" s="2"/>
      <c r="H22" s="1">
        <v>2740</v>
      </c>
      <c r="I22"/>
      <c r="J22"/>
      <c r="K22"/>
      <c r="L22"/>
      <c r="M22"/>
      <c r="N22"/>
      <c r="O22"/>
      <c r="P22"/>
      <c r="Q22"/>
    </row>
    <row r="23" spans="1:17" ht="15">
      <c r="A23" s="26">
        <v>29</v>
      </c>
      <c r="B23" s="1">
        <v>2</v>
      </c>
      <c r="C23" s="1" t="s">
        <v>163</v>
      </c>
      <c r="D23" s="20" t="s">
        <v>109</v>
      </c>
      <c r="E23" s="2" t="s">
        <v>15</v>
      </c>
      <c r="F23" s="27" t="s">
        <v>151</v>
      </c>
      <c r="G23" s="2"/>
      <c r="H23" s="1">
        <v>2659</v>
      </c>
      <c r="I23"/>
      <c r="J23"/>
      <c r="K23"/>
      <c r="L23"/>
      <c r="M23"/>
      <c r="N23"/>
      <c r="O23"/>
      <c r="P23"/>
      <c r="Q23"/>
    </row>
    <row r="24" spans="1:17" ht="15">
      <c r="A24" s="26">
        <v>26</v>
      </c>
      <c r="B24" s="1">
        <v>3</v>
      </c>
      <c r="C24" s="1" t="s">
        <v>163</v>
      </c>
      <c r="D24" s="20" t="s">
        <v>106</v>
      </c>
      <c r="E24" s="2" t="s">
        <v>15</v>
      </c>
      <c r="F24" s="27" t="s">
        <v>152</v>
      </c>
      <c r="G24" s="2"/>
      <c r="H24" s="1">
        <v>2591</v>
      </c>
      <c r="I24"/>
      <c r="J24"/>
      <c r="K24"/>
      <c r="L24"/>
      <c r="M24"/>
      <c r="N24"/>
      <c r="O24"/>
      <c r="P24"/>
      <c r="Q24"/>
    </row>
    <row r="25" spans="1:17" ht="15">
      <c r="A25" s="26">
        <v>22</v>
      </c>
      <c r="B25" s="1">
        <v>4</v>
      </c>
      <c r="C25" s="1" t="s">
        <v>163</v>
      </c>
      <c r="D25" s="1" t="s">
        <v>95</v>
      </c>
      <c r="E25" s="2" t="s">
        <v>15</v>
      </c>
      <c r="F25" s="27" t="s">
        <v>151</v>
      </c>
      <c r="G25" s="2"/>
      <c r="H25" s="1">
        <v>2384</v>
      </c>
      <c r="I25"/>
      <c r="J25"/>
      <c r="K25"/>
      <c r="L25"/>
      <c r="M25"/>
      <c r="N25"/>
      <c r="O25"/>
      <c r="P25"/>
      <c r="Q25"/>
    </row>
    <row r="26" spans="1:17" ht="15">
      <c r="A26" s="26">
        <v>45</v>
      </c>
      <c r="B26" s="1">
        <v>5</v>
      </c>
      <c r="C26" s="1" t="s">
        <v>163</v>
      </c>
      <c r="D26" s="20" t="s">
        <v>144</v>
      </c>
      <c r="E26" s="2" t="s">
        <v>15</v>
      </c>
      <c r="F26" s="27" t="s">
        <v>151</v>
      </c>
      <c r="G26" s="2"/>
      <c r="H26" s="1">
        <v>2339</v>
      </c>
      <c r="I26"/>
      <c r="J26"/>
      <c r="K26"/>
      <c r="L26"/>
      <c r="M26"/>
      <c r="N26"/>
      <c r="O26"/>
      <c r="P26"/>
      <c r="Q26"/>
    </row>
    <row r="27" spans="1:17" ht="15">
      <c r="A27" s="26">
        <v>24</v>
      </c>
      <c r="B27" s="1">
        <v>6</v>
      </c>
      <c r="C27" s="1" t="s">
        <v>163</v>
      </c>
      <c r="D27" s="1" t="s">
        <v>101</v>
      </c>
      <c r="E27" s="2" t="s">
        <v>15</v>
      </c>
      <c r="F27" s="27" t="s">
        <v>155</v>
      </c>
      <c r="G27" s="2"/>
      <c r="H27" s="1">
        <v>2316</v>
      </c>
      <c r="I27"/>
      <c r="J27"/>
      <c r="K27"/>
      <c r="L27"/>
      <c r="M27"/>
      <c r="N27"/>
      <c r="O27"/>
      <c r="P27"/>
      <c r="Q27"/>
    </row>
    <row r="28" spans="1:17" ht="15">
      <c r="A28" s="26">
        <v>35</v>
      </c>
      <c r="B28" s="1">
        <v>7</v>
      </c>
      <c r="C28" s="1" t="s">
        <v>163</v>
      </c>
      <c r="D28" s="1" t="s">
        <v>127</v>
      </c>
      <c r="E28" s="2" t="s">
        <v>15</v>
      </c>
      <c r="F28" s="27" t="s">
        <v>152</v>
      </c>
      <c r="G28" s="2"/>
      <c r="H28" s="1">
        <v>2231</v>
      </c>
      <c r="I28"/>
      <c r="J28"/>
      <c r="K28"/>
      <c r="L28"/>
      <c r="M28"/>
      <c r="N28"/>
      <c r="O28"/>
      <c r="P28"/>
      <c r="Q28"/>
    </row>
    <row r="29" spans="1:17" ht="15">
      <c r="A29" s="26">
        <v>53</v>
      </c>
      <c r="B29" s="1">
        <v>8</v>
      </c>
      <c r="C29" s="1" t="s">
        <v>163</v>
      </c>
      <c r="D29" s="1" t="s">
        <v>102</v>
      </c>
      <c r="E29" s="2" t="s">
        <v>15</v>
      </c>
      <c r="F29" s="27" t="s">
        <v>152</v>
      </c>
      <c r="G29" s="2"/>
      <c r="H29" s="1">
        <v>2216</v>
      </c>
      <c r="I29"/>
      <c r="J29"/>
      <c r="K29"/>
      <c r="L29"/>
      <c r="M29"/>
      <c r="N29"/>
      <c r="O29"/>
      <c r="P29"/>
      <c r="Q29"/>
    </row>
    <row r="30" spans="1:17" ht="15">
      <c r="A30" s="26">
        <v>3</v>
      </c>
      <c r="B30" s="1">
        <v>9</v>
      </c>
      <c r="C30" s="1" t="s">
        <v>163</v>
      </c>
      <c r="D30" s="20" t="s">
        <v>104</v>
      </c>
      <c r="E30" s="2" t="s">
        <v>15</v>
      </c>
      <c r="F30" s="27" t="s">
        <v>155</v>
      </c>
      <c r="G30" s="2"/>
      <c r="H30" s="1">
        <v>2095</v>
      </c>
      <c r="I30"/>
      <c r="J30"/>
      <c r="K30"/>
      <c r="L30"/>
      <c r="M30"/>
      <c r="N30"/>
      <c r="O30"/>
      <c r="P30"/>
      <c r="Q30"/>
    </row>
    <row r="31" spans="1:17" ht="15">
      <c r="A31" s="26">
        <v>31</v>
      </c>
      <c r="B31" s="1">
        <v>10</v>
      </c>
      <c r="C31" s="1" t="s">
        <v>163</v>
      </c>
      <c r="D31" s="1" t="s">
        <v>112</v>
      </c>
      <c r="E31" s="2" t="s">
        <v>15</v>
      </c>
      <c r="F31" s="27" t="s">
        <v>151</v>
      </c>
      <c r="G31" s="2"/>
      <c r="H31" s="1">
        <v>1901</v>
      </c>
      <c r="I31"/>
      <c r="J31"/>
      <c r="K31"/>
      <c r="L31"/>
      <c r="M31"/>
      <c r="N31"/>
      <c r="O31"/>
      <c r="P31"/>
      <c r="Q31"/>
    </row>
    <row r="32" spans="1:17" ht="15" hidden="1">
      <c r="A32" s="26">
        <v>37</v>
      </c>
      <c r="D32" s="1" t="s">
        <v>131</v>
      </c>
      <c r="E32" s="2" t="s">
        <v>15</v>
      </c>
      <c r="F32" s="27" t="s">
        <v>153</v>
      </c>
      <c r="G32" s="2"/>
      <c r="H32" s="1">
        <v>1896</v>
      </c>
      <c r="I32"/>
      <c r="J32"/>
      <c r="K32"/>
      <c r="L32"/>
      <c r="M32"/>
      <c r="N32"/>
      <c r="O32"/>
      <c r="P32"/>
      <c r="Q32"/>
    </row>
    <row r="33" spans="1:17" ht="15" hidden="1">
      <c r="A33" s="26">
        <v>23</v>
      </c>
      <c r="D33" s="1" t="s">
        <v>96</v>
      </c>
      <c r="E33" s="2" t="s">
        <v>15</v>
      </c>
      <c r="F33" s="27" t="s">
        <v>152</v>
      </c>
      <c r="G33" s="2"/>
      <c r="H33" s="1">
        <v>1871</v>
      </c>
      <c r="I33"/>
      <c r="J33"/>
      <c r="K33"/>
      <c r="L33"/>
      <c r="M33"/>
      <c r="N33"/>
      <c r="O33"/>
      <c r="P33"/>
      <c r="Q33"/>
    </row>
    <row r="34" spans="1:17" ht="15" hidden="1">
      <c r="A34" s="26">
        <v>79</v>
      </c>
      <c r="D34" s="1" t="s">
        <v>94</v>
      </c>
      <c r="E34" s="2" t="s">
        <v>15</v>
      </c>
      <c r="F34" s="27" t="s">
        <v>153</v>
      </c>
      <c r="G34" s="2"/>
      <c r="H34" s="1">
        <v>1836</v>
      </c>
      <c r="I34"/>
      <c r="J34"/>
      <c r="K34"/>
      <c r="L34"/>
      <c r="M34"/>
      <c r="N34"/>
      <c r="O34"/>
      <c r="P34"/>
      <c r="Q34"/>
    </row>
    <row r="35" spans="1:17" ht="15" hidden="1">
      <c r="A35" s="26">
        <v>38</v>
      </c>
      <c r="D35" s="1" t="s">
        <v>133</v>
      </c>
      <c r="E35" s="2" t="s">
        <v>15</v>
      </c>
      <c r="F35" s="27" t="s">
        <v>151</v>
      </c>
      <c r="G35" s="2"/>
      <c r="H35" s="1">
        <v>1832</v>
      </c>
      <c r="I35"/>
      <c r="J35"/>
      <c r="K35"/>
      <c r="L35"/>
      <c r="M35"/>
      <c r="N35"/>
      <c r="O35"/>
      <c r="P35"/>
      <c r="Q35"/>
    </row>
    <row r="36" spans="1:17" ht="15" hidden="1">
      <c r="A36" s="26">
        <v>58</v>
      </c>
      <c r="D36" s="20" t="s">
        <v>128</v>
      </c>
      <c r="E36" s="2" t="s">
        <v>15</v>
      </c>
      <c r="F36" s="27" t="s">
        <v>153</v>
      </c>
      <c r="G36" s="2"/>
      <c r="H36" s="1">
        <v>1793</v>
      </c>
      <c r="I36"/>
      <c r="J36"/>
      <c r="K36"/>
      <c r="L36"/>
      <c r="M36"/>
      <c r="N36"/>
      <c r="O36"/>
      <c r="P36"/>
      <c r="Q36"/>
    </row>
    <row r="37" spans="1:17" ht="15">
      <c r="A37" s="26">
        <v>15</v>
      </c>
      <c r="B37" s="1">
        <v>11</v>
      </c>
      <c r="C37" s="1" t="s">
        <v>163</v>
      </c>
      <c r="D37" s="1" t="s">
        <v>142</v>
      </c>
      <c r="E37" s="2" t="s">
        <v>15</v>
      </c>
      <c r="F37" s="27" t="s">
        <v>154</v>
      </c>
      <c r="G37" s="2"/>
      <c r="H37" s="1">
        <v>1791</v>
      </c>
      <c r="I37"/>
      <c r="J37"/>
      <c r="K37"/>
      <c r="L37"/>
      <c r="M37"/>
      <c r="N37"/>
      <c r="O37"/>
      <c r="P37"/>
      <c r="Q37"/>
    </row>
    <row r="38" spans="1:17" ht="15">
      <c r="A38" s="26">
        <v>5</v>
      </c>
      <c r="B38" s="1">
        <v>12</v>
      </c>
      <c r="C38" s="1" t="s">
        <v>163</v>
      </c>
      <c r="D38" s="1" t="s">
        <v>125</v>
      </c>
      <c r="E38" s="2" t="s">
        <v>15</v>
      </c>
      <c r="F38" s="27" t="s">
        <v>154</v>
      </c>
      <c r="G38" s="2"/>
      <c r="H38" s="1">
        <v>1747</v>
      </c>
      <c r="I38"/>
      <c r="J38"/>
      <c r="K38"/>
      <c r="L38"/>
      <c r="M38"/>
      <c r="N38"/>
      <c r="O38"/>
      <c r="P38"/>
      <c r="Q38"/>
    </row>
    <row r="39" spans="1:17" ht="15">
      <c r="A39" s="26">
        <v>50</v>
      </c>
      <c r="B39" s="1">
        <v>13</v>
      </c>
      <c r="C39" s="1" t="s">
        <v>163</v>
      </c>
      <c r="D39" s="20" t="s">
        <v>87</v>
      </c>
      <c r="E39" s="2" t="s">
        <v>15</v>
      </c>
      <c r="F39" s="27" t="s">
        <v>152</v>
      </c>
      <c r="G39" s="2"/>
      <c r="H39" s="1">
        <v>1658</v>
      </c>
      <c r="I39"/>
      <c r="J39"/>
      <c r="K39"/>
      <c r="L39"/>
      <c r="M39"/>
      <c r="N39"/>
      <c r="O39"/>
      <c r="P39"/>
      <c r="Q39"/>
    </row>
    <row r="40" spans="1:17" ht="15" hidden="1">
      <c r="A40" s="26">
        <v>40</v>
      </c>
      <c r="D40" s="20" t="s">
        <v>135</v>
      </c>
      <c r="E40" s="2" t="s">
        <v>15</v>
      </c>
      <c r="F40" s="27" t="s">
        <v>154</v>
      </c>
      <c r="G40" s="2"/>
      <c r="H40" s="1">
        <v>1617</v>
      </c>
      <c r="I40"/>
      <c r="J40"/>
      <c r="K40"/>
      <c r="L40"/>
      <c r="M40"/>
      <c r="N40"/>
      <c r="O40"/>
      <c r="P40"/>
      <c r="Q40"/>
    </row>
    <row r="41" spans="1:17" ht="15">
      <c r="A41" s="26">
        <v>4</v>
      </c>
      <c r="B41" s="1">
        <v>14</v>
      </c>
      <c r="C41" s="1" t="s">
        <v>163</v>
      </c>
      <c r="D41" s="20" t="s">
        <v>124</v>
      </c>
      <c r="E41" s="2" t="s">
        <v>15</v>
      </c>
      <c r="F41" s="27" t="s">
        <v>154</v>
      </c>
      <c r="G41" s="2"/>
      <c r="H41" s="1">
        <v>1609</v>
      </c>
      <c r="I41"/>
      <c r="J41"/>
      <c r="K41"/>
      <c r="L41"/>
      <c r="M41"/>
      <c r="N41"/>
      <c r="O41"/>
      <c r="P41"/>
      <c r="Q41"/>
    </row>
    <row r="42" spans="1:17" ht="15">
      <c r="A42" s="26">
        <v>41</v>
      </c>
      <c r="B42" s="1">
        <v>15</v>
      </c>
      <c r="C42" s="1" t="s">
        <v>163</v>
      </c>
      <c r="D42" s="1" t="s">
        <v>136</v>
      </c>
      <c r="E42" s="2" t="s">
        <v>15</v>
      </c>
      <c r="F42" s="27" t="s">
        <v>155</v>
      </c>
      <c r="G42" s="2"/>
      <c r="H42" s="1">
        <v>1584</v>
      </c>
      <c r="I42"/>
      <c r="J42"/>
      <c r="K42"/>
      <c r="L42"/>
      <c r="M42"/>
      <c r="N42"/>
      <c r="O42"/>
      <c r="P42"/>
      <c r="Q42"/>
    </row>
    <row r="43" spans="1:17" ht="15" hidden="1">
      <c r="A43" s="26">
        <v>39</v>
      </c>
      <c r="D43" s="1" t="s">
        <v>134</v>
      </c>
      <c r="E43" s="2" t="s">
        <v>15</v>
      </c>
      <c r="F43" s="27" t="s">
        <v>152</v>
      </c>
      <c r="G43" s="2"/>
      <c r="H43" s="1">
        <v>1583</v>
      </c>
      <c r="I43"/>
      <c r="J43"/>
      <c r="K43"/>
      <c r="L43"/>
      <c r="M43"/>
      <c r="N43"/>
      <c r="O43"/>
      <c r="P43"/>
      <c r="Q43"/>
    </row>
    <row r="44" spans="1:17" ht="15" hidden="1">
      <c r="A44" s="26">
        <v>98</v>
      </c>
      <c r="D44" s="1" t="s">
        <v>110</v>
      </c>
      <c r="E44" s="2" t="s">
        <v>15</v>
      </c>
      <c r="F44" s="27" t="s">
        <v>157</v>
      </c>
      <c r="G44" s="2"/>
      <c r="H44" s="1">
        <v>1568</v>
      </c>
      <c r="I44"/>
      <c r="J44"/>
      <c r="K44"/>
      <c r="L44"/>
      <c r="M44"/>
      <c r="N44"/>
      <c r="O44"/>
      <c r="P44"/>
      <c r="Q44"/>
    </row>
    <row r="45" spans="1:17" ht="15">
      <c r="A45" s="26">
        <v>36</v>
      </c>
      <c r="B45" s="1">
        <v>16</v>
      </c>
      <c r="C45" s="1" t="s">
        <v>163</v>
      </c>
      <c r="D45" s="20" t="s">
        <v>64</v>
      </c>
      <c r="E45" s="2" t="s">
        <v>15</v>
      </c>
      <c r="F45" s="27" t="s">
        <v>154</v>
      </c>
      <c r="G45" s="2"/>
      <c r="H45" s="1">
        <v>1560</v>
      </c>
      <c r="I45"/>
      <c r="J45"/>
      <c r="K45"/>
      <c r="L45"/>
      <c r="M45"/>
      <c r="N45"/>
      <c r="O45"/>
      <c r="P45"/>
      <c r="Q45"/>
    </row>
    <row r="46" spans="1:17" ht="15" hidden="1">
      <c r="A46" s="26">
        <v>18</v>
      </c>
      <c r="D46" s="20" t="s">
        <v>89</v>
      </c>
      <c r="E46" s="2" t="s">
        <v>15</v>
      </c>
      <c r="F46" s="27" t="s">
        <v>154</v>
      </c>
      <c r="G46" s="2"/>
      <c r="H46" s="1">
        <v>1554</v>
      </c>
      <c r="I46"/>
      <c r="J46"/>
      <c r="K46"/>
      <c r="L46"/>
      <c r="M46"/>
      <c r="N46"/>
      <c r="O46"/>
      <c r="P46"/>
      <c r="Q46"/>
    </row>
    <row r="47" spans="1:17" ht="15">
      <c r="A47" s="26">
        <v>49</v>
      </c>
      <c r="B47" s="1">
        <v>17</v>
      </c>
      <c r="C47" s="1" t="s">
        <v>163</v>
      </c>
      <c r="D47" s="1" t="s">
        <v>148</v>
      </c>
      <c r="E47" s="2" t="s">
        <v>15</v>
      </c>
      <c r="F47" s="27" t="s">
        <v>155</v>
      </c>
      <c r="G47" s="2"/>
      <c r="H47" s="1">
        <v>1525</v>
      </c>
      <c r="I47"/>
      <c r="J47"/>
      <c r="K47"/>
      <c r="L47"/>
      <c r="M47"/>
      <c r="N47"/>
      <c r="O47"/>
      <c r="P47"/>
      <c r="Q47"/>
    </row>
    <row r="48" spans="1:17" ht="15" hidden="1">
      <c r="A48" s="26">
        <v>95</v>
      </c>
      <c r="D48" s="1" t="s">
        <v>46</v>
      </c>
      <c r="E48" s="2" t="s">
        <v>15</v>
      </c>
      <c r="F48" s="27" t="s">
        <v>157</v>
      </c>
      <c r="G48" s="2"/>
      <c r="H48" s="1">
        <v>1496</v>
      </c>
      <c r="I48"/>
      <c r="J48"/>
      <c r="K48"/>
      <c r="L48"/>
      <c r="M48"/>
      <c r="N48"/>
      <c r="O48"/>
      <c r="P48"/>
      <c r="Q48"/>
    </row>
    <row r="49" spans="1:17" ht="15" hidden="1">
      <c r="A49" s="26">
        <v>7</v>
      </c>
      <c r="D49" s="1" t="s">
        <v>132</v>
      </c>
      <c r="E49" s="2" t="s">
        <v>15</v>
      </c>
      <c r="F49" s="27" t="s">
        <v>152</v>
      </c>
      <c r="G49" s="2"/>
      <c r="H49" s="1">
        <v>1478</v>
      </c>
      <c r="I49"/>
      <c r="J49"/>
      <c r="K49"/>
      <c r="L49"/>
      <c r="M49"/>
      <c r="N49"/>
      <c r="O49"/>
      <c r="P49"/>
      <c r="Q49"/>
    </row>
    <row r="50" spans="1:17" ht="15" hidden="1">
      <c r="A50" s="26">
        <v>59</v>
      </c>
      <c r="D50" s="20" t="s">
        <v>129</v>
      </c>
      <c r="E50" s="2" t="s">
        <v>15</v>
      </c>
      <c r="F50" s="27" t="s">
        <v>160</v>
      </c>
      <c r="G50" s="2"/>
      <c r="H50" s="1">
        <v>1462</v>
      </c>
      <c r="I50"/>
      <c r="J50"/>
      <c r="K50"/>
      <c r="L50"/>
      <c r="M50"/>
      <c r="N50"/>
      <c r="O50"/>
      <c r="P50"/>
      <c r="Q50"/>
    </row>
    <row r="51" spans="1:17" ht="15" hidden="1">
      <c r="A51" s="26">
        <v>57</v>
      </c>
      <c r="D51" s="20" t="s">
        <v>119</v>
      </c>
      <c r="E51" s="2" t="s">
        <v>15</v>
      </c>
      <c r="F51" s="27" t="s">
        <v>157</v>
      </c>
      <c r="G51" s="2"/>
      <c r="H51" s="1">
        <v>1459</v>
      </c>
      <c r="I51"/>
      <c r="J51"/>
      <c r="K51"/>
      <c r="L51"/>
      <c r="M51"/>
      <c r="N51"/>
      <c r="O51"/>
      <c r="P51"/>
      <c r="Q51"/>
    </row>
    <row r="52" spans="1:17" ht="15">
      <c r="A52" s="26">
        <v>2</v>
      </c>
      <c r="B52" s="1">
        <v>18</v>
      </c>
      <c r="C52" s="1" t="s">
        <v>163</v>
      </c>
      <c r="D52" s="1" t="s">
        <v>98</v>
      </c>
      <c r="E52" s="2" t="s">
        <v>15</v>
      </c>
      <c r="F52" s="27" t="s">
        <v>155</v>
      </c>
      <c r="G52" s="2"/>
      <c r="H52" s="1">
        <v>1433</v>
      </c>
      <c r="I52"/>
      <c r="J52"/>
      <c r="K52"/>
      <c r="L52"/>
      <c r="M52"/>
      <c r="N52"/>
      <c r="O52"/>
      <c r="P52"/>
      <c r="Q52"/>
    </row>
    <row r="53" spans="1:17" ht="15" hidden="1">
      <c r="A53" s="26">
        <v>77</v>
      </c>
      <c r="D53" s="1" t="s">
        <v>143</v>
      </c>
      <c r="E53" s="2" t="s">
        <v>15</v>
      </c>
      <c r="F53" s="27" t="s">
        <v>155</v>
      </c>
      <c r="G53" s="2"/>
      <c r="H53" s="1">
        <v>1413</v>
      </c>
      <c r="I53"/>
      <c r="J53"/>
      <c r="K53"/>
      <c r="L53"/>
      <c r="M53"/>
      <c r="N53"/>
      <c r="O53"/>
      <c r="P53"/>
      <c r="Q53"/>
    </row>
    <row r="54" spans="1:17" ht="15" hidden="1">
      <c r="A54" s="26">
        <v>52</v>
      </c>
      <c r="D54" s="20" t="s">
        <v>100</v>
      </c>
      <c r="E54" s="2" t="s">
        <v>15</v>
      </c>
      <c r="F54" s="27" t="s">
        <v>150</v>
      </c>
      <c r="G54" s="2"/>
      <c r="H54" s="1">
        <v>1403</v>
      </c>
      <c r="I54"/>
      <c r="J54"/>
      <c r="K54"/>
      <c r="L54"/>
      <c r="M54"/>
      <c r="N54"/>
      <c r="O54"/>
      <c r="P54"/>
      <c r="Q54"/>
    </row>
    <row r="55" spans="1:17" ht="15">
      <c r="A55" s="26">
        <v>16</v>
      </c>
      <c r="B55" s="1">
        <v>19</v>
      </c>
      <c r="C55" s="1" t="s">
        <v>163</v>
      </c>
      <c r="D55" s="1" t="s">
        <v>86</v>
      </c>
      <c r="E55" s="2" t="s">
        <v>15</v>
      </c>
      <c r="F55" s="27" t="s">
        <v>150</v>
      </c>
      <c r="G55" s="2"/>
      <c r="H55" s="1">
        <v>1379</v>
      </c>
      <c r="I55"/>
      <c r="J55"/>
      <c r="K55"/>
      <c r="L55"/>
      <c r="M55"/>
      <c r="N55"/>
      <c r="O55"/>
      <c r="P55"/>
      <c r="Q55"/>
    </row>
    <row r="56" spans="1:17" ht="15" hidden="1">
      <c r="A56" s="26">
        <v>96</v>
      </c>
      <c r="D56" s="1" t="s">
        <v>52</v>
      </c>
      <c r="E56" s="2" t="s">
        <v>15</v>
      </c>
      <c r="F56" s="27" t="s">
        <v>157</v>
      </c>
      <c r="G56" s="2"/>
      <c r="H56" s="1">
        <v>1377</v>
      </c>
      <c r="I56"/>
      <c r="J56"/>
      <c r="K56"/>
      <c r="L56"/>
      <c r="M56"/>
      <c r="N56"/>
      <c r="O56"/>
      <c r="P56"/>
      <c r="Q56"/>
    </row>
    <row r="57" spans="1:17" ht="15" hidden="1">
      <c r="A57" s="26">
        <v>34</v>
      </c>
      <c r="D57" s="1" t="s">
        <v>120</v>
      </c>
      <c r="E57" s="2" t="s">
        <v>15</v>
      </c>
      <c r="F57" s="27" t="s">
        <v>150</v>
      </c>
      <c r="G57" s="2"/>
      <c r="H57" s="1">
        <v>1366</v>
      </c>
      <c r="I57"/>
      <c r="J57"/>
      <c r="K57"/>
      <c r="L57"/>
      <c r="M57"/>
      <c r="N57"/>
      <c r="O57"/>
      <c r="P57"/>
      <c r="Q57"/>
    </row>
    <row r="58" spans="1:17" ht="15" hidden="1">
      <c r="A58" s="26">
        <v>44</v>
      </c>
      <c r="D58" s="20" t="s">
        <v>141</v>
      </c>
      <c r="E58" s="2" t="s">
        <v>15</v>
      </c>
      <c r="F58" s="27" t="s">
        <v>155</v>
      </c>
      <c r="G58" s="2"/>
      <c r="H58" s="1">
        <v>1350</v>
      </c>
      <c r="I58"/>
      <c r="J58"/>
      <c r="K58"/>
      <c r="L58"/>
      <c r="M58"/>
      <c r="N58"/>
      <c r="O58"/>
      <c r="P58"/>
      <c r="Q58"/>
    </row>
    <row r="59" spans="1:17" ht="15">
      <c r="A59" s="26">
        <v>1</v>
      </c>
      <c r="B59" s="1">
        <v>20</v>
      </c>
      <c r="C59" s="1" t="s">
        <v>163</v>
      </c>
      <c r="D59" s="1" t="s">
        <v>43</v>
      </c>
      <c r="E59" s="2" t="s">
        <v>15</v>
      </c>
      <c r="F59" s="27" t="s">
        <v>151</v>
      </c>
      <c r="G59" s="2"/>
      <c r="H59" s="1">
        <v>1340</v>
      </c>
      <c r="I59"/>
      <c r="J59"/>
      <c r="K59"/>
      <c r="L59"/>
      <c r="M59"/>
      <c r="N59"/>
      <c r="O59"/>
      <c r="P59"/>
      <c r="Q59"/>
    </row>
    <row r="60" spans="1:17" ht="15" hidden="1">
      <c r="A60" s="26">
        <v>80</v>
      </c>
      <c r="D60" s="20" t="s">
        <v>54</v>
      </c>
      <c r="E60" s="2" t="s">
        <v>15</v>
      </c>
      <c r="F60" s="27" t="s">
        <v>152</v>
      </c>
      <c r="G60" s="2"/>
      <c r="H60" s="1">
        <v>1336</v>
      </c>
      <c r="I60"/>
      <c r="J60"/>
      <c r="K60"/>
      <c r="L60"/>
      <c r="M60"/>
      <c r="N60"/>
      <c r="O60"/>
      <c r="P60"/>
      <c r="Q60"/>
    </row>
    <row r="61" spans="1:17" ht="15" hidden="1">
      <c r="A61" s="26">
        <v>17</v>
      </c>
      <c r="D61" s="20" t="s">
        <v>88</v>
      </c>
      <c r="E61" s="2" t="s">
        <v>15</v>
      </c>
      <c r="F61" s="27" t="s">
        <v>153</v>
      </c>
      <c r="G61" s="2"/>
      <c r="H61" s="1">
        <v>1333</v>
      </c>
      <c r="I61"/>
      <c r="J61"/>
      <c r="K61"/>
      <c r="L61"/>
      <c r="M61"/>
      <c r="N61"/>
      <c r="O61"/>
      <c r="P61"/>
      <c r="Q61"/>
    </row>
    <row r="62" spans="1:17" ht="15" hidden="1">
      <c r="A62" s="26">
        <v>90</v>
      </c>
      <c r="D62" s="1" t="s">
        <v>71</v>
      </c>
      <c r="E62" s="2" t="s">
        <v>15</v>
      </c>
      <c r="F62" s="27" t="s">
        <v>153</v>
      </c>
      <c r="G62" s="2"/>
      <c r="H62" s="1">
        <v>1317</v>
      </c>
      <c r="I62"/>
      <c r="J62"/>
      <c r="K62"/>
      <c r="L62"/>
      <c r="M62"/>
      <c r="N62"/>
      <c r="O62"/>
      <c r="P62"/>
      <c r="Q62"/>
    </row>
    <row r="63" spans="1:17" ht="15">
      <c r="A63" s="26">
        <v>21</v>
      </c>
      <c r="B63" s="1">
        <v>21</v>
      </c>
      <c r="C63" s="1" t="s">
        <v>163</v>
      </c>
      <c r="D63" s="20" t="s">
        <v>93</v>
      </c>
      <c r="E63" s="2" t="s">
        <v>15</v>
      </c>
      <c r="F63" s="27" t="s">
        <v>152</v>
      </c>
      <c r="G63" s="2"/>
      <c r="H63" s="1">
        <v>1237</v>
      </c>
      <c r="I63"/>
      <c r="J63"/>
      <c r="K63"/>
      <c r="L63"/>
      <c r="M63"/>
      <c r="N63"/>
      <c r="O63"/>
      <c r="P63"/>
      <c r="Q63"/>
    </row>
    <row r="64" spans="1:17" ht="15" hidden="1">
      <c r="A64" s="26">
        <v>99</v>
      </c>
      <c r="D64" s="20" t="s">
        <v>123</v>
      </c>
      <c r="E64" s="2" t="s">
        <v>15</v>
      </c>
      <c r="F64" s="27" t="s">
        <v>154</v>
      </c>
      <c r="G64" s="2"/>
      <c r="H64" s="1">
        <v>1202</v>
      </c>
      <c r="I64"/>
      <c r="J64"/>
      <c r="K64"/>
      <c r="L64"/>
      <c r="M64"/>
      <c r="N64"/>
      <c r="O64"/>
      <c r="P64"/>
      <c r="Q64"/>
    </row>
    <row r="65" spans="1:17" ht="15">
      <c r="A65" s="26">
        <v>28</v>
      </c>
      <c r="B65" s="1">
        <v>22</v>
      </c>
      <c r="C65" s="1" t="s">
        <v>163</v>
      </c>
      <c r="D65" s="1" t="s">
        <v>108</v>
      </c>
      <c r="E65" s="2" t="s">
        <v>15</v>
      </c>
      <c r="F65" s="27" t="s">
        <v>155</v>
      </c>
      <c r="G65" s="2"/>
      <c r="H65" s="1">
        <v>1199</v>
      </c>
      <c r="I65"/>
      <c r="J65"/>
      <c r="K65"/>
      <c r="L65"/>
      <c r="M65"/>
      <c r="N65"/>
      <c r="O65"/>
      <c r="P65"/>
      <c r="Q65"/>
    </row>
    <row r="66" spans="1:17" ht="15" hidden="1">
      <c r="A66" s="26">
        <v>27</v>
      </c>
      <c r="D66" s="20" t="s">
        <v>107</v>
      </c>
      <c r="E66" s="2" t="s">
        <v>15</v>
      </c>
      <c r="F66" s="27" t="s">
        <v>153</v>
      </c>
      <c r="G66" s="2"/>
      <c r="H66" s="1">
        <v>1178</v>
      </c>
      <c r="I66"/>
      <c r="J66"/>
      <c r="K66"/>
      <c r="L66"/>
      <c r="M66"/>
      <c r="N66"/>
      <c r="O66"/>
      <c r="P66"/>
      <c r="Q66"/>
    </row>
    <row r="67" spans="1:17" ht="15" hidden="1">
      <c r="A67" s="26">
        <v>97</v>
      </c>
      <c r="D67" s="1" t="s">
        <v>55</v>
      </c>
      <c r="E67" s="2" t="s">
        <v>15</v>
      </c>
      <c r="F67" s="27" t="s">
        <v>157</v>
      </c>
      <c r="G67" s="2"/>
      <c r="H67" s="1">
        <v>1158</v>
      </c>
      <c r="I67"/>
      <c r="J67"/>
      <c r="K67"/>
      <c r="L67"/>
      <c r="M67"/>
      <c r="N67"/>
      <c r="O67"/>
      <c r="P67"/>
      <c r="Q67"/>
    </row>
    <row r="68" spans="1:9" ht="15" hidden="1">
      <c r="A68" s="26">
        <v>47</v>
      </c>
      <c r="D68" s="1" t="s">
        <v>147</v>
      </c>
      <c r="E68" s="2" t="s">
        <v>15</v>
      </c>
      <c r="F68" s="27" t="s">
        <v>152</v>
      </c>
      <c r="G68" s="2"/>
      <c r="H68" s="1">
        <v>1146</v>
      </c>
      <c r="I68"/>
    </row>
    <row r="69" spans="1:9" ht="15">
      <c r="A69" s="26">
        <v>68</v>
      </c>
      <c r="B69" s="1">
        <v>23</v>
      </c>
      <c r="C69" s="1" t="s">
        <v>163</v>
      </c>
      <c r="D69" s="20" t="s">
        <v>20</v>
      </c>
      <c r="E69" s="2" t="s">
        <v>15</v>
      </c>
      <c r="F69" s="27" t="s">
        <v>152</v>
      </c>
      <c r="G69" s="2"/>
      <c r="H69" s="1">
        <v>1134</v>
      </c>
      <c r="I69"/>
    </row>
    <row r="70" spans="1:9" ht="15" hidden="1">
      <c r="A70" s="26">
        <v>83</v>
      </c>
      <c r="D70" s="1" t="s">
        <v>44</v>
      </c>
      <c r="E70" s="2" t="s">
        <v>15</v>
      </c>
      <c r="F70" s="27" t="s">
        <v>151</v>
      </c>
      <c r="G70" s="2"/>
      <c r="H70" s="1">
        <v>1097</v>
      </c>
      <c r="I70"/>
    </row>
    <row r="71" spans="1:9" ht="15">
      <c r="A71" s="26">
        <v>46</v>
      </c>
      <c r="B71" s="1">
        <v>24</v>
      </c>
      <c r="C71" s="1" t="s">
        <v>163</v>
      </c>
      <c r="D71" s="1" t="s">
        <v>146</v>
      </c>
      <c r="E71" s="2" t="s">
        <v>15</v>
      </c>
      <c r="F71" s="27" t="s">
        <v>151</v>
      </c>
      <c r="G71" s="2"/>
      <c r="H71" s="1">
        <v>1087</v>
      </c>
      <c r="I71"/>
    </row>
    <row r="72" spans="1:9" ht="15" hidden="1">
      <c r="A72" s="26">
        <v>89</v>
      </c>
      <c r="D72" s="1" t="s">
        <v>118</v>
      </c>
      <c r="E72" s="2" t="s">
        <v>15</v>
      </c>
      <c r="F72" s="27" t="s">
        <v>155</v>
      </c>
      <c r="G72" s="2"/>
      <c r="H72" s="1">
        <v>1067</v>
      </c>
      <c r="I72"/>
    </row>
    <row r="73" spans="1:9" ht="15" hidden="1">
      <c r="A73" s="26">
        <v>42</v>
      </c>
      <c r="D73" s="20" t="s">
        <v>137</v>
      </c>
      <c r="E73" s="2" t="s">
        <v>15</v>
      </c>
      <c r="F73" s="27" t="s">
        <v>155</v>
      </c>
      <c r="G73" s="2"/>
      <c r="H73" s="1">
        <v>1057</v>
      </c>
      <c r="I73"/>
    </row>
    <row r="74" spans="1:9" ht="15" hidden="1">
      <c r="A74" s="26">
        <v>25</v>
      </c>
      <c r="D74" s="20" t="s">
        <v>103</v>
      </c>
      <c r="E74" s="2" t="s">
        <v>15</v>
      </c>
      <c r="F74" s="27" t="s">
        <v>152</v>
      </c>
      <c r="G74" s="2"/>
      <c r="H74" s="1">
        <v>1047</v>
      </c>
      <c r="I74"/>
    </row>
    <row r="75" spans="1:9" ht="15" hidden="1">
      <c r="A75" s="26">
        <v>19</v>
      </c>
      <c r="D75" s="1" t="s">
        <v>90</v>
      </c>
      <c r="E75" s="2" t="s">
        <v>15</v>
      </c>
      <c r="F75" s="27" t="s">
        <v>153</v>
      </c>
      <c r="G75" s="2"/>
      <c r="H75" s="1">
        <v>1039</v>
      </c>
      <c r="I75"/>
    </row>
    <row r="76" spans="1:9" ht="15" hidden="1">
      <c r="A76" s="26">
        <v>56</v>
      </c>
      <c r="D76" s="1" t="s">
        <v>59</v>
      </c>
      <c r="E76" s="2" t="s">
        <v>15</v>
      </c>
      <c r="F76" s="27" t="s">
        <v>153</v>
      </c>
      <c r="G76" s="2"/>
      <c r="H76" s="1">
        <v>1025</v>
      </c>
      <c r="I76"/>
    </row>
    <row r="77" spans="1:9" ht="15" hidden="1">
      <c r="A77" s="26">
        <v>30</v>
      </c>
      <c r="D77" s="1" t="s">
        <v>111</v>
      </c>
      <c r="E77" s="2" t="s">
        <v>15</v>
      </c>
      <c r="F77" s="27" t="s">
        <v>150</v>
      </c>
      <c r="G77" s="2"/>
      <c r="H77" s="1">
        <v>960</v>
      </c>
      <c r="I77"/>
    </row>
    <row r="78" spans="1:9" ht="15" hidden="1">
      <c r="A78" s="26">
        <v>55</v>
      </c>
      <c r="D78" s="20" t="s">
        <v>115</v>
      </c>
      <c r="E78" s="2" t="s">
        <v>15</v>
      </c>
      <c r="F78" s="27" t="s">
        <v>154</v>
      </c>
      <c r="G78" s="2"/>
      <c r="H78" s="1">
        <v>933</v>
      </c>
      <c r="I78"/>
    </row>
    <row r="79" spans="1:9" ht="15">
      <c r="A79" s="26">
        <v>65</v>
      </c>
      <c r="B79" s="1">
        <v>25</v>
      </c>
      <c r="C79" s="1" t="s">
        <v>163</v>
      </c>
      <c r="D79" s="1" t="s">
        <v>60</v>
      </c>
      <c r="E79" s="2" t="s">
        <v>15</v>
      </c>
      <c r="F79" s="27" t="s">
        <v>155</v>
      </c>
      <c r="G79" s="2"/>
      <c r="H79" s="1">
        <v>931</v>
      </c>
      <c r="I79"/>
    </row>
    <row r="80" spans="1:9" ht="15" hidden="1">
      <c r="A80" s="26">
        <v>60</v>
      </c>
      <c r="D80" s="1" t="s">
        <v>22</v>
      </c>
      <c r="E80" s="2" t="s">
        <v>15</v>
      </c>
      <c r="F80" s="27" t="s">
        <v>152</v>
      </c>
      <c r="G80" s="2"/>
      <c r="H80" s="1">
        <v>914</v>
      </c>
      <c r="I80"/>
    </row>
    <row r="81" spans="1:9" ht="15" hidden="1">
      <c r="A81" s="26">
        <v>84</v>
      </c>
      <c r="D81" s="1" t="s">
        <v>122</v>
      </c>
      <c r="E81" s="2" t="s">
        <v>15</v>
      </c>
      <c r="F81" s="27" t="s">
        <v>160</v>
      </c>
      <c r="G81" s="2"/>
      <c r="H81" s="1">
        <v>875</v>
      </c>
      <c r="I81"/>
    </row>
    <row r="82" spans="1:9" ht="15" hidden="1">
      <c r="A82" s="26">
        <v>904</v>
      </c>
      <c r="D82" s="1" t="s">
        <v>83</v>
      </c>
      <c r="E82" s="2" t="s">
        <v>15</v>
      </c>
      <c r="F82" s="27" t="s">
        <v>155</v>
      </c>
      <c r="G82" s="2"/>
      <c r="H82" s="1">
        <v>864</v>
      </c>
      <c r="I82"/>
    </row>
    <row r="83" spans="1:9" ht="15" hidden="1">
      <c r="A83" s="26">
        <v>100</v>
      </c>
      <c r="D83" s="1" t="s">
        <v>130</v>
      </c>
      <c r="E83" s="2" t="s">
        <v>15</v>
      </c>
      <c r="F83" s="27" t="s">
        <v>155</v>
      </c>
      <c r="G83" s="2"/>
      <c r="H83" s="1">
        <v>861</v>
      </c>
      <c r="I83"/>
    </row>
    <row r="84" spans="1:9" ht="15" hidden="1">
      <c r="A84" s="26">
        <v>32</v>
      </c>
      <c r="D84" s="1" t="s">
        <v>113</v>
      </c>
      <c r="E84" s="2" t="s">
        <v>15</v>
      </c>
      <c r="F84" s="27" t="s">
        <v>158</v>
      </c>
      <c r="G84" s="2"/>
      <c r="H84" s="1">
        <v>856</v>
      </c>
      <c r="I84"/>
    </row>
    <row r="85" spans="1:9" ht="15">
      <c r="A85" s="26">
        <v>67</v>
      </c>
      <c r="B85" s="1">
        <v>26</v>
      </c>
      <c r="C85" s="1" t="s">
        <v>163</v>
      </c>
      <c r="D85" s="1" t="s">
        <v>138</v>
      </c>
      <c r="E85" s="2" t="s">
        <v>15</v>
      </c>
      <c r="F85" s="27" t="s">
        <v>150</v>
      </c>
      <c r="G85" s="2"/>
      <c r="H85" s="1">
        <v>816</v>
      </c>
      <c r="I85"/>
    </row>
    <row r="86" spans="1:9" ht="15" hidden="1">
      <c r="A86" s="26">
        <v>905</v>
      </c>
      <c r="D86" s="1" t="s">
        <v>85</v>
      </c>
      <c r="E86" s="2" t="s">
        <v>15</v>
      </c>
      <c r="F86" s="27" t="s">
        <v>159</v>
      </c>
      <c r="G86" s="2"/>
      <c r="H86" s="1">
        <v>811</v>
      </c>
      <c r="I86"/>
    </row>
    <row r="87" spans="1:9" ht="15" hidden="1">
      <c r="A87" s="26">
        <v>907</v>
      </c>
      <c r="D87" s="1" t="s">
        <v>81</v>
      </c>
      <c r="E87" s="2" t="s">
        <v>15</v>
      </c>
      <c r="F87" s="27" t="s">
        <v>152</v>
      </c>
      <c r="G87" s="2"/>
      <c r="H87" s="1">
        <v>803</v>
      </c>
      <c r="I87"/>
    </row>
    <row r="88" spans="1:9" ht="15" hidden="1">
      <c r="A88" s="26">
        <v>43</v>
      </c>
      <c r="D88" s="1" t="s">
        <v>140</v>
      </c>
      <c r="E88" s="2" t="s">
        <v>15</v>
      </c>
      <c r="F88" s="27" t="s">
        <v>160</v>
      </c>
      <c r="G88" s="2"/>
      <c r="H88" s="1">
        <v>797</v>
      </c>
      <c r="I88"/>
    </row>
    <row r="89" spans="1:9" ht="15">
      <c r="A89" s="26">
        <v>54</v>
      </c>
      <c r="B89" s="1">
        <v>27</v>
      </c>
      <c r="C89" s="1" t="s">
        <v>163</v>
      </c>
      <c r="D89" s="20" t="s">
        <v>105</v>
      </c>
      <c r="E89" s="2" t="s">
        <v>15</v>
      </c>
      <c r="F89" s="27" t="s">
        <v>150</v>
      </c>
      <c r="G89" s="2"/>
      <c r="H89" s="1">
        <v>795</v>
      </c>
      <c r="I89"/>
    </row>
    <row r="90" spans="1:9" ht="15" hidden="1">
      <c r="A90" s="26">
        <v>81</v>
      </c>
      <c r="D90" s="20" t="s">
        <v>126</v>
      </c>
      <c r="E90" s="2" t="s">
        <v>15</v>
      </c>
      <c r="F90" s="27" t="s">
        <v>150</v>
      </c>
      <c r="G90" s="2"/>
      <c r="H90" s="1">
        <v>746</v>
      </c>
      <c r="I90"/>
    </row>
    <row r="91" spans="1:9" ht="15" hidden="1">
      <c r="A91" s="26">
        <v>902</v>
      </c>
      <c r="D91" s="1" t="s">
        <v>82</v>
      </c>
      <c r="E91" s="2" t="s">
        <v>15</v>
      </c>
      <c r="F91" s="27" t="s">
        <v>155</v>
      </c>
      <c r="G91" s="2"/>
      <c r="H91" s="1">
        <v>741</v>
      </c>
      <c r="I91"/>
    </row>
    <row r="92" spans="1:9" ht="15">
      <c r="A92" s="26">
        <v>20</v>
      </c>
      <c r="B92" s="1">
        <v>28</v>
      </c>
      <c r="C92" s="1" t="s">
        <v>163</v>
      </c>
      <c r="D92" s="1" t="s">
        <v>92</v>
      </c>
      <c r="E92" s="2" t="s">
        <v>15</v>
      </c>
      <c r="F92" s="27" t="s">
        <v>152</v>
      </c>
      <c r="G92" s="2"/>
      <c r="H92" s="1">
        <v>714</v>
      </c>
      <c r="I92"/>
    </row>
    <row r="93" spans="1:9" ht="15" hidden="1">
      <c r="A93" s="26">
        <v>61</v>
      </c>
      <c r="D93" s="1" t="s">
        <v>57</v>
      </c>
      <c r="E93" s="2" t="s">
        <v>15</v>
      </c>
      <c r="F93" s="27" t="s">
        <v>157</v>
      </c>
      <c r="G93" s="2"/>
      <c r="H93" s="1">
        <v>705</v>
      </c>
      <c r="I93"/>
    </row>
    <row r="94" spans="1:9" ht="15" hidden="1">
      <c r="A94" s="26">
        <v>51</v>
      </c>
      <c r="D94" s="1" t="s">
        <v>99</v>
      </c>
      <c r="E94" s="2" t="s">
        <v>15</v>
      </c>
      <c r="F94" s="27" t="s">
        <v>153</v>
      </c>
      <c r="G94" s="2"/>
      <c r="H94" s="1">
        <v>653</v>
      </c>
      <c r="I94"/>
    </row>
    <row r="95" spans="1:9" ht="15" hidden="1">
      <c r="A95" s="26">
        <v>11</v>
      </c>
      <c r="D95" s="20" t="s">
        <v>70</v>
      </c>
      <c r="E95" s="2" t="s">
        <v>15</v>
      </c>
      <c r="F95" s="27" t="s">
        <v>160</v>
      </c>
      <c r="G95" s="2"/>
      <c r="H95" s="1">
        <v>559</v>
      </c>
      <c r="I95"/>
    </row>
    <row r="96" spans="1:9" ht="15">
      <c r="A96" s="26">
        <v>62</v>
      </c>
      <c r="B96" s="1">
        <v>29</v>
      </c>
      <c r="C96" s="1" t="s">
        <v>163</v>
      </c>
      <c r="D96" s="1" t="s">
        <v>97</v>
      </c>
      <c r="E96" s="2" t="s">
        <v>15</v>
      </c>
      <c r="F96" s="27" t="s">
        <v>151</v>
      </c>
      <c r="G96" s="2"/>
      <c r="H96" s="1">
        <v>554</v>
      </c>
      <c r="I96"/>
    </row>
    <row r="97" spans="1:9" ht="15" hidden="1">
      <c r="A97" s="26">
        <v>63</v>
      </c>
      <c r="D97" s="20" t="s">
        <v>23</v>
      </c>
      <c r="E97" s="2" t="s">
        <v>15</v>
      </c>
      <c r="F97" s="27" t="s">
        <v>154</v>
      </c>
      <c r="G97" s="2"/>
      <c r="H97" s="1">
        <v>493</v>
      </c>
      <c r="I97"/>
    </row>
    <row r="98" spans="1:9" ht="15" hidden="1">
      <c r="A98" s="26">
        <v>906</v>
      </c>
      <c r="D98" s="1" t="s">
        <v>149</v>
      </c>
      <c r="E98" s="2" t="s">
        <v>15</v>
      </c>
      <c r="F98" s="27" t="s">
        <v>157</v>
      </c>
      <c r="G98" s="2"/>
      <c r="H98" s="1">
        <v>366</v>
      </c>
      <c r="I98"/>
    </row>
    <row r="99" spans="1:9" ht="15" hidden="1">
      <c r="A99" s="26">
        <v>903</v>
      </c>
      <c r="D99" s="1" t="s">
        <v>84</v>
      </c>
      <c r="E99" s="2" t="s">
        <v>15</v>
      </c>
      <c r="F99" s="27" t="s">
        <v>159</v>
      </c>
      <c r="G99" s="2"/>
      <c r="H99" s="1">
        <v>318</v>
      </c>
      <c r="I99"/>
    </row>
    <row r="100" spans="1:9" ht="15" hidden="1">
      <c r="A100" s="26">
        <v>71</v>
      </c>
      <c r="D100" s="20" t="s">
        <v>51</v>
      </c>
      <c r="E100" s="2" t="s">
        <v>15</v>
      </c>
      <c r="F100" s="27" t="s">
        <v>156</v>
      </c>
      <c r="G100" s="2"/>
      <c r="H100" s="1">
        <v>295</v>
      </c>
      <c r="I100"/>
    </row>
    <row r="101" spans="1:9" ht="15" hidden="1">
      <c r="A101" s="26">
        <v>104</v>
      </c>
      <c r="D101" s="1" t="s">
        <v>50</v>
      </c>
      <c r="E101" s="2" t="s">
        <v>15</v>
      </c>
      <c r="F101" s="27" t="s">
        <v>155</v>
      </c>
      <c r="G101" s="2"/>
      <c r="H101" s="1">
        <v>293</v>
      </c>
      <c r="I101"/>
    </row>
    <row r="102" spans="1:9" ht="15">
      <c r="A102" s="26">
        <v>66</v>
      </c>
      <c r="B102" s="1">
        <v>30</v>
      </c>
      <c r="C102" s="1" t="s">
        <v>163</v>
      </c>
      <c r="D102" s="1" t="s">
        <v>167</v>
      </c>
      <c r="E102" s="2" t="s">
        <v>15</v>
      </c>
      <c r="F102" s="27" t="s">
        <v>152</v>
      </c>
      <c r="G102" s="2"/>
      <c r="H102" s="1">
        <v>246</v>
      </c>
      <c r="I102"/>
    </row>
    <row r="103" spans="1:9" ht="15" hidden="1">
      <c r="A103" s="26">
        <v>101</v>
      </c>
      <c r="D103" s="1" t="s">
        <v>74</v>
      </c>
      <c r="E103" s="2" t="s">
        <v>15</v>
      </c>
      <c r="F103" s="27" t="s">
        <v>157</v>
      </c>
      <c r="G103" s="2"/>
      <c r="H103" s="1">
        <v>138</v>
      </c>
      <c r="I103"/>
    </row>
    <row r="104" spans="1:9" ht="15" hidden="1">
      <c r="A104" s="26">
        <v>901</v>
      </c>
      <c r="D104" s="1" t="s">
        <v>80</v>
      </c>
      <c r="E104" s="2" t="s">
        <v>15</v>
      </c>
      <c r="F104" s="27" t="s">
        <v>155</v>
      </c>
      <c r="G104" s="2"/>
      <c r="H104" s="1">
        <v>126</v>
      </c>
      <c r="I104"/>
    </row>
    <row r="105" spans="1:9" ht="15" hidden="1">
      <c r="A105" s="26">
        <v>102</v>
      </c>
      <c r="D105" s="1" t="s">
        <v>58</v>
      </c>
      <c r="E105" s="2" t="s">
        <v>15</v>
      </c>
      <c r="F105" s="27" t="s">
        <v>155</v>
      </c>
      <c r="G105" s="2"/>
      <c r="H105" s="1">
        <v>117</v>
      </c>
      <c r="I105"/>
    </row>
    <row r="106" spans="1:9" ht="15">
      <c r="A106" s="26">
        <v>117</v>
      </c>
      <c r="B106" s="1">
        <v>31</v>
      </c>
      <c r="C106" s="1" t="s">
        <v>163</v>
      </c>
      <c r="D106" s="1" t="s">
        <v>165</v>
      </c>
      <c r="E106" s="2" t="s">
        <v>15</v>
      </c>
      <c r="F106" s="27" t="s">
        <v>155</v>
      </c>
      <c r="G106" s="2"/>
      <c r="I106"/>
    </row>
    <row r="107" spans="1:9" ht="15">
      <c r="A107" s="26">
        <v>105</v>
      </c>
      <c r="B107" s="1">
        <v>32</v>
      </c>
      <c r="C107" s="1" t="s">
        <v>163</v>
      </c>
      <c r="D107" s="1" t="s">
        <v>168</v>
      </c>
      <c r="E107" s="2" t="s">
        <v>15</v>
      </c>
      <c r="F107" s="27" t="s">
        <v>150</v>
      </c>
      <c r="G107" s="2"/>
      <c r="I107"/>
    </row>
    <row r="108" spans="1:9" ht="15">
      <c r="A108" s="26">
        <v>118</v>
      </c>
      <c r="B108" s="1">
        <v>33</v>
      </c>
      <c r="C108" s="1" t="s">
        <v>163</v>
      </c>
      <c r="D108" s="1" t="s">
        <v>166</v>
      </c>
      <c r="E108" s="2" t="s">
        <v>15</v>
      </c>
      <c r="F108" s="27" t="s">
        <v>151</v>
      </c>
      <c r="G108" s="2"/>
      <c r="I108"/>
    </row>
    <row r="109" spans="1:9" ht="15">
      <c r="A109" s="26">
        <v>119</v>
      </c>
      <c r="B109" s="1">
        <v>34</v>
      </c>
      <c r="C109" s="1" t="s">
        <v>163</v>
      </c>
      <c r="D109" s="1" t="s">
        <v>169</v>
      </c>
      <c r="E109" s="2" t="s">
        <v>15</v>
      </c>
      <c r="F109" s="27" t="s">
        <v>150</v>
      </c>
      <c r="G109" s="2"/>
      <c r="I109"/>
    </row>
    <row r="110" spans="1:9" ht="15" hidden="1">
      <c r="A110" s="26">
        <v>78</v>
      </c>
      <c r="D110" s="1" t="s">
        <v>65</v>
      </c>
      <c r="E110" s="2" t="s">
        <v>15</v>
      </c>
      <c r="F110" s="27" t="s">
        <v>154</v>
      </c>
      <c r="G110" s="2"/>
      <c r="I110"/>
    </row>
    <row r="111" spans="1:9" ht="15" hidden="1">
      <c r="A111" s="26">
        <v>6</v>
      </c>
      <c r="D111" s="1" t="s">
        <v>67</v>
      </c>
      <c r="E111" s="2" t="s">
        <v>15</v>
      </c>
      <c r="F111" s="27" t="s">
        <v>155</v>
      </c>
      <c r="G111" s="2"/>
      <c r="I111"/>
    </row>
    <row r="112" spans="1:9" ht="15" hidden="1">
      <c r="A112" s="26">
        <v>88</v>
      </c>
      <c r="D112" s="1" t="s">
        <v>68</v>
      </c>
      <c r="E112" s="2" t="s">
        <v>15</v>
      </c>
      <c r="F112" s="27" t="s">
        <v>158</v>
      </c>
      <c r="G112" s="2"/>
      <c r="I112"/>
    </row>
    <row r="113" spans="1:9" ht="15" hidden="1">
      <c r="A113" s="26">
        <v>8</v>
      </c>
      <c r="D113" s="20" t="s">
        <v>69</v>
      </c>
      <c r="E113" s="2" t="s">
        <v>15</v>
      </c>
      <c r="F113" s="27" t="s">
        <v>155</v>
      </c>
      <c r="G113" s="2"/>
      <c r="I113"/>
    </row>
    <row r="114" spans="1:9" ht="15" hidden="1">
      <c r="A114" s="26">
        <v>9</v>
      </c>
      <c r="D114" s="20" t="s">
        <v>73</v>
      </c>
      <c r="E114" s="2" t="s">
        <v>15</v>
      </c>
      <c r="F114" s="27" t="s">
        <v>155</v>
      </c>
      <c r="G114" s="2"/>
      <c r="I114"/>
    </row>
    <row r="115" spans="1:9" ht="15" hidden="1">
      <c r="A115" s="26">
        <v>94</v>
      </c>
      <c r="D115" s="1" t="s">
        <v>145</v>
      </c>
      <c r="E115" s="2" t="s">
        <v>15</v>
      </c>
      <c r="F115" s="27" t="s">
        <v>152</v>
      </c>
      <c r="G115" s="2"/>
      <c r="I115"/>
    </row>
    <row r="116" spans="1:9" ht="15" hidden="1">
      <c r="A116" s="26">
        <v>93</v>
      </c>
      <c r="D116" s="20" t="s">
        <v>76</v>
      </c>
      <c r="E116" s="2" t="s">
        <v>15</v>
      </c>
      <c r="F116" s="27" t="s">
        <v>152</v>
      </c>
      <c r="G116" s="2"/>
      <c r="I116"/>
    </row>
    <row r="117" spans="1:9" ht="15" hidden="1">
      <c r="A117" s="26">
        <v>82</v>
      </c>
      <c r="D117" s="1" t="s">
        <v>56</v>
      </c>
      <c r="E117" s="2" t="s">
        <v>79</v>
      </c>
      <c r="F117" s="27" t="s">
        <v>155</v>
      </c>
      <c r="G117" s="2"/>
      <c r="H117" s="1">
        <v>298</v>
      </c>
      <c r="I117"/>
    </row>
    <row r="118" spans="1:9" ht="15" hidden="1">
      <c r="A118" s="26">
        <v>12</v>
      </c>
      <c r="D118" s="20" t="s">
        <v>75</v>
      </c>
      <c r="E118" s="2" t="s">
        <v>79</v>
      </c>
      <c r="F118" s="27" t="s">
        <v>155</v>
      </c>
      <c r="G118" s="2"/>
      <c r="H118" s="1">
        <v>297</v>
      </c>
      <c r="I118"/>
    </row>
    <row r="119" spans="1:9" ht="15">
      <c r="A119" s="26">
        <v>69</v>
      </c>
      <c r="B119" s="1">
        <v>35</v>
      </c>
      <c r="C119" s="1" t="s">
        <v>163</v>
      </c>
      <c r="D119" s="1" t="s">
        <v>139</v>
      </c>
      <c r="E119" s="2" t="s">
        <v>21</v>
      </c>
      <c r="F119" s="27" t="s">
        <v>151</v>
      </c>
      <c r="G119" s="2"/>
      <c r="H119" s="1">
        <v>806</v>
      </c>
      <c r="I119"/>
    </row>
    <row r="120" spans="1:9" ht="15">
      <c r="A120" s="26">
        <v>64</v>
      </c>
      <c r="B120" s="1">
        <v>36</v>
      </c>
      <c r="C120" s="1" t="s">
        <v>163</v>
      </c>
      <c r="D120" s="1" t="s">
        <v>45</v>
      </c>
      <c r="E120" s="2" t="s">
        <v>21</v>
      </c>
      <c r="F120" s="27" t="s">
        <v>151</v>
      </c>
      <c r="G120" s="2"/>
      <c r="H120" s="1">
        <v>389</v>
      </c>
      <c r="I120"/>
    </row>
    <row r="121" spans="1:9" ht="15">
      <c r="A121" s="26">
        <v>120</v>
      </c>
      <c r="B121" s="1">
        <v>37</v>
      </c>
      <c r="C121" s="1" t="s">
        <v>163</v>
      </c>
      <c r="D121" s="1" t="s">
        <v>174</v>
      </c>
      <c r="E121" s="2" t="s">
        <v>25</v>
      </c>
      <c r="F121" s="27" t="s">
        <v>150</v>
      </c>
      <c r="G121" s="2"/>
      <c r="I121"/>
    </row>
    <row r="122" spans="1:9" ht="15">
      <c r="A122" s="26">
        <v>115</v>
      </c>
      <c r="B122" s="1">
        <v>38</v>
      </c>
      <c r="C122" s="1" t="s">
        <v>163</v>
      </c>
      <c r="D122" s="1" t="s">
        <v>164</v>
      </c>
      <c r="E122" s="2" t="s">
        <v>21</v>
      </c>
      <c r="F122" s="27" t="s">
        <v>155</v>
      </c>
      <c r="G122" s="2"/>
      <c r="I122"/>
    </row>
    <row r="123" spans="1:9" ht="15">
      <c r="A123" s="26">
        <v>121</v>
      </c>
      <c r="B123" s="1">
        <v>39</v>
      </c>
      <c r="C123" s="1" t="s">
        <v>163</v>
      </c>
      <c r="D123" s="1" t="s">
        <v>170</v>
      </c>
      <c r="E123" s="2" t="s">
        <v>25</v>
      </c>
      <c r="F123" s="27" t="s">
        <v>150</v>
      </c>
      <c r="G123" s="2"/>
      <c r="I123"/>
    </row>
    <row r="124" spans="1:9" ht="15">
      <c r="A124" s="26">
        <v>122</v>
      </c>
      <c r="B124" s="1">
        <v>40</v>
      </c>
      <c r="C124" s="1" t="s">
        <v>163</v>
      </c>
      <c r="D124" s="1" t="s">
        <v>171</v>
      </c>
      <c r="E124" s="2" t="s">
        <v>25</v>
      </c>
      <c r="F124" s="27" t="s">
        <v>150</v>
      </c>
      <c r="G124" s="2"/>
      <c r="I124"/>
    </row>
    <row r="125" spans="1:9" ht="15">
      <c r="A125" s="26">
        <v>70</v>
      </c>
      <c r="B125" s="1">
        <v>41</v>
      </c>
      <c r="C125" s="1" t="s">
        <v>163</v>
      </c>
      <c r="D125" s="1" t="s">
        <v>24</v>
      </c>
      <c r="E125" s="2" t="s">
        <v>25</v>
      </c>
      <c r="F125" s="27" t="s">
        <v>151</v>
      </c>
      <c r="G125" s="2"/>
      <c r="I125"/>
    </row>
    <row r="126" spans="1:9" ht="15" hidden="1">
      <c r="A126" s="26">
        <v>87</v>
      </c>
      <c r="D126" s="1" t="s">
        <v>117</v>
      </c>
      <c r="F126" s="27" t="s">
        <v>155</v>
      </c>
      <c r="G126" s="2"/>
      <c r="H126" s="1">
        <v>777</v>
      </c>
      <c r="I126"/>
    </row>
    <row r="127" spans="1:9" ht="15" hidden="1">
      <c r="A127" s="26">
        <v>86</v>
      </c>
      <c r="D127" s="20" t="s">
        <v>91</v>
      </c>
      <c r="F127" s="27" t="s">
        <v>155</v>
      </c>
      <c r="G127" s="2"/>
      <c r="H127" s="1">
        <v>757</v>
      </c>
      <c r="I127"/>
    </row>
    <row r="128" spans="1:9" ht="15" hidden="1">
      <c r="A128" s="26">
        <v>14</v>
      </c>
      <c r="D128" s="1" t="s">
        <v>62</v>
      </c>
      <c r="F128" s="27" t="s">
        <v>154</v>
      </c>
      <c r="G128" s="2"/>
      <c r="H128" s="1">
        <v>700</v>
      </c>
      <c r="I128"/>
    </row>
    <row r="129" spans="1:9" ht="15" hidden="1">
      <c r="A129" s="26">
        <v>85</v>
      </c>
      <c r="D129" s="20" t="s">
        <v>121</v>
      </c>
      <c r="F129" s="27" t="s">
        <v>160</v>
      </c>
      <c r="G129" s="2"/>
      <c r="H129" s="1">
        <v>638</v>
      </c>
      <c r="I129"/>
    </row>
    <row r="130" spans="1:9" ht="15" hidden="1">
      <c r="A130" s="26">
        <v>13</v>
      </c>
      <c r="D130" s="20" t="s">
        <v>61</v>
      </c>
      <c r="F130" s="27" t="s">
        <v>154</v>
      </c>
      <c r="G130" s="2"/>
      <c r="H130" s="1">
        <v>389</v>
      </c>
      <c r="I130"/>
    </row>
    <row r="131" spans="1:9" ht="15" hidden="1">
      <c r="A131" s="26">
        <v>92</v>
      </c>
      <c r="D131" s="20" t="s">
        <v>49</v>
      </c>
      <c r="F131" s="27" t="s">
        <v>152</v>
      </c>
      <c r="G131" s="2"/>
      <c r="I131"/>
    </row>
    <row r="132" spans="1:9" ht="15" hidden="1">
      <c r="A132" s="26">
        <v>75</v>
      </c>
      <c r="D132" s="20" t="s">
        <v>53</v>
      </c>
      <c r="F132" s="27" t="s">
        <v>152</v>
      </c>
      <c r="G132" s="2"/>
      <c r="I132"/>
    </row>
    <row r="133" spans="1:9" ht="15" hidden="1">
      <c r="A133" s="26">
        <v>73</v>
      </c>
      <c r="D133" s="20" t="s">
        <v>114</v>
      </c>
      <c r="F133" s="27" t="s">
        <v>153</v>
      </c>
      <c r="G133" s="2"/>
      <c r="I133"/>
    </row>
    <row r="134" spans="1:7" ht="15" hidden="1">
      <c r="A134" s="26">
        <v>74</v>
      </c>
      <c r="D134" s="1" t="s">
        <v>63</v>
      </c>
      <c r="F134" s="27" t="s">
        <v>151</v>
      </c>
      <c r="G134" s="2"/>
    </row>
    <row r="135" spans="1:7" ht="15" hidden="1">
      <c r="A135" s="26">
        <v>91</v>
      </c>
      <c r="D135" s="1" t="s">
        <v>66</v>
      </c>
      <c r="F135" s="27" t="s">
        <v>155</v>
      </c>
      <c r="G135" s="2"/>
    </row>
    <row r="136" spans="1:7" ht="15" hidden="1">
      <c r="A136" s="26">
        <v>72</v>
      </c>
      <c r="D136" s="1" t="s">
        <v>72</v>
      </c>
      <c r="F136" s="27" t="s">
        <v>151</v>
      </c>
      <c r="G136" s="2"/>
    </row>
    <row r="137" spans="1:7" ht="15" hidden="1">
      <c r="A137" s="26">
        <v>103</v>
      </c>
      <c r="D137" s="1" t="s">
        <v>77</v>
      </c>
      <c r="F137" s="27" t="s">
        <v>157</v>
      </c>
      <c r="G137" s="2"/>
    </row>
    <row r="138" spans="1:7" ht="15" hidden="1">
      <c r="A138" s="26">
        <v>76</v>
      </c>
      <c r="D138" s="1" t="s">
        <v>78</v>
      </c>
      <c r="F138" s="27" t="s">
        <v>152</v>
      </c>
      <c r="G138" s="2"/>
    </row>
    <row r="139" spans="1:7" ht="15">
      <c r="A139" s="26"/>
      <c r="F139" s="27"/>
      <c r="G139" s="2"/>
    </row>
    <row r="140" spans="1:7" ht="15">
      <c r="A140" s="26"/>
      <c r="F140" s="27"/>
      <c r="G140" s="2"/>
    </row>
    <row r="141" spans="1:7" ht="15">
      <c r="A141" s="26"/>
      <c r="F141" s="27"/>
      <c r="G141" s="2"/>
    </row>
    <row r="142" spans="1:7" ht="15">
      <c r="A142" s="26"/>
      <c r="F142" s="27"/>
      <c r="G142" s="2"/>
    </row>
    <row r="143" spans="1:7" ht="15">
      <c r="A143" s="26"/>
      <c r="F143" s="27"/>
      <c r="G143" s="2"/>
    </row>
    <row r="144" spans="1:7" ht="15">
      <c r="A144" s="26"/>
      <c r="F144" s="27"/>
      <c r="G144" s="2"/>
    </row>
    <row r="145" spans="1:7" ht="15">
      <c r="A145" s="26"/>
      <c r="F145" s="27"/>
      <c r="G145" s="2"/>
    </row>
    <row r="146" spans="1:7" ht="15">
      <c r="A146" s="26"/>
      <c r="F146" s="27"/>
      <c r="G146" s="2"/>
    </row>
    <row r="147" spans="1:7" ht="15">
      <c r="A147" s="26"/>
      <c r="F147" s="27"/>
      <c r="G147" s="2"/>
    </row>
    <row r="148" spans="1:7" ht="15">
      <c r="A148" s="26"/>
      <c r="F148" s="27"/>
      <c r="G148" s="2"/>
    </row>
    <row r="149" spans="1:7" ht="15">
      <c r="A149" s="26"/>
      <c r="F149" s="27"/>
      <c r="G149" s="2"/>
    </row>
    <row r="150" spans="1:7" ht="15">
      <c r="A150" s="26"/>
      <c r="F150" s="27"/>
      <c r="G150" s="2"/>
    </row>
    <row r="151" spans="1:7" ht="15">
      <c r="A151" s="26"/>
      <c r="F151" s="27"/>
      <c r="G151" s="2"/>
    </row>
    <row r="152" spans="1:7" ht="15">
      <c r="A152" s="26"/>
      <c r="F152" s="27"/>
      <c r="G152" s="2"/>
    </row>
    <row r="153" spans="1:7" ht="15">
      <c r="A153" s="26"/>
      <c r="F153" s="27"/>
      <c r="G153" s="2"/>
    </row>
    <row r="154" spans="1:7" ht="15">
      <c r="A154" s="26"/>
      <c r="F154" s="27"/>
      <c r="G154" s="2"/>
    </row>
    <row r="155" spans="1:7" ht="15">
      <c r="A155" s="26"/>
      <c r="F155" s="27"/>
      <c r="G155" s="2"/>
    </row>
    <row r="156" spans="1:7" ht="15">
      <c r="A156" s="26"/>
      <c r="F156" s="27"/>
      <c r="G156" s="2"/>
    </row>
    <row r="157" spans="1:7" ht="15">
      <c r="A157" s="26"/>
      <c r="F157" s="27"/>
      <c r="G157" s="2"/>
    </row>
    <row r="158" spans="1:7" ht="15">
      <c r="A158" s="26"/>
      <c r="F158" s="27"/>
      <c r="G158" s="2"/>
    </row>
    <row r="159" spans="1:7" ht="15">
      <c r="A159" s="26"/>
      <c r="F159" s="27"/>
      <c r="G159" s="2"/>
    </row>
    <row r="160" spans="1:7" ht="15">
      <c r="A160" s="26"/>
      <c r="F160" s="27"/>
      <c r="G160" s="2"/>
    </row>
    <row r="161" spans="1:7" ht="15">
      <c r="A161" s="26"/>
      <c r="F161" s="27"/>
      <c r="G161" s="2"/>
    </row>
    <row r="162" spans="1:7" ht="15">
      <c r="A162" s="26"/>
      <c r="F162" s="27"/>
      <c r="G162" s="2"/>
    </row>
    <row r="163" spans="1:7" ht="15">
      <c r="A163" s="26"/>
      <c r="F163" s="27"/>
      <c r="G163" s="2"/>
    </row>
    <row r="164" spans="1:7" ht="15">
      <c r="A164" s="26"/>
      <c r="F164" s="27"/>
      <c r="G164" s="2"/>
    </row>
    <row r="165" spans="1:7" ht="15">
      <c r="A165" s="26"/>
      <c r="F165" s="27"/>
      <c r="G165" s="2"/>
    </row>
    <row r="166" spans="1:7" ht="15">
      <c r="A166" s="26"/>
      <c r="F166" s="27"/>
      <c r="G166" s="2"/>
    </row>
    <row r="167" spans="1:7" ht="15">
      <c r="A167" s="26"/>
      <c r="F167" s="27"/>
      <c r="G167" s="2"/>
    </row>
    <row r="168" spans="1:7" ht="15">
      <c r="A168" s="26"/>
      <c r="F168" s="27"/>
      <c r="G168" s="2"/>
    </row>
    <row r="169" spans="1:7" ht="15">
      <c r="A169" s="26"/>
      <c r="F169" s="27"/>
      <c r="G169" s="2"/>
    </row>
    <row r="170" spans="1:7" ht="15">
      <c r="A170" s="26"/>
      <c r="F170" s="2"/>
      <c r="G170" s="2"/>
    </row>
    <row r="171" spans="1:7" ht="15">
      <c r="A171" s="26"/>
      <c r="F171" s="2"/>
      <c r="G171" s="2"/>
    </row>
    <row r="172" spans="1:7" ht="15">
      <c r="A172" s="26"/>
      <c r="F172" s="2"/>
      <c r="G172" s="2"/>
    </row>
    <row r="173" spans="1:7" ht="15">
      <c r="A173" s="26"/>
      <c r="F173" s="2"/>
      <c r="G173" s="2"/>
    </row>
    <row r="174" spans="1:7" ht="15">
      <c r="A174" s="26"/>
      <c r="F174" s="2"/>
      <c r="G174" s="2"/>
    </row>
    <row r="175" spans="1:7" ht="15">
      <c r="A175" s="26"/>
      <c r="F175" s="2"/>
      <c r="G175" s="2"/>
    </row>
    <row r="176" spans="1:7" ht="15">
      <c r="A176" s="26"/>
      <c r="F176" s="2"/>
      <c r="G176" s="2"/>
    </row>
    <row r="177" spans="1:7" ht="15">
      <c r="A177" s="26"/>
      <c r="F177" s="2"/>
      <c r="G177" s="2"/>
    </row>
    <row r="178" spans="1:7" ht="15">
      <c r="A178" s="26"/>
      <c r="F178" s="2"/>
      <c r="G178" s="2"/>
    </row>
    <row r="179" spans="1:7" ht="15">
      <c r="A179" s="26"/>
      <c r="F179" s="2"/>
      <c r="G179" s="2"/>
    </row>
    <row r="180" spans="1:7" ht="15">
      <c r="A180" s="26"/>
      <c r="F180" s="2"/>
      <c r="G180" s="2"/>
    </row>
    <row r="181" spans="1:7" ht="15">
      <c r="A181" s="26"/>
      <c r="F181" s="2"/>
      <c r="G181" s="2"/>
    </row>
    <row r="182" spans="1:7" ht="15">
      <c r="A182" s="26"/>
      <c r="F182" s="2"/>
      <c r="G182" s="2"/>
    </row>
    <row r="183" spans="1:7" ht="15">
      <c r="A183" s="26"/>
      <c r="F183" s="2"/>
      <c r="G183" s="2"/>
    </row>
    <row r="184" spans="1:7" ht="15">
      <c r="A184" s="26"/>
      <c r="F184" s="2"/>
      <c r="G184" s="2"/>
    </row>
    <row r="185" spans="1:7" ht="15">
      <c r="A185" s="26"/>
      <c r="F185" s="2"/>
      <c r="G185" s="2"/>
    </row>
    <row r="186" spans="1:7" ht="15">
      <c r="A186" s="26"/>
      <c r="F186" s="2"/>
      <c r="G186" s="2"/>
    </row>
    <row r="187" spans="1:7" ht="15">
      <c r="A187" s="26"/>
      <c r="F187" s="2"/>
      <c r="G187" s="2"/>
    </row>
    <row r="188" spans="1:7" ht="15">
      <c r="A188" s="26"/>
      <c r="F188" s="2"/>
      <c r="G188" s="2"/>
    </row>
    <row r="189" spans="1:7" ht="15">
      <c r="A189" s="26"/>
      <c r="F189" s="2"/>
      <c r="G189" s="2"/>
    </row>
    <row r="190" spans="1:7" ht="15">
      <c r="A190" s="26"/>
      <c r="F190" s="2"/>
      <c r="G190" s="2"/>
    </row>
    <row r="191" spans="1:7" ht="15">
      <c r="A191" s="26"/>
      <c r="F191" s="2"/>
      <c r="G191" s="2"/>
    </row>
    <row r="192" spans="1:7" ht="15">
      <c r="A192" s="26"/>
      <c r="F192" s="2"/>
      <c r="G192" s="2"/>
    </row>
    <row r="193" spans="1:7" ht="15">
      <c r="A193" s="26"/>
      <c r="F193" s="2"/>
      <c r="G193" s="2"/>
    </row>
    <row r="194" spans="1:7" ht="15">
      <c r="A194" s="26"/>
      <c r="F194" s="2"/>
      <c r="G194" s="2"/>
    </row>
    <row r="195" spans="1:7" ht="15">
      <c r="A195" s="26"/>
      <c r="F195" s="2"/>
      <c r="G195" s="2"/>
    </row>
    <row r="196" spans="1:7" ht="15">
      <c r="A196" s="26"/>
      <c r="F196" s="2"/>
      <c r="G196" s="2"/>
    </row>
    <row r="197" spans="1:7" ht="15">
      <c r="A197" s="26"/>
      <c r="F197" s="2"/>
      <c r="G197" s="2"/>
    </row>
    <row r="198" spans="1:7" ht="15">
      <c r="A198" s="26"/>
      <c r="F198" s="2"/>
      <c r="G198" s="2"/>
    </row>
    <row r="199" spans="1:7" ht="15">
      <c r="A199" s="26"/>
      <c r="F199" s="2"/>
      <c r="G199" s="2"/>
    </row>
    <row r="200" spans="1:7" ht="15">
      <c r="A200" s="26"/>
      <c r="F200" s="2"/>
      <c r="G200" s="2"/>
    </row>
    <row r="201" spans="1:7" ht="15">
      <c r="A201" s="26"/>
      <c r="F201" s="2"/>
      <c r="G201" s="2"/>
    </row>
    <row r="202" spans="1:7" ht="15">
      <c r="A202" s="26"/>
      <c r="F202" s="2"/>
      <c r="G202" s="2"/>
    </row>
    <row r="203" spans="1:7" ht="15">
      <c r="A203" s="26"/>
      <c r="F203" s="2"/>
      <c r="G203" s="2"/>
    </row>
    <row r="204" spans="1:7" ht="15">
      <c r="A204" s="26"/>
      <c r="F204" s="2"/>
      <c r="G204" s="2"/>
    </row>
    <row r="205" spans="1:7" ht="15">
      <c r="A205" s="26"/>
      <c r="F205" s="2"/>
      <c r="G205" s="2"/>
    </row>
    <row r="206" spans="1:7" ht="15">
      <c r="A206" s="26"/>
      <c r="F206" s="2"/>
      <c r="G206" s="2"/>
    </row>
    <row r="207" spans="1:7" ht="15">
      <c r="A207" s="26"/>
      <c r="F207" s="2"/>
      <c r="G207" s="2"/>
    </row>
    <row r="208" spans="1:7" ht="15">
      <c r="A208" s="26"/>
      <c r="F208" s="2"/>
      <c r="G208" s="2"/>
    </row>
    <row r="209" spans="1:7" ht="15">
      <c r="A209" s="26"/>
      <c r="F209" s="2"/>
      <c r="G209" s="2"/>
    </row>
    <row r="210" spans="1:7" ht="15">
      <c r="A210" s="26"/>
      <c r="F210" s="2"/>
      <c r="G210" s="2"/>
    </row>
    <row r="211" spans="1:7" ht="15">
      <c r="A211" s="26"/>
      <c r="F211" s="2"/>
      <c r="G211" s="2"/>
    </row>
    <row r="212" spans="1:7" ht="15">
      <c r="A212" s="26"/>
      <c r="F212" s="2"/>
      <c r="G212" s="2"/>
    </row>
    <row r="213" spans="1:7" ht="15">
      <c r="A213" s="26"/>
      <c r="F213" s="2"/>
      <c r="G213" s="2"/>
    </row>
    <row r="214" spans="1:7" ht="15">
      <c r="A214" s="26"/>
      <c r="F214" s="2"/>
      <c r="G214" s="2"/>
    </row>
    <row r="215" spans="1:7" ht="15">
      <c r="A215" s="26"/>
      <c r="F215" s="2"/>
      <c r="G215" s="2"/>
    </row>
    <row r="216" spans="1:7" ht="15">
      <c r="A216" s="26"/>
      <c r="F216" s="2"/>
      <c r="G216" s="2"/>
    </row>
    <row r="217" spans="1:7" ht="15">
      <c r="A217" s="26"/>
      <c r="F217" s="2"/>
      <c r="G217" s="2"/>
    </row>
    <row r="218" spans="1:7" ht="15">
      <c r="A218" s="26"/>
      <c r="F218" s="2"/>
      <c r="G218" s="2"/>
    </row>
    <row r="219" spans="1:7" ht="15">
      <c r="A219" s="26"/>
      <c r="F219" s="2"/>
      <c r="G219" s="2"/>
    </row>
    <row r="220" spans="1:7" ht="15">
      <c r="A220" s="26"/>
      <c r="F220" s="2"/>
      <c r="G220" s="2"/>
    </row>
    <row r="221" spans="1:7" ht="15">
      <c r="A221" s="26"/>
      <c r="F221" s="2"/>
      <c r="G221" s="2"/>
    </row>
    <row r="222" spans="1:7" ht="15">
      <c r="A222" s="26"/>
      <c r="F222" s="2"/>
      <c r="G222" s="2"/>
    </row>
    <row r="223" spans="1:7" ht="15">
      <c r="A223" s="26"/>
      <c r="F223" s="2"/>
      <c r="G223" s="2"/>
    </row>
    <row r="224" spans="1:7" ht="15">
      <c r="A224" s="26"/>
      <c r="F224" s="2"/>
      <c r="G224" s="2"/>
    </row>
    <row r="225" spans="1:7" ht="15">
      <c r="A225" s="26"/>
      <c r="F225" s="2"/>
      <c r="G225" s="2"/>
    </row>
    <row r="226" spans="1:7" ht="15">
      <c r="A226" s="26"/>
      <c r="F226" s="2"/>
      <c r="G226" s="2"/>
    </row>
    <row r="227" spans="1:7" ht="15">
      <c r="A227" s="26"/>
      <c r="F227" s="2"/>
      <c r="G227" s="2"/>
    </row>
    <row r="228" spans="1:7" ht="15">
      <c r="A228" s="26"/>
      <c r="F228" s="2"/>
      <c r="G228" s="2"/>
    </row>
    <row r="229" spans="1:7" ht="15">
      <c r="A229" s="26"/>
      <c r="F229" s="2"/>
      <c r="G229" s="2"/>
    </row>
    <row r="230" spans="1:7" ht="15">
      <c r="A230" s="26"/>
      <c r="F230" s="2"/>
      <c r="G230" s="2"/>
    </row>
    <row r="231" spans="1:7" ht="15">
      <c r="A231" s="26"/>
      <c r="F231" s="2"/>
      <c r="G231" s="2"/>
    </row>
    <row r="232" spans="1:7" ht="15">
      <c r="A232" s="26"/>
      <c r="F232" s="2"/>
      <c r="G232" s="2"/>
    </row>
    <row r="233" spans="1:7" ht="15">
      <c r="A233" s="26"/>
      <c r="F233" s="2"/>
      <c r="G233" s="2"/>
    </row>
    <row r="234" spans="1:7" ht="15">
      <c r="A234" s="26"/>
      <c r="F234" s="2"/>
      <c r="G234" s="2"/>
    </row>
    <row r="235" spans="1:7" ht="15">
      <c r="A235" s="26"/>
      <c r="F235" s="2"/>
      <c r="G235" s="2"/>
    </row>
    <row r="236" spans="1:7" ht="15">
      <c r="A236" s="26"/>
      <c r="F236" s="2"/>
      <c r="G236" s="2"/>
    </row>
    <row r="237" spans="1:7" ht="15">
      <c r="A237" s="26"/>
      <c r="F237" s="2"/>
      <c r="G237" s="2"/>
    </row>
    <row r="238" spans="1:7" ht="15">
      <c r="A238" s="26"/>
      <c r="F238" s="2"/>
      <c r="G238" s="2"/>
    </row>
    <row r="239" spans="1:7" ht="15">
      <c r="A239" s="26"/>
      <c r="F239" s="2"/>
      <c r="G239" s="2"/>
    </row>
    <row r="240" spans="1:7" ht="15">
      <c r="A240" s="26"/>
      <c r="F240" s="2"/>
      <c r="G240" s="2"/>
    </row>
    <row r="241" spans="1:7" ht="15">
      <c r="A241" s="26"/>
      <c r="F241" s="2"/>
      <c r="G241" s="2"/>
    </row>
    <row r="242" spans="1:7" ht="15">
      <c r="A242" s="26"/>
      <c r="F242" s="2"/>
      <c r="G242" s="2"/>
    </row>
    <row r="243" spans="1:7" ht="15">
      <c r="A243" s="26"/>
      <c r="F243" s="2"/>
      <c r="G243" s="2"/>
    </row>
    <row r="244" spans="1:7" ht="15">
      <c r="A244" s="26"/>
      <c r="F244" s="2"/>
      <c r="G244" s="2"/>
    </row>
    <row r="245" spans="1:7" ht="15">
      <c r="A245" s="26"/>
      <c r="F245" s="2"/>
      <c r="G245" s="2"/>
    </row>
    <row r="246" spans="1:7" ht="15">
      <c r="A246" s="26"/>
      <c r="F246" s="2"/>
      <c r="G246" s="2"/>
    </row>
    <row r="247" spans="1:7" ht="15">
      <c r="A247" s="26"/>
      <c r="F247" s="2"/>
      <c r="G247" s="2"/>
    </row>
    <row r="248" spans="1:7" ht="15">
      <c r="A248" s="26"/>
      <c r="F248" s="2"/>
      <c r="G248" s="2"/>
    </row>
    <row r="249" spans="1:7" ht="15">
      <c r="A249" s="26"/>
      <c r="F249" s="2"/>
      <c r="G249" s="2"/>
    </row>
    <row r="250" spans="1:7" ht="15">
      <c r="A250" s="26"/>
      <c r="F250" s="2"/>
      <c r="G250" s="2"/>
    </row>
    <row r="251" spans="1:7" ht="15">
      <c r="A251" s="26"/>
      <c r="F251" s="2"/>
      <c r="G251" s="2"/>
    </row>
    <row r="252" spans="1:7" ht="15">
      <c r="A252" s="26"/>
      <c r="F252" s="2"/>
      <c r="G252" s="2"/>
    </row>
    <row r="253" spans="1:7" ht="15">
      <c r="A253" s="26"/>
      <c r="F253" s="2"/>
      <c r="G253" s="2"/>
    </row>
    <row r="254" spans="1:7" ht="15">
      <c r="A254" s="26"/>
      <c r="F254" s="2"/>
      <c r="G254" s="2"/>
    </row>
    <row r="255" spans="1:7" ht="15">
      <c r="A255" s="26"/>
      <c r="F255" s="2"/>
      <c r="G255" s="2"/>
    </row>
    <row r="256" spans="1:7" ht="15">
      <c r="A256" s="26"/>
      <c r="F256" s="2"/>
      <c r="G256" s="2"/>
    </row>
    <row r="257" spans="1:7" ht="15">
      <c r="A257" s="26"/>
      <c r="F257" s="2"/>
      <c r="G257" s="2"/>
    </row>
    <row r="258" spans="1:7" ht="15">
      <c r="A258" s="26"/>
      <c r="F258" s="2"/>
      <c r="G258" s="2"/>
    </row>
    <row r="259" spans="1:7" ht="15">
      <c r="A259" s="26"/>
      <c r="F259" s="2"/>
      <c r="G259" s="2"/>
    </row>
    <row r="260" spans="1:7" ht="15">
      <c r="A260" s="26"/>
      <c r="F260" s="2"/>
      <c r="G260" s="2"/>
    </row>
    <row r="261" spans="1:7" ht="15">
      <c r="A261" s="26"/>
      <c r="F261" s="2"/>
      <c r="G261" s="2"/>
    </row>
    <row r="262" spans="1:7" ht="15">
      <c r="A262" s="26"/>
      <c r="F262" s="2"/>
      <c r="G262" s="2"/>
    </row>
    <row r="263" spans="1:7" ht="15">
      <c r="A263" s="26"/>
      <c r="F263" s="2"/>
      <c r="G263" s="2"/>
    </row>
    <row r="264" spans="1:7" ht="15">
      <c r="A264" s="26"/>
      <c r="F264" s="2"/>
      <c r="G264" s="2"/>
    </row>
    <row r="265" spans="1:7" ht="15">
      <c r="A265" s="26"/>
      <c r="F265" s="2"/>
      <c r="G265" s="2"/>
    </row>
    <row r="266" spans="1:7" ht="15">
      <c r="A266" s="26"/>
      <c r="F266" s="2"/>
      <c r="G266" s="2"/>
    </row>
    <row r="267" spans="1:7" ht="15">
      <c r="A267" s="26"/>
      <c r="F267" s="2"/>
      <c r="G267" s="2"/>
    </row>
    <row r="268" spans="1:7" ht="15">
      <c r="A268" s="26"/>
      <c r="F268" s="2"/>
      <c r="G268" s="2"/>
    </row>
    <row r="269" spans="1:7" ht="15">
      <c r="A269" s="26"/>
      <c r="F269" s="2"/>
      <c r="G269" s="2"/>
    </row>
    <row r="270" spans="1:7" ht="15">
      <c r="A270" s="26"/>
      <c r="F270" s="2"/>
      <c r="G270" s="2"/>
    </row>
    <row r="271" spans="1:7" ht="15">
      <c r="A271" s="26"/>
      <c r="F271" s="2"/>
      <c r="G271" s="2"/>
    </row>
    <row r="272" spans="1:7" ht="15">
      <c r="A272" s="26"/>
      <c r="F272" s="2"/>
      <c r="G272" s="2"/>
    </row>
    <row r="273" spans="1:7" ht="15">
      <c r="A273" s="26"/>
      <c r="F273" s="2"/>
      <c r="G273" s="2"/>
    </row>
    <row r="274" spans="1:7" ht="15">
      <c r="A274" s="26"/>
      <c r="F274" s="2"/>
      <c r="G274" s="2"/>
    </row>
    <row r="275" spans="1:7" ht="15">
      <c r="A275" s="26"/>
      <c r="F275" s="2"/>
      <c r="G275" s="2"/>
    </row>
    <row r="276" spans="1:7" ht="15">
      <c r="A276" s="26"/>
      <c r="F276" s="2"/>
      <c r="G276" s="2"/>
    </row>
    <row r="277" spans="1:7" ht="15">
      <c r="A277" s="26"/>
      <c r="F277" s="2"/>
      <c r="G277" s="2"/>
    </row>
    <row r="278" spans="1:7" ht="15">
      <c r="A278" s="26"/>
      <c r="F278" s="2"/>
      <c r="G278" s="2"/>
    </row>
    <row r="279" spans="1:7" ht="15">
      <c r="A279" s="26"/>
      <c r="F279" s="2"/>
      <c r="G279" s="2"/>
    </row>
    <row r="280" spans="1:7" ht="15">
      <c r="A280" s="26"/>
      <c r="F280" s="2"/>
      <c r="G280" s="2"/>
    </row>
    <row r="281" spans="1:7" ht="15">
      <c r="A281" s="26"/>
      <c r="F281" s="2"/>
      <c r="G281" s="2"/>
    </row>
    <row r="282" spans="1:7" ht="15">
      <c r="A282" s="26"/>
      <c r="F282" s="2"/>
      <c r="G282" s="2"/>
    </row>
    <row r="283" spans="1:7" ht="15">
      <c r="A283" s="26"/>
      <c r="F283" s="2"/>
      <c r="G283" s="2"/>
    </row>
    <row r="284" spans="1:7" ht="15">
      <c r="A284" s="26"/>
      <c r="F284" s="2"/>
      <c r="G284" s="2"/>
    </row>
    <row r="285" spans="1:7" ht="15">
      <c r="A285" s="26"/>
      <c r="F285" s="2"/>
      <c r="G285" s="2"/>
    </row>
    <row r="286" spans="1:7" ht="15">
      <c r="A286" s="26"/>
      <c r="F286" s="2"/>
      <c r="G286" s="2"/>
    </row>
    <row r="287" spans="1:7" ht="15">
      <c r="A287" s="26"/>
      <c r="F287" s="2"/>
      <c r="G287" s="2"/>
    </row>
    <row r="288" spans="1:7" ht="15">
      <c r="A288" s="26"/>
      <c r="F288" s="2"/>
      <c r="G288" s="2"/>
    </row>
    <row r="289" spans="1:7" ht="15">
      <c r="A289" s="26"/>
      <c r="F289" s="2"/>
      <c r="G289" s="2"/>
    </row>
    <row r="290" spans="1:7" ht="15">
      <c r="A290" s="26"/>
      <c r="F290" s="2"/>
      <c r="G290" s="2"/>
    </row>
    <row r="291" spans="1:7" ht="15">
      <c r="A291" s="26"/>
      <c r="F291" s="2"/>
      <c r="G291" s="2"/>
    </row>
    <row r="292" spans="1:7" ht="15">
      <c r="A292" s="26"/>
      <c r="F292" s="2"/>
      <c r="G292" s="2"/>
    </row>
    <row r="293" spans="1:7" ht="15">
      <c r="A293" s="26"/>
      <c r="F293" s="2"/>
      <c r="G293" s="2"/>
    </row>
    <row r="294" spans="1:7" ht="15">
      <c r="A294" s="26"/>
      <c r="F294" s="2"/>
      <c r="G294" s="2"/>
    </row>
    <row r="295" spans="1:7" ht="15">
      <c r="A295" s="26"/>
      <c r="F295" s="2"/>
      <c r="G295" s="2"/>
    </row>
    <row r="296" spans="1:7" ht="15">
      <c r="A296" s="26"/>
      <c r="F296" s="2"/>
      <c r="G296" s="2"/>
    </row>
    <row r="297" spans="1:7" ht="15">
      <c r="A297" s="26"/>
      <c r="F297" s="2"/>
      <c r="G297" s="2"/>
    </row>
    <row r="298" spans="1:7" ht="15">
      <c r="A298" s="26"/>
      <c r="F298" s="2"/>
      <c r="G298" s="2"/>
    </row>
    <row r="299" spans="1:7" ht="15">
      <c r="A299" s="26"/>
      <c r="F299" s="2"/>
      <c r="G299" s="2"/>
    </row>
    <row r="300" spans="1:7" ht="15">
      <c r="A300" s="26"/>
      <c r="F300" s="2"/>
      <c r="G300" s="2"/>
    </row>
    <row r="301" spans="1:7" ht="15">
      <c r="A301" s="26"/>
      <c r="F301" s="2"/>
      <c r="G301" s="2"/>
    </row>
    <row r="302" spans="1:7" ht="15">
      <c r="A302" s="26"/>
      <c r="F302" s="2"/>
      <c r="G302" s="2"/>
    </row>
    <row r="303" spans="1:7" ht="15">
      <c r="A303" s="26"/>
      <c r="F303" s="2"/>
      <c r="G303" s="2"/>
    </row>
    <row r="304" spans="1:7" ht="15">
      <c r="A304" s="26"/>
      <c r="F304" s="2"/>
      <c r="G304" s="2"/>
    </row>
    <row r="305" spans="1:7" ht="15">
      <c r="A305" s="26"/>
      <c r="F305" s="2"/>
      <c r="G305" s="2"/>
    </row>
    <row r="306" spans="1:7" ht="15">
      <c r="A306" s="26"/>
      <c r="F306" s="2"/>
      <c r="G306" s="2"/>
    </row>
    <row r="307" spans="1:7" ht="15">
      <c r="A307" s="26"/>
      <c r="F307" s="2"/>
      <c r="G307" s="2"/>
    </row>
    <row r="308" spans="1:7" ht="15">
      <c r="A308" s="26"/>
      <c r="F308" s="2"/>
      <c r="G308" s="2"/>
    </row>
    <row r="309" spans="1:7" ht="15">
      <c r="A309" s="26"/>
      <c r="F309" s="2"/>
      <c r="G309" s="2"/>
    </row>
    <row r="310" spans="1:7" ht="15">
      <c r="A310" s="26"/>
      <c r="F310" s="2"/>
      <c r="G310" s="2"/>
    </row>
    <row r="311" spans="1:7" ht="15">
      <c r="A311" s="26"/>
      <c r="F311" s="2"/>
      <c r="G311" s="2"/>
    </row>
    <row r="312" spans="1:7" ht="15">
      <c r="A312" s="26"/>
      <c r="F312" s="2"/>
      <c r="G312" s="2"/>
    </row>
    <row r="313" spans="1:7" ht="15">
      <c r="A313" s="26"/>
      <c r="F313" s="2"/>
      <c r="G313" s="2"/>
    </row>
    <row r="314" spans="1:7" ht="15">
      <c r="A314" s="26"/>
      <c r="F314" s="2"/>
      <c r="G314" s="2"/>
    </row>
    <row r="315" spans="1:7" ht="15">
      <c r="A315" s="26"/>
      <c r="F315" s="2"/>
      <c r="G315" s="2"/>
    </row>
    <row r="316" spans="1:7" ht="15">
      <c r="A316" s="26"/>
      <c r="F316" s="2"/>
      <c r="G316" s="2"/>
    </row>
    <row r="317" spans="1:7" ht="15">
      <c r="A317" s="26"/>
      <c r="F317" s="2"/>
      <c r="G317" s="2"/>
    </row>
    <row r="318" spans="1:7" ht="15">
      <c r="A318" s="26"/>
      <c r="F318" s="2"/>
      <c r="G318" s="2"/>
    </row>
    <row r="319" spans="1:7" ht="15">
      <c r="A319" s="26"/>
      <c r="F319" s="2"/>
      <c r="G319" s="2"/>
    </row>
    <row r="320" spans="1:7" ht="15">
      <c r="A320" s="26"/>
      <c r="F320" s="2"/>
      <c r="G320" s="2"/>
    </row>
    <row r="321" spans="1:7" ht="15">
      <c r="A321" s="26"/>
      <c r="F321" s="2"/>
      <c r="G321" s="2"/>
    </row>
    <row r="322" spans="1:7" ht="15">
      <c r="A322" s="26"/>
      <c r="F322" s="2"/>
      <c r="G322" s="2"/>
    </row>
    <row r="323" spans="1:7" ht="15">
      <c r="A323" s="26"/>
      <c r="F323" s="2"/>
      <c r="G323" s="2"/>
    </row>
    <row r="324" spans="1:7" ht="15">
      <c r="A324" s="26"/>
      <c r="F324" s="2"/>
      <c r="G324" s="2"/>
    </row>
    <row r="325" spans="1:7" ht="15">
      <c r="A325" s="26"/>
      <c r="F325" s="2"/>
      <c r="G325" s="2"/>
    </row>
    <row r="326" spans="1:7" ht="15">
      <c r="A326" s="26"/>
      <c r="F326" s="2"/>
      <c r="G326" s="2"/>
    </row>
    <row r="327" spans="1:7" ht="15">
      <c r="A327" s="26"/>
      <c r="F327" s="2"/>
      <c r="G327" s="2"/>
    </row>
    <row r="328" spans="1:7" ht="15">
      <c r="A328" s="26"/>
      <c r="F328" s="2"/>
      <c r="G328" s="2"/>
    </row>
    <row r="329" spans="1:7" ht="15">
      <c r="A329" s="26"/>
      <c r="F329" s="2"/>
      <c r="G329" s="2"/>
    </row>
    <row r="330" spans="1:7" ht="15">
      <c r="A330" s="26"/>
      <c r="F330" s="2"/>
      <c r="G330" s="2"/>
    </row>
    <row r="331" spans="1:7" ht="15">
      <c r="A331" s="26"/>
      <c r="F331" s="2"/>
      <c r="G331" s="2"/>
    </row>
    <row r="332" spans="1:7" ht="15">
      <c r="A332" s="26"/>
      <c r="F332" s="2"/>
      <c r="G332" s="2"/>
    </row>
    <row r="333" spans="1:7" ht="15">
      <c r="A333" s="26"/>
      <c r="F333" s="2"/>
      <c r="G333" s="2"/>
    </row>
    <row r="334" spans="1:7" ht="15">
      <c r="A334" s="26"/>
      <c r="F334" s="2"/>
      <c r="G334" s="2"/>
    </row>
    <row r="335" spans="1:7" ht="15">
      <c r="A335" s="26"/>
      <c r="F335" s="2"/>
      <c r="G335" s="2"/>
    </row>
    <row r="336" spans="1:7" ht="15">
      <c r="A336" s="26"/>
      <c r="F336" s="2"/>
      <c r="G336" s="2"/>
    </row>
    <row r="337" spans="1:7" ht="15">
      <c r="A337" s="26"/>
      <c r="F337" s="2"/>
      <c r="G337" s="2"/>
    </row>
    <row r="338" spans="1:7" ht="15">
      <c r="A338" s="26"/>
      <c r="G338" s="2"/>
    </row>
    <row r="339" spans="1:7" ht="15">
      <c r="A339" s="26"/>
      <c r="G339" s="2"/>
    </row>
    <row r="340" spans="1:7" ht="15">
      <c r="A340" s="26"/>
      <c r="G340" s="2"/>
    </row>
    <row r="341" spans="1:7" ht="15">
      <c r="A341" s="26"/>
      <c r="G341" s="2"/>
    </row>
    <row r="342" spans="1:7" ht="15">
      <c r="A342" s="26"/>
      <c r="G342" s="2"/>
    </row>
    <row r="343" spans="1:7" ht="15">
      <c r="A343" s="26"/>
      <c r="G343" s="2"/>
    </row>
    <row r="344" spans="1:7" ht="15">
      <c r="A344" s="26"/>
      <c r="G344" s="2"/>
    </row>
    <row r="345" spans="1:7" ht="15">
      <c r="A345" s="26"/>
      <c r="G345" s="2"/>
    </row>
    <row r="346" spans="1:7" ht="15">
      <c r="A346" s="26"/>
      <c r="G346" s="2"/>
    </row>
    <row r="347" spans="1:7" ht="15">
      <c r="A347" s="26"/>
      <c r="G347" s="2"/>
    </row>
    <row r="348" spans="1:7" ht="15">
      <c r="A348" s="26"/>
      <c r="G348" s="2"/>
    </row>
    <row r="349" spans="1:7" ht="15">
      <c r="A349" s="26"/>
      <c r="G349" s="2"/>
    </row>
    <row r="350" spans="1:7" ht="15">
      <c r="A350" s="26"/>
      <c r="G350" s="2"/>
    </row>
    <row r="351" spans="1:7" ht="15">
      <c r="A351" s="26"/>
      <c r="G351" s="2"/>
    </row>
    <row r="352" spans="1:7" ht="15">
      <c r="A352" s="26"/>
      <c r="G352" s="2"/>
    </row>
    <row r="353" spans="1:7" ht="15">
      <c r="A353" s="26"/>
      <c r="G353" s="2"/>
    </row>
    <row r="354" spans="1:7" ht="15">
      <c r="A354" s="26"/>
      <c r="G354" s="2"/>
    </row>
    <row r="355" spans="1:7" ht="15">
      <c r="A355" s="26"/>
      <c r="G355" s="2"/>
    </row>
    <row r="356" spans="1:7" ht="15">
      <c r="A356" s="26"/>
      <c r="G356" s="2"/>
    </row>
    <row r="357" ht="15">
      <c r="G357" s="2"/>
    </row>
    <row r="358" ht="15">
      <c r="G358" s="2"/>
    </row>
    <row r="359" ht="15">
      <c r="G359" s="2"/>
    </row>
    <row r="360" ht="15">
      <c r="G360" s="2"/>
    </row>
    <row r="361" ht="15">
      <c r="G361" s="2"/>
    </row>
    <row r="362" ht="15">
      <c r="G362" s="2"/>
    </row>
    <row r="363" ht="15">
      <c r="G363" s="2"/>
    </row>
    <row r="364" ht="15">
      <c r="G364" s="2"/>
    </row>
    <row r="365" ht="15">
      <c r="G365" s="2"/>
    </row>
    <row r="366" ht="15">
      <c r="G366" s="2"/>
    </row>
    <row r="367" ht="15">
      <c r="G367" s="2"/>
    </row>
    <row r="368" ht="15">
      <c r="G368" s="2"/>
    </row>
    <row r="369" ht="15">
      <c r="G369" s="2"/>
    </row>
    <row r="370" ht="15">
      <c r="G370" s="2"/>
    </row>
    <row r="371" ht="15">
      <c r="G371" s="2"/>
    </row>
    <row r="372" ht="15">
      <c r="G372" s="2"/>
    </row>
    <row r="373" ht="15">
      <c r="G373" s="2"/>
    </row>
    <row r="374" ht="15">
      <c r="G374" s="2"/>
    </row>
    <row r="375" ht="15">
      <c r="G375" s="2"/>
    </row>
    <row r="376" ht="15">
      <c r="G376" s="2"/>
    </row>
    <row r="377" ht="15">
      <c r="G377" s="2"/>
    </row>
    <row r="378" ht="15">
      <c r="G378" s="2"/>
    </row>
    <row r="379" ht="15">
      <c r="G379" s="2"/>
    </row>
    <row r="380" ht="15">
      <c r="G380" s="2"/>
    </row>
    <row r="381" ht="15">
      <c r="G381" s="2"/>
    </row>
    <row r="382" ht="15">
      <c r="G382" s="2"/>
    </row>
    <row r="383" ht="15">
      <c r="G383" s="2"/>
    </row>
    <row r="384" ht="15">
      <c r="G384" s="2"/>
    </row>
    <row r="385" ht="15">
      <c r="G385" s="2"/>
    </row>
    <row r="386" ht="15">
      <c r="G386" s="2"/>
    </row>
    <row r="387" ht="15">
      <c r="G387" s="2"/>
    </row>
    <row r="388" ht="15">
      <c r="G388" s="2"/>
    </row>
    <row r="389" ht="15">
      <c r="G389" s="2"/>
    </row>
    <row r="390" ht="15">
      <c r="G390" s="2"/>
    </row>
    <row r="391" ht="15">
      <c r="G391" s="2"/>
    </row>
    <row r="392" ht="15">
      <c r="G392" s="2"/>
    </row>
    <row r="393" ht="15">
      <c r="G393" s="2"/>
    </row>
    <row r="394" ht="15">
      <c r="G394" s="2"/>
    </row>
    <row r="395" ht="15">
      <c r="G395" s="2"/>
    </row>
    <row r="396" ht="15">
      <c r="G396" s="2"/>
    </row>
    <row r="397" ht="15">
      <c r="G397" s="2"/>
    </row>
    <row r="398" ht="15">
      <c r="G398" s="2"/>
    </row>
    <row r="399" ht="15">
      <c r="G399" s="2"/>
    </row>
  </sheetData>
  <printOptions/>
  <pageMargins left="0.7480314960629921" right="0.7480314960629921" top="0.2755905511811024" bottom="0.984251968503937" header="0.1968503937007874" footer="0.5118110236220472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335"/>
  <sheetViews>
    <sheetView tabSelected="1"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B34" sqref="B34"/>
    </sheetView>
  </sheetViews>
  <sheetFormatPr defaultColWidth="9.140625" defaultRowHeight="12"/>
  <cols>
    <col min="1" max="1" width="8.28125" style="1" hidden="1" customWidth="1"/>
    <col min="2" max="2" width="9.28125" style="1" customWidth="1"/>
    <col min="3" max="3" width="1.8515625" style="1" customWidth="1"/>
    <col min="4" max="4" width="41.7109375" style="1" customWidth="1"/>
    <col min="5" max="5" width="9.28125" style="2" customWidth="1"/>
    <col min="6" max="6" width="11.7109375" style="2" customWidth="1"/>
    <col min="7" max="7" width="7.8515625" style="2" hidden="1" customWidth="1"/>
    <col min="8" max="8" width="8.8515625" style="14" customWidth="1"/>
    <col min="9" max="9" width="9.28125" style="14" customWidth="1"/>
    <col min="10" max="10" width="8.8515625" style="14" customWidth="1"/>
    <col min="11" max="11" width="9.28125" style="14" customWidth="1"/>
    <col min="12" max="12" width="8.8515625" style="14" customWidth="1"/>
    <col min="13" max="13" width="9.28125" style="14" customWidth="1"/>
    <col min="14" max="14" width="8.8515625" style="14" customWidth="1"/>
    <col min="15" max="15" width="9.28125" style="14" customWidth="1"/>
    <col min="16" max="16" width="8.8515625" style="14" customWidth="1"/>
    <col min="17" max="17" width="9.28125" style="14" customWidth="1"/>
    <col min="18" max="18" width="0" style="10" hidden="1" customWidth="1"/>
    <col min="19" max="19" width="0" style="14" hidden="1" customWidth="1"/>
    <col min="20" max="20" width="11.140625" style="25" bestFit="1" customWidth="1"/>
    <col min="21" max="16384" width="9.28125" style="1" customWidth="1"/>
  </cols>
  <sheetData>
    <row r="1" spans="2:21" ht="15.75">
      <c r="B1" s="1" t="s">
        <v>176</v>
      </c>
      <c r="E1" s="1"/>
      <c r="H1" s="2"/>
      <c r="R1" s="14"/>
      <c r="S1" s="10"/>
      <c r="T1" s="29"/>
      <c r="U1" s="19"/>
    </row>
    <row r="2" spans="2:21" ht="15.75">
      <c r="B2" s="1" t="s">
        <v>162</v>
      </c>
      <c r="E2" s="1"/>
      <c r="H2" s="2"/>
      <c r="R2" s="14"/>
      <c r="S2" s="10"/>
      <c r="T2" s="29"/>
      <c r="U2" s="19"/>
    </row>
    <row r="3" ht="15.75">
      <c r="F3" s="2" t="s">
        <v>177</v>
      </c>
    </row>
    <row r="4" spans="4:20" s="5" customFormat="1" ht="18">
      <c r="D4" s="6" t="s">
        <v>17</v>
      </c>
      <c r="E4" s="8"/>
      <c r="F4" s="41"/>
      <c r="G4" s="5" t="s">
        <v>27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1"/>
      <c r="S4" s="15"/>
      <c r="T4" s="30"/>
    </row>
    <row r="5" spans="2:4" ht="15.75">
      <c r="B5" s="4" t="s">
        <v>0</v>
      </c>
      <c r="D5" s="3"/>
    </row>
    <row r="6" spans="1:20" ht="15.75">
      <c r="A6" s="26" t="s">
        <v>39</v>
      </c>
      <c r="B6" s="3" t="s">
        <v>5</v>
      </c>
      <c r="C6" s="3"/>
      <c r="D6" s="1" t="s">
        <v>4</v>
      </c>
      <c r="E6" s="2" t="s">
        <v>1</v>
      </c>
      <c r="F6" s="2" t="s">
        <v>48</v>
      </c>
      <c r="H6" s="46" t="s">
        <v>10</v>
      </c>
      <c r="I6" s="46"/>
      <c r="J6" s="46" t="s">
        <v>14</v>
      </c>
      <c r="K6" s="46"/>
      <c r="L6" s="46" t="s">
        <v>13</v>
      </c>
      <c r="M6" s="46"/>
      <c r="N6" s="46" t="s">
        <v>11</v>
      </c>
      <c r="O6" s="46"/>
      <c r="P6" s="46" t="s">
        <v>12</v>
      </c>
      <c r="Q6" s="46"/>
      <c r="R6" s="45" t="s">
        <v>18</v>
      </c>
      <c r="S6" s="45"/>
      <c r="T6" s="31" t="s">
        <v>8</v>
      </c>
    </row>
    <row r="7" spans="1:20" ht="15.75">
      <c r="A7" s="26" t="s">
        <v>40</v>
      </c>
      <c r="H7" s="16" t="s">
        <v>6</v>
      </c>
      <c r="I7" s="16" t="s">
        <v>7</v>
      </c>
      <c r="J7" s="16" t="s">
        <v>6</v>
      </c>
      <c r="K7" s="16" t="s">
        <v>7</v>
      </c>
      <c r="L7" s="16" t="s">
        <v>6</v>
      </c>
      <c r="M7" s="16" t="s">
        <v>7</v>
      </c>
      <c r="N7" s="16" t="s">
        <v>6</v>
      </c>
      <c r="O7" s="16" t="s">
        <v>7</v>
      </c>
      <c r="P7" s="16" t="s">
        <v>6</v>
      </c>
      <c r="Q7" s="16" t="s">
        <v>7</v>
      </c>
      <c r="R7" s="12" t="s">
        <v>6</v>
      </c>
      <c r="S7" s="16" t="s">
        <v>7</v>
      </c>
      <c r="T7" s="31" t="s">
        <v>9</v>
      </c>
    </row>
    <row r="8" spans="1:19" ht="18" customHeight="1" hidden="1">
      <c r="A8" s="26"/>
      <c r="B8" s="5"/>
      <c r="C8" s="5"/>
      <c r="D8" s="6" t="s">
        <v>33</v>
      </c>
      <c r="E8" s="21" t="s">
        <v>37</v>
      </c>
      <c r="F8" s="41"/>
      <c r="G8" s="5" t="s">
        <v>38</v>
      </c>
      <c r="H8" s="5"/>
      <c r="I8" s="17"/>
      <c r="J8" s="17"/>
      <c r="K8" s="17"/>
      <c r="L8" s="17"/>
      <c r="M8" s="17"/>
      <c r="N8" s="17"/>
      <c r="O8" s="17"/>
      <c r="P8" s="17"/>
      <c r="Q8" s="17"/>
      <c r="R8" s="13"/>
      <c r="S8" s="17"/>
    </row>
    <row r="9" spans="1:20" ht="15" customHeight="1" hidden="1">
      <c r="A9" s="26"/>
      <c r="B9" s="4" t="s">
        <v>0</v>
      </c>
      <c r="D9" s="3"/>
      <c r="H9" s="1"/>
      <c r="I9" s="17"/>
      <c r="J9" s="17"/>
      <c r="K9" s="17"/>
      <c r="L9" s="17"/>
      <c r="M9" s="17"/>
      <c r="N9" s="17"/>
      <c r="O9" s="17"/>
      <c r="P9" s="17"/>
      <c r="Q9" s="17"/>
      <c r="R9" s="13"/>
      <c r="S9" s="17"/>
      <c r="T9" s="32"/>
    </row>
    <row r="10" spans="1:20" ht="15" customHeight="1" hidden="1">
      <c r="A10" s="26" t="s">
        <v>41</v>
      </c>
      <c r="B10" s="3" t="s">
        <v>34</v>
      </c>
      <c r="C10" s="3"/>
      <c r="D10" s="1" t="s">
        <v>29</v>
      </c>
      <c r="E10" s="2" t="s">
        <v>30</v>
      </c>
      <c r="F10" s="2" t="s">
        <v>1</v>
      </c>
      <c r="G10" s="2" t="s">
        <v>31</v>
      </c>
      <c r="H10" s="24" t="s">
        <v>32</v>
      </c>
      <c r="I10" s="3"/>
      <c r="J10" s="24" t="s">
        <v>32</v>
      </c>
      <c r="K10" s="3"/>
      <c r="L10" s="24" t="s">
        <v>32</v>
      </c>
      <c r="M10" s="3"/>
      <c r="N10" s="24" t="s">
        <v>32</v>
      </c>
      <c r="O10" s="3"/>
      <c r="P10" s="24" t="s">
        <v>32</v>
      </c>
      <c r="Q10" s="3"/>
      <c r="R10" s="13"/>
      <c r="S10" s="17"/>
      <c r="T10" s="33" t="s">
        <v>32</v>
      </c>
    </row>
    <row r="11" spans="1:20" ht="7.5" customHeight="1" hidden="1">
      <c r="A11" s="26"/>
      <c r="H11" s="1"/>
      <c r="I11" s="17"/>
      <c r="J11" s="17"/>
      <c r="K11" s="17"/>
      <c r="L11" s="17"/>
      <c r="M11" s="17"/>
      <c r="N11" s="17"/>
      <c r="O11" s="17"/>
      <c r="P11" s="17"/>
      <c r="Q11" s="17"/>
      <c r="R11" s="13"/>
      <c r="S11" s="17"/>
      <c r="T11" s="32"/>
    </row>
    <row r="12" spans="1:20" ht="15" customHeight="1" hidden="1">
      <c r="A12" s="26"/>
      <c r="D12" s="7" t="s">
        <v>35</v>
      </c>
      <c r="H12" s="7"/>
      <c r="I12" s="17"/>
      <c r="J12" s="17"/>
      <c r="K12" s="17"/>
      <c r="L12" s="17"/>
      <c r="M12" s="17"/>
      <c r="N12" s="17"/>
      <c r="O12" s="17"/>
      <c r="P12" s="17"/>
      <c r="Q12" s="17"/>
      <c r="R12" s="13"/>
      <c r="S12" s="17"/>
      <c r="T12" s="25">
        <f>IF($Z$3="FR",H12+J12+L12+N12+P12,I12+K12+M12+O12+Q12+S12)</f>
        <v>0</v>
      </c>
    </row>
    <row r="13" spans="1:20" ht="7.5" customHeight="1" hidden="1">
      <c r="A13" s="26"/>
      <c r="D13" s="7"/>
      <c r="I13" s="17"/>
      <c r="J13" s="17"/>
      <c r="K13" s="17"/>
      <c r="L13" s="17"/>
      <c r="M13" s="17"/>
      <c r="N13" s="17"/>
      <c r="O13" s="17"/>
      <c r="P13" s="17"/>
      <c r="Q13" s="17"/>
      <c r="R13" s="13"/>
      <c r="S13" s="17"/>
      <c r="T13" s="32"/>
    </row>
    <row r="14" spans="1:20" ht="7.5" customHeight="1" hidden="1">
      <c r="A14" s="26"/>
      <c r="D14" s="7"/>
      <c r="I14" s="17"/>
      <c r="J14" s="17"/>
      <c r="K14" s="17"/>
      <c r="L14" s="17"/>
      <c r="M14" s="17"/>
      <c r="N14" s="17"/>
      <c r="O14" s="17"/>
      <c r="P14" s="17"/>
      <c r="Q14" s="17"/>
      <c r="R14" s="13"/>
      <c r="S14" s="17"/>
      <c r="T14" s="32"/>
    </row>
    <row r="15" spans="1:20" ht="7.5" customHeight="1" hidden="1">
      <c r="A15" s="26"/>
      <c r="D15" s="7"/>
      <c r="I15" s="17"/>
      <c r="J15" s="17"/>
      <c r="K15" s="17"/>
      <c r="L15" s="17"/>
      <c r="M15" s="17"/>
      <c r="N15" s="17"/>
      <c r="O15" s="17"/>
      <c r="P15" s="17"/>
      <c r="Q15" s="17"/>
      <c r="R15" s="13"/>
      <c r="S15" s="17"/>
      <c r="T15" s="32"/>
    </row>
    <row r="16" spans="1:20" ht="7.5" customHeight="1" hidden="1">
      <c r="A16" s="26"/>
      <c r="D16" s="7"/>
      <c r="I16" s="17"/>
      <c r="J16" s="17"/>
      <c r="K16" s="17"/>
      <c r="L16" s="17"/>
      <c r="M16" s="17"/>
      <c r="N16" s="17"/>
      <c r="O16" s="17"/>
      <c r="P16" s="17"/>
      <c r="Q16" s="17"/>
      <c r="R16" s="13"/>
      <c r="S16" s="17"/>
      <c r="T16" s="32"/>
    </row>
    <row r="17" spans="1:20" ht="7.5" customHeight="1" hidden="1">
      <c r="A17" s="26"/>
      <c r="D17" s="7"/>
      <c r="I17" s="17"/>
      <c r="J17" s="17"/>
      <c r="K17" s="17"/>
      <c r="L17" s="17"/>
      <c r="M17" s="17"/>
      <c r="N17" s="17"/>
      <c r="O17" s="17"/>
      <c r="P17" s="17"/>
      <c r="Q17" s="17"/>
      <c r="R17" s="13"/>
      <c r="S17" s="17"/>
      <c r="T17" s="32"/>
    </row>
    <row r="18" spans="1:20" ht="7.5" customHeight="1" hidden="1">
      <c r="A18" s="26"/>
      <c r="D18" s="7"/>
      <c r="I18" s="17"/>
      <c r="J18" s="17"/>
      <c r="K18" s="17"/>
      <c r="L18" s="17"/>
      <c r="M18" s="17"/>
      <c r="N18" s="17"/>
      <c r="O18" s="17"/>
      <c r="P18" s="17"/>
      <c r="Q18" s="17"/>
      <c r="R18" s="13"/>
      <c r="S18" s="17"/>
      <c r="T18" s="32"/>
    </row>
    <row r="19" spans="1:20" ht="7.5" customHeight="1" hidden="1">
      <c r="A19" s="26"/>
      <c r="D19" s="7"/>
      <c r="I19" s="17"/>
      <c r="J19" s="17"/>
      <c r="K19" s="17"/>
      <c r="L19" s="17"/>
      <c r="M19" s="17"/>
      <c r="N19" s="17"/>
      <c r="O19" s="17"/>
      <c r="P19" s="17"/>
      <c r="Q19" s="17"/>
      <c r="R19" s="13"/>
      <c r="S19" s="17"/>
      <c r="T19" s="32"/>
    </row>
    <row r="20" spans="1:20" ht="3" customHeight="1">
      <c r="A20" s="26"/>
      <c r="D20" s="7"/>
      <c r="I20" s="17"/>
      <c r="J20" s="17"/>
      <c r="K20" s="17"/>
      <c r="L20" s="17"/>
      <c r="M20" s="17"/>
      <c r="N20" s="17"/>
      <c r="O20" s="17"/>
      <c r="P20" s="17"/>
      <c r="Q20" s="17"/>
      <c r="R20" s="13"/>
      <c r="S20" s="17"/>
      <c r="T20" s="34">
        <f>IF($Z$3="FR",H20+J20+L20+N20+P20,I20+K20+M20+O20+Q20+S20)</f>
        <v>0</v>
      </c>
    </row>
    <row r="21" spans="1:10" ht="15.75">
      <c r="A21" s="26"/>
      <c r="G21" s="27"/>
      <c r="J21" s="9"/>
    </row>
    <row r="22" spans="1:20" s="35" customFormat="1" ht="15.75">
      <c r="A22" s="35" t="s">
        <v>173</v>
      </c>
      <c r="B22" s="35" t="s">
        <v>178</v>
      </c>
      <c r="E22" s="36"/>
      <c r="F22" s="36"/>
      <c r="G22" s="37"/>
      <c r="H22" s="38"/>
      <c r="I22" s="38"/>
      <c r="J22" s="40"/>
      <c r="K22" s="38"/>
      <c r="L22" s="38"/>
      <c r="M22" s="38"/>
      <c r="N22" s="38"/>
      <c r="O22" s="38"/>
      <c r="P22" s="38"/>
      <c r="Q22" s="38"/>
      <c r="R22" s="39"/>
      <c r="S22" s="38"/>
      <c r="T22" s="40"/>
    </row>
    <row r="23" spans="1:20" ht="15.75">
      <c r="A23" s="26">
        <v>70</v>
      </c>
      <c r="B23" s="1">
        <v>4</v>
      </c>
      <c r="D23" s="1" t="s">
        <v>24</v>
      </c>
      <c r="E23" s="2" t="s">
        <v>25</v>
      </c>
      <c r="F23" s="2" t="s">
        <v>151</v>
      </c>
      <c r="G23" s="27"/>
      <c r="H23" s="14">
        <v>665</v>
      </c>
      <c r="I23" s="42">
        <v>254</v>
      </c>
      <c r="J23" s="9">
        <v>737</v>
      </c>
      <c r="K23" s="14">
        <v>163</v>
      </c>
      <c r="N23" s="14">
        <v>1538</v>
      </c>
      <c r="O23" s="14">
        <v>312</v>
      </c>
      <c r="T23" s="43">
        <f>IF($Z$3="FR",H23+J23+L23+N23+P23,I23+K23+M23+O23+Q23+S23)</f>
        <v>729</v>
      </c>
    </row>
    <row r="24" spans="1:20" ht="15.75">
      <c r="A24" s="26">
        <v>120</v>
      </c>
      <c r="B24" s="1">
        <v>5</v>
      </c>
      <c r="D24" s="1" t="s">
        <v>174</v>
      </c>
      <c r="E24" s="2" t="s">
        <v>25</v>
      </c>
      <c r="F24" s="2" t="s">
        <v>150</v>
      </c>
      <c r="G24" s="27"/>
      <c r="H24" s="14">
        <v>444</v>
      </c>
      <c r="I24" s="14">
        <v>205</v>
      </c>
      <c r="J24" s="9">
        <v>821</v>
      </c>
      <c r="K24" s="42">
        <v>312</v>
      </c>
      <c r="N24" s="14">
        <v>192</v>
      </c>
      <c r="O24" s="14">
        <v>205</v>
      </c>
      <c r="T24" s="25">
        <f>IF($Z$3="FR",H24+J24+L24+N24+P24,I24+K24+M24+O24+Q24+S24)</f>
        <v>722</v>
      </c>
    </row>
    <row r="25" spans="1:20" ht="15.75">
      <c r="A25" s="26">
        <v>121</v>
      </c>
      <c r="B25" s="1">
        <v>6</v>
      </c>
      <c r="D25" s="1" t="s">
        <v>170</v>
      </c>
      <c r="E25" s="2" t="s">
        <v>25</v>
      </c>
      <c r="F25" s="2" t="s">
        <v>150</v>
      </c>
      <c r="G25" s="27"/>
      <c r="H25" s="14">
        <v>359</v>
      </c>
      <c r="I25" s="14">
        <v>163</v>
      </c>
      <c r="J25" s="9">
        <v>481</v>
      </c>
      <c r="K25" s="14">
        <v>125</v>
      </c>
      <c r="N25" s="14">
        <v>573</v>
      </c>
      <c r="O25" s="42">
        <v>254</v>
      </c>
      <c r="T25" s="25">
        <f>IF($Z$3="FR",H25+J25+L25+N25+P25,I25+K25+M25+O25+Q25+S25)</f>
        <v>542</v>
      </c>
    </row>
    <row r="26" spans="1:20" ht="15.75">
      <c r="A26" s="26">
        <v>122</v>
      </c>
      <c r="B26" s="1">
        <v>7</v>
      </c>
      <c r="D26" s="1" t="s">
        <v>171</v>
      </c>
      <c r="E26" s="2" t="s">
        <v>25</v>
      </c>
      <c r="F26" s="2" t="s">
        <v>150</v>
      </c>
      <c r="G26" s="27"/>
      <c r="H26" s="14">
        <v>354</v>
      </c>
      <c r="I26" s="18">
        <v>125</v>
      </c>
      <c r="J26" s="9">
        <v>780</v>
      </c>
      <c r="K26" s="18">
        <v>254</v>
      </c>
      <c r="M26" s="18"/>
      <c r="N26" s="14">
        <v>82</v>
      </c>
      <c r="O26" s="18">
        <v>125</v>
      </c>
      <c r="P26" s="18"/>
      <c r="Q26" s="18"/>
      <c r="T26" s="25">
        <f>IF($Z$3="FR",H26+J26+L26+N26+P26,I26+K26+M26+O26+Q26+S26)</f>
        <v>504</v>
      </c>
    </row>
    <row r="27" spans="1:17" ht="15.75">
      <c r="A27" s="26"/>
      <c r="G27" s="27"/>
      <c r="I27" s="18"/>
      <c r="K27" s="18"/>
      <c r="M27" s="18"/>
      <c r="O27" s="18"/>
      <c r="P27" s="18"/>
      <c r="Q27" s="18"/>
    </row>
    <row r="28" spans="1:20" s="35" customFormat="1" ht="15">
      <c r="A28" s="35" t="s">
        <v>172</v>
      </c>
      <c r="B28" s="35" t="s">
        <v>179</v>
      </c>
      <c r="E28" s="36"/>
      <c r="F28" s="36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38"/>
      <c r="T28" s="40"/>
    </row>
    <row r="29" spans="1:20" ht="15.75">
      <c r="A29" s="26">
        <v>69</v>
      </c>
      <c r="B29" s="1">
        <v>1</v>
      </c>
      <c r="D29" s="1" t="s">
        <v>139</v>
      </c>
      <c r="E29" s="2" t="s">
        <v>21</v>
      </c>
      <c r="F29" s="2" t="s">
        <v>151</v>
      </c>
      <c r="G29" s="27"/>
      <c r="H29" s="14">
        <v>783</v>
      </c>
      <c r="I29" s="42">
        <v>389</v>
      </c>
      <c r="J29" s="9">
        <v>1019</v>
      </c>
      <c r="K29" s="42">
        <v>575</v>
      </c>
      <c r="N29" s="14">
        <v>1573</v>
      </c>
      <c r="O29" s="42">
        <v>575</v>
      </c>
      <c r="T29" s="43">
        <f>IF($Z$3="FR",H29+J29+L29+N29+P29,I29+K29+M29+O29+Q29+S29)</f>
        <v>1539</v>
      </c>
    </row>
    <row r="30" spans="1:20" ht="15.75">
      <c r="A30" s="26">
        <v>64</v>
      </c>
      <c r="B30" s="1">
        <v>2</v>
      </c>
      <c r="D30" s="1" t="s">
        <v>45</v>
      </c>
      <c r="E30" s="2" t="s">
        <v>21</v>
      </c>
      <c r="F30" s="2" t="s">
        <v>151</v>
      </c>
      <c r="G30" s="27"/>
      <c r="H30" s="14">
        <v>759</v>
      </c>
      <c r="I30" s="14">
        <v>312</v>
      </c>
      <c r="J30" s="9">
        <v>831</v>
      </c>
      <c r="K30" s="14">
        <v>389</v>
      </c>
      <c r="N30" s="14">
        <v>1568</v>
      </c>
      <c r="O30" s="14">
        <v>389</v>
      </c>
      <c r="T30" s="25">
        <f>IF($Z$3="FR",H30+J30+L30+N30+P30,I30+K30+M30+O30+Q30+S30)</f>
        <v>1090</v>
      </c>
    </row>
    <row r="31" spans="1:20" ht="15.75">
      <c r="A31" s="26">
        <v>115</v>
      </c>
      <c r="B31" s="1">
        <v>3</v>
      </c>
      <c r="D31" s="1" t="s">
        <v>164</v>
      </c>
      <c r="E31" s="2" t="s">
        <v>21</v>
      </c>
      <c r="F31" s="2" t="s">
        <v>155</v>
      </c>
      <c r="G31" s="27"/>
      <c r="H31" s="14">
        <v>936</v>
      </c>
      <c r="I31" s="14">
        <v>575</v>
      </c>
      <c r="J31" s="9">
        <v>744</v>
      </c>
      <c r="K31" s="14">
        <v>205</v>
      </c>
      <c r="N31" s="14">
        <v>171</v>
      </c>
      <c r="O31" s="14">
        <v>163</v>
      </c>
      <c r="T31" s="25">
        <f>IF($Z$3="FR",H31+J31+L31+N31+P31,I31+K31+M31+O31+Q31+S31)</f>
        <v>943</v>
      </c>
    </row>
    <row r="32" spans="1:10" ht="15.75">
      <c r="A32" s="26"/>
      <c r="G32" s="27"/>
      <c r="J32" s="9"/>
    </row>
    <row r="33" spans="1:20" s="35" customFormat="1" ht="15">
      <c r="A33" s="35" t="s">
        <v>173</v>
      </c>
      <c r="B33" s="35" t="s">
        <v>180</v>
      </c>
      <c r="E33" s="36"/>
      <c r="F33" s="36"/>
      <c r="G33" s="37"/>
      <c r="H33" s="38"/>
      <c r="I33" s="38"/>
      <c r="J33" s="40"/>
      <c r="K33" s="38"/>
      <c r="L33" s="38"/>
      <c r="M33" s="38"/>
      <c r="N33" s="38"/>
      <c r="O33" s="38"/>
      <c r="P33" s="38"/>
      <c r="Q33" s="38"/>
      <c r="R33" s="39"/>
      <c r="S33" s="38"/>
      <c r="T33" s="40"/>
    </row>
    <row r="34" spans="1:20" ht="15.75">
      <c r="A34" s="26">
        <v>10</v>
      </c>
      <c r="B34" s="1">
        <v>1</v>
      </c>
      <c r="D34" s="1" t="s">
        <v>19</v>
      </c>
      <c r="E34" s="2" t="s">
        <v>15</v>
      </c>
      <c r="F34" s="2" t="s">
        <v>155</v>
      </c>
      <c r="G34" s="27"/>
      <c r="H34" s="14">
        <v>1037</v>
      </c>
      <c r="I34" s="44">
        <v>682</v>
      </c>
      <c r="J34" s="9">
        <v>1279</v>
      </c>
      <c r="K34" s="18">
        <v>428</v>
      </c>
      <c r="L34" s="14">
        <v>1223</v>
      </c>
      <c r="M34" s="18">
        <v>348</v>
      </c>
      <c r="N34" s="14">
        <v>632</v>
      </c>
      <c r="O34" s="18">
        <v>197</v>
      </c>
      <c r="P34" s="18">
        <v>1289</v>
      </c>
      <c r="Q34" s="18">
        <v>461</v>
      </c>
      <c r="T34" s="43">
        <f aca="true" t="shared" si="0" ref="T34:T67">IF($Z$3="FR",H34+J34+L34+N34+P34,I34+K34+M34+O34+Q34+S34)</f>
        <v>2116</v>
      </c>
    </row>
    <row r="35" spans="1:20" ht="15.75">
      <c r="A35" s="26">
        <v>24</v>
      </c>
      <c r="B35" s="1">
        <v>2</v>
      </c>
      <c r="D35" s="1" t="s">
        <v>101</v>
      </c>
      <c r="E35" s="2" t="s">
        <v>15</v>
      </c>
      <c r="F35" s="2" t="s">
        <v>155</v>
      </c>
      <c r="G35" s="27"/>
      <c r="H35" s="14">
        <v>1009</v>
      </c>
      <c r="I35" s="14">
        <v>398</v>
      </c>
      <c r="J35" s="9">
        <v>1259</v>
      </c>
      <c r="K35" s="14">
        <v>398</v>
      </c>
      <c r="L35" s="14">
        <v>1097</v>
      </c>
      <c r="M35" s="14">
        <v>162</v>
      </c>
      <c r="N35" s="14">
        <v>873</v>
      </c>
      <c r="O35" s="42">
        <v>679</v>
      </c>
      <c r="P35" s="14">
        <v>1230</v>
      </c>
      <c r="Q35" s="14">
        <v>398</v>
      </c>
      <c r="T35" s="25">
        <f t="shared" si="0"/>
        <v>2035</v>
      </c>
    </row>
    <row r="36" spans="1:20" ht="15.75">
      <c r="A36" s="26">
        <v>45</v>
      </c>
      <c r="B36" s="1">
        <v>3</v>
      </c>
      <c r="D36" s="1" t="s">
        <v>144</v>
      </c>
      <c r="E36" s="2" t="s">
        <v>15</v>
      </c>
      <c r="F36" s="2" t="s">
        <v>151</v>
      </c>
      <c r="G36" s="27"/>
      <c r="H36" s="14">
        <v>1028</v>
      </c>
      <c r="I36" s="14">
        <v>501</v>
      </c>
      <c r="J36" s="9">
        <v>1231</v>
      </c>
      <c r="K36" s="14">
        <v>326</v>
      </c>
      <c r="L36" s="14">
        <v>1276</v>
      </c>
      <c r="M36" s="14">
        <v>461</v>
      </c>
      <c r="N36" s="14">
        <v>809</v>
      </c>
      <c r="O36" s="14">
        <v>456</v>
      </c>
      <c r="P36" s="14">
        <v>923</v>
      </c>
      <c r="Q36" s="14">
        <v>189</v>
      </c>
      <c r="T36" s="25">
        <f t="shared" si="0"/>
        <v>1933</v>
      </c>
    </row>
    <row r="37" spans="1:20" ht="15.75">
      <c r="A37" s="26">
        <v>3</v>
      </c>
      <c r="B37" s="1">
        <v>4</v>
      </c>
      <c r="D37" s="1" t="s">
        <v>104</v>
      </c>
      <c r="E37" s="2" t="s">
        <v>15</v>
      </c>
      <c r="F37" s="2" t="s">
        <v>155</v>
      </c>
      <c r="G37" s="27"/>
      <c r="H37" s="14">
        <v>938</v>
      </c>
      <c r="I37" s="18">
        <v>189</v>
      </c>
      <c r="J37" s="9">
        <v>1238</v>
      </c>
      <c r="K37" s="18">
        <v>348</v>
      </c>
      <c r="L37" s="14">
        <v>1272</v>
      </c>
      <c r="M37" s="18">
        <v>428</v>
      </c>
      <c r="N37" s="14">
        <v>846</v>
      </c>
      <c r="O37" s="18">
        <v>550</v>
      </c>
      <c r="P37" s="18">
        <v>1137</v>
      </c>
      <c r="Q37" s="18">
        <v>348</v>
      </c>
      <c r="T37" s="25">
        <f t="shared" si="0"/>
        <v>1863</v>
      </c>
    </row>
    <row r="38" spans="1:20" ht="15.75">
      <c r="A38" s="26">
        <v>22</v>
      </c>
      <c r="B38" s="1">
        <v>5</v>
      </c>
      <c r="D38" s="1" t="s">
        <v>95</v>
      </c>
      <c r="E38" s="2" t="s">
        <v>15</v>
      </c>
      <c r="F38" s="2" t="s">
        <v>151</v>
      </c>
      <c r="G38" s="27"/>
      <c r="H38" s="14">
        <v>1019</v>
      </c>
      <c r="I38" s="14">
        <v>461</v>
      </c>
      <c r="J38" s="9">
        <v>1306</v>
      </c>
      <c r="K38" s="14">
        <v>501</v>
      </c>
      <c r="L38" s="14">
        <v>1268</v>
      </c>
      <c r="M38" s="14">
        <v>398</v>
      </c>
      <c r="N38" s="14">
        <v>771</v>
      </c>
      <c r="O38" s="14">
        <v>367</v>
      </c>
      <c r="P38" s="14">
        <v>824</v>
      </c>
      <c r="Q38" s="14">
        <v>125</v>
      </c>
      <c r="T38" s="25">
        <f t="shared" si="0"/>
        <v>1852</v>
      </c>
    </row>
    <row r="39" spans="1:20" ht="15.75">
      <c r="A39" s="26">
        <v>15</v>
      </c>
      <c r="B39" s="1">
        <v>6</v>
      </c>
      <c r="D39" s="1" t="s">
        <v>142</v>
      </c>
      <c r="E39" s="2" t="s">
        <v>15</v>
      </c>
      <c r="F39" s="2" t="s">
        <v>154</v>
      </c>
      <c r="G39" s="27"/>
      <c r="H39" s="14">
        <v>984</v>
      </c>
      <c r="I39" s="14">
        <v>305</v>
      </c>
      <c r="J39" s="9">
        <v>1249</v>
      </c>
      <c r="K39" s="14">
        <v>372</v>
      </c>
      <c r="L39" s="14">
        <v>1172</v>
      </c>
      <c r="M39" s="14">
        <v>268</v>
      </c>
      <c r="N39" s="14">
        <v>775</v>
      </c>
      <c r="O39" s="14">
        <v>393</v>
      </c>
      <c r="P39" s="14">
        <v>1310</v>
      </c>
      <c r="Q39" s="14">
        <v>501</v>
      </c>
      <c r="T39" s="25">
        <f t="shared" si="0"/>
        <v>1839</v>
      </c>
    </row>
    <row r="40" spans="1:20" ht="15.75">
      <c r="A40" s="26">
        <v>26</v>
      </c>
      <c r="B40" s="1">
        <v>7</v>
      </c>
      <c r="D40" s="1" t="s">
        <v>106</v>
      </c>
      <c r="E40" s="2" t="s">
        <v>15</v>
      </c>
      <c r="F40" s="2" t="s">
        <v>152</v>
      </c>
      <c r="G40" s="27"/>
      <c r="H40" s="14">
        <v>1017</v>
      </c>
      <c r="I40" s="14">
        <v>428</v>
      </c>
      <c r="J40" s="9">
        <v>1166</v>
      </c>
      <c r="K40" s="14">
        <v>176</v>
      </c>
      <c r="L40" s="14">
        <v>1294</v>
      </c>
      <c r="M40" s="14">
        <v>501</v>
      </c>
      <c r="N40" s="14">
        <v>492</v>
      </c>
      <c r="O40" s="14">
        <v>143</v>
      </c>
      <c r="P40" s="14">
        <v>1313</v>
      </c>
      <c r="Q40" s="14">
        <v>554</v>
      </c>
      <c r="T40" s="25">
        <f t="shared" si="0"/>
        <v>1802</v>
      </c>
    </row>
    <row r="41" spans="1:20" ht="15.75">
      <c r="A41" s="26">
        <v>36</v>
      </c>
      <c r="B41" s="1">
        <v>8</v>
      </c>
      <c r="D41" s="1" t="s">
        <v>64</v>
      </c>
      <c r="E41" s="2" t="s">
        <v>15</v>
      </c>
      <c r="F41" s="2" t="s">
        <v>154</v>
      </c>
      <c r="G41" s="27"/>
      <c r="H41" s="14">
        <v>1031</v>
      </c>
      <c r="I41" s="14">
        <v>554</v>
      </c>
      <c r="J41" s="9">
        <v>1207</v>
      </c>
      <c r="K41" s="14">
        <v>268</v>
      </c>
      <c r="L41" s="14">
        <v>1318</v>
      </c>
      <c r="M41" s="42">
        <v>682</v>
      </c>
      <c r="N41" s="14">
        <v>65</v>
      </c>
      <c r="O41" s="14">
        <v>35</v>
      </c>
      <c r="P41" s="14">
        <v>292</v>
      </c>
      <c r="Q41" s="14">
        <v>71</v>
      </c>
      <c r="T41" s="25">
        <f t="shared" si="0"/>
        <v>1610</v>
      </c>
    </row>
    <row r="42" spans="1:20" ht="15.75">
      <c r="A42" s="26">
        <v>4</v>
      </c>
      <c r="B42" s="1">
        <v>9</v>
      </c>
      <c r="D42" s="1" t="s">
        <v>124</v>
      </c>
      <c r="E42" s="2" t="s">
        <v>15</v>
      </c>
      <c r="F42" s="2" t="s">
        <v>154</v>
      </c>
      <c r="G42" s="27"/>
      <c r="H42" s="14">
        <v>996</v>
      </c>
      <c r="I42" s="14">
        <v>348</v>
      </c>
      <c r="J42" s="9">
        <v>1212</v>
      </c>
      <c r="K42" s="14">
        <v>286</v>
      </c>
      <c r="L42" s="14">
        <v>1193</v>
      </c>
      <c r="M42" s="14">
        <v>286</v>
      </c>
      <c r="N42" s="14">
        <v>741</v>
      </c>
      <c r="O42" s="14">
        <v>280</v>
      </c>
      <c r="P42" s="14">
        <v>1078</v>
      </c>
      <c r="Q42" s="14">
        <v>305</v>
      </c>
      <c r="T42" s="25">
        <f t="shared" si="0"/>
        <v>1505</v>
      </c>
    </row>
    <row r="43" spans="1:20" ht="15.75">
      <c r="A43" s="26">
        <v>29</v>
      </c>
      <c r="B43" s="1">
        <v>10</v>
      </c>
      <c r="D43" s="1" t="s">
        <v>109</v>
      </c>
      <c r="E43" s="2" t="s">
        <v>15</v>
      </c>
      <c r="F43" s="2" t="s">
        <v>151</v>
      </c>
      <c r="G43" s="27"/>
      <c r="H43" s="14">
        <v>964</v>
      </c>
      <c r="I43" s="14">
        <v>268</v>
      </c>
      <c r="J43" s="9">
        <v>1344</v>
      </c>
      <c r="K43" s="14">
        <v>554</v>
      </c>
      <c r="L43" s="14">
        <v>1169</v>
      </c>
      <c r="M43" s="14">
        <v>234</v>
      </c>
      <c r="N43" s="14">
        <v>643</v>
      </c>
      <c r="O43" s="14">
        <v>212</v>
      </c>
      <c r="P43" s="14">
        <v>948</v>
      </c>
      <c r="Q43" s="14">
        <v>219</v>
      </c>
      <c r="T43" s="25">
        <f t="shared" si="0"/>
        <v>1487</v>
      </c>
    </row>
    <row r="44" spans="1:20" ht="15.75">
      <c r="A44" s="26">
        <v>35</v>
      </c>
      <c r="B44" s="1">
        <v>11</v>
      </c>
      <c r="D44" s="1" t="s">
        <v>127</v>
      </c>
      <c r="E44" s="2" t="s">
        <v>15</v>
      </c>
      <c r="F44" s="2" t="s">
        <v>152</v>
      </c>
      <c r="G44" s="27"/>
      <c r="H44" s="14">
        <v>961</v>
      </c>
      <c r="I44" s="14">
        <v>251</v>
      </c>
      <c r="J44" s="9">
        <v>1284</v>
      </c>
      <c r="K44" s="14">
        <v>461</v>
      </c>
      <c r="L44" s="14">
        <v>1298</v>
      </c>
      <c r="M44" s="14">
        <v>554</v>
      </c>
      <c r="N44" s="14">
        <v>79</v>
      </c>
      <c r="O44" s="14">
        <v>54</v>
      </c>
      <c r="P44" s="14">
        <v>861</v>
      </c>
      <c r="Q44" s="14">
        <v>137</v>
      </c>
      <c r="T44" s="25">
        <f t="shared" si="0"/>
        <v>1457</v>
      </c>
    </row>
    <row r="45" spans="1:20" ht="15.75">
      <c r="A45" s="26">
        <v>68</v>
      </c>
      <c r="B45" s="1">
        <v>12</v>
      </c>
      <c r="D45" s="1" t="s">
        <v>20</v>
      </c>
      <c r="E45" s="2" t="s">
        <v>15</v>
      </c>
      <c r="F45" s="2" t="s">
        <v>152</v>
      </c>
      <c r="G45" s="27"/>
      <c r="H45" s="14">
        <v>869</v>
      </c>
      <c r="I45" s="14">
        <v>62</v>
      </c>
      <c r="J45" s="9">
        <v>1230</v>
      </c>
      <c r="K45" s="14">
        <v>305</v>
      </c>
      <c r="L45" s="14">
        <v>1127</v>
      </c>
      <c r="M45" s="14">
        <v>189</v>
      </c>
      <c r="N45" s="14">
        <v>597</v>
      </c>
      <c r="O45" s="14">
        <v>183</v>
      </c>
      <c r="P45" s="14">
        <v>1316</v>
      </c>
      <c r="Q45" s="42">
        <v>682</v>
      </c>
      <c r="T45" s="25">
        <f t="shared" si="0"/>
        <v>1421</v>
      </c>
    </row>
    <row r="46" spans="1:20" ht="15.75">
      <c r="A46" s="26">
        <v>21</v>
      </c>
      <c r="B46" s="1">
        <v>13</v>
      </c>
      <c r="D46" s="1" t="s">
        <v>93</v>
      </c>
      <c r="E46" s="2" t="s">
        <v>15</v>
      </c>
      <c r="F46" s="2" t="s">
        <v>152</v>
      </c>
      <c r="G46" s="27"/>
      <c r="H46" s="14">
        <v>949</v>
      </c>
      <c r="I46" s="14">
        <v>234</v>
      </c>
      <c r="J46" s="9">
        <v>1166</v>
      </c>
      <c r="K46" s="14">
        <v>176</v>
      </c>
      <c r="L46" s="14">
        <v>1208</v>
      </c>
      <c r="M46" s="14">
        <v>305</v>
      </c>
      <c r="N46" s="14">
        <v>743</v>
      </c>
      <c r="O46" s="14">
        <v>300</v>
      </c>
      <c r="P46" s="14">
        <v>1169</v>
      </c>
      <c r="Q46" s="14">
        <v>372</v>
      </c>
      <c r="T46" s="25">
        <f t="shared" si="0"/>
        <v>1387</v>
      </c>
    </row>
    <row r="47" spans="1:20" ht="15.75">
      <c r="A47" s="26">
        <v>50</v>
      </c>
      <c r="B47" s="1">
        <v>14</v>
      </c>
      <c r="D47" s="1" t="s">
        <v>87</v>
      </c>
      <c r="E47" s="2" t="s">
        <v>15</v>
      </c>
      <c r="F47" s="2" t="s">
        <v>152</v>
      </c>
      <c r="G47" s="27"/>
      <c r="H47" s="14">
        <v>928</v>
      </c>
      <c r="I47" s="14">
        <v>176</v>
      </c>
      <c r="J47" s="9">
        <v>1097</v>
      </c>
      <c r="K47" s="14">
        <v>114</v>
      </c>
      <c r="L47" s="14">
        <v>1209</v>
      </c>
      <c r="M47" s="14">
        <v>326</v>
      </c>
      <c r="N47" s="14">
        <v>699</v>
      </c>
      <c r="O47" s="14">
        <v>262</v>
      </c>
      <c r="P47" s="14">
        <v>1284</v>
      </c>
      <c r="Q47" s="14">
        <v>428</v>
      </c>
      <c r="T47" s="25">
        <f t="shared" si="0"/>
        <v>1306</v>
      </c>
    </row>
    <row r="48" spans="1:20" ht="15.75">
      <c r="A48" s="26">
        <v>53</v>
      </c>
      <c r="B48" s="1">
        <v>15</v>
      </c>
      <c r="D48" s="1" t="s">
        <v>102</v>
      </c>
      <c r="E48" s="2" t="s">
        <v>15</v>
      </c>
      <c r="F48" s="2" t="s">
        <v>152</v>
      </c>
      <c r="G48" s="27"/>
      <c r="H48" s="14">
        <v>986</v>
      </c>
      <c r="I48" s="14">
        <v>326</v>
      </c>
      <c r="J48" s="9">
        <v>1158</v>
      </c>
      <c r="K48" s="14">
        <v>137</v>
      </c>
      <c r="L48" s="14">
        <v>1106</v>
      </c>
      <c r="M48" s="14">
        <v>176</v>
      </c>
      <c r="N48" s="14">
        <v>804</v>
      </c>
      <c r="O48" s="14">
        <v>423</v>
      </c>
      <c r="P48" s="14">
        <v>923</v>
      </c>
      <c r="Q48" s="14">
        <v>189</v>
      </c>
      <c r="T48" s="25">
        <f t="shared" si="0"/>
        <v>1251</v>
      </c>
    </row>
    <row r="49" spans="1:20" ht="15.75">
      <c r="A49" s="26">
        <v>5</v>
      </c>
      <c r="B49" s="1">
        <v>16</v>
      </c>
      <c r="D49" s="1" t="s">
        <v>125</v>
      </c>
      <c r="E49" s="2" t="s">
        <v>15</v>
      </c>
      <c r="F49" s="2" t="s">
        <v>154</v>
      </c>
      <c r="G49" s="27"/>
      <c r="H49" s="14">
        <v>946</v>
      </c>
      <c r="I49" s="14">
        <v>219</v>
      </c>
      <c r="J49" s="9">
        <v>1415</v>
      </c>
      <c r="K49" s="42">
        <v>682</v>
      </c>
      <c r="L49" s="14">
        <v>1081</v>
      </c>
      <c r="M49" s="14">
        <v>150</v>
      </c>
      <c r="N49" s="14">
        <v>86</v>
      </c>
      <c r="O49" s="14">
        <v>74</v>
      </c>
      <c r="P49" s="14">
        <v>18</v>
      </c>
      <c r="Q49" s="14">
        <v>43</v>
      </c>
      <c r="T49" s="25">
        <f t="shared" si="0"/>
        <v>1168</v>
      </c>
    </row>
    <row r="50" spans="1:20" ht="15.75">
      <c r="A50" s="26">
        <v>31</v>
      </c>
      <c r="B50" s="1">
        <v>17</v>
      </c>
      <c r="D50" s="1" t="s">
        <v>112</v>
      </c>
      <c r="E50" s="2" t="s">
        <v>15</v>
      </c>
      <c r="F50" s="2" t="s">
        <v>151</v>
      </c>
      <c r="G50" s="27"/>
      <c r="H50" s="14">
        <v>970</v>
      </c>
      <c r="I50" s="14">
        <v>286</v>
      </c>
      <c r="J50" s="9">
        <v>1200</v>
      </c>
      <c r="K50" s="14">
        <v>234</v>
      </c>
      <c r="L50" s="14">
        <v>1028</v>
      </c>
      <c r="M50" s="14">
        <v>103</v>
      </c>
      <c r="N50" s="14">
        <v>694</v>
      </c>
      <c r="O50" s="14">
        <v>244</v>
      </c>
      <c r="P50" s="14">
        <v>1001</v>
      </c>
      <c r="Q50" s="14">
        <v>251</v>
      </c>
      <c r="T50" s="25">
        <f t="shared" si="0"/>
        <v>1118</v>
      </c>
    </row>
    <row r="51" spans="1:20" ht="15.75">
      <c r="A51" s="26">
        <v>46</v>
      </c>
      <c r="B51" s="1">
        <v>18</v>
      </c>
      <c r="D51" s="1" t="s">
        <v>146</v>
      </c>
      <c r="E51" s="2" t="s">
        <v>15</v>
      </c>
      <c r="F51" s="2" t="s">
        <v>151</v>
      </c>
      <c r="G51" s="27"/>
      <c r="H51" s="14">
        <v>897</v>
      </c>
      <c r="I51" s="14">
        <v>103</v>
      </c>
      <c r="J51" s="9">
        <v>1044</v>
      </c>
      <c r="K51" s="14">
        <v>92</v>
      </c>
      <c r="L51" s="14">
        <v>1142</v>
      </c>
      <c r="M51" s="14">
        <v>204</v>
      </c>
      <c r="N51" s="14">
        <v>756</v>
      </c>
      <c r="O51" s="14">
        <v>320</v>
      </c>
      <c r="P51" s="14">
        <v>1105</v>
      </c>
      <c r="Q51" s="14">
        <v>326</v>
      </c>
      <c r="T51" s="25">
        <f t="shared" si="0"/>
        <v>1045</v>
      </c>
    </row>
    <row r="52" spans="1:20" ht="15.75">
      <c r="A52" s="26">
        <v>2</v>
      </c>
      <c r="B52" s="1">
        <v>19</v>
      </c>
      <c r="D52" s="1" t="s">
        <v>98</v>
      </c>
      <c r="E52" s="2" t="s">
        <v>15</v>
      </c>
      <c r="F52" s="2" t="s">
        <v>155</v>
      </c>
      <c r="G52" s="27"/>
      <c r="H52" s="14">
        <v>1000</v>
      </c>
      <c r="I52" s="14">
        <v>372</v>
      </c>
      <c r="J52" s="9">
        <v>1203</v>
      </c>
      <c r="K52" s="14">
        <v>251</v>
      </c>
      <c r="L52" s="14">
        <v>1166</v>
      </c>
      <c r="M52" s="14">
        <v>219</v>
      </c>
      <c r="N52" s="14">
        <v>82</v>
      </c>
      <c r="O52" s="14">
        <v>64</v>
      </c>
      <c r="P52" s="14">
        <v>793</v>
      </c>
      <c r="Q52" s="14">
        <v>103</v>
      </c>
      <c r="T52" s="25">
        <f t="shared" si="0"/>
        <v>1009</v>
      </c>
    </row>
    <row r="53" spans="1:20" ht="15.75">
      <c r="A53" s="26">
        <v>49</v>
      </c>
      <c r="B53" s="1">
        <v>20</v>
      </c>
      <c r="D53" s="1" t="s">
        <v>148</v>
      </c>
      <c r="E53" s="2" t="s">
        <v>15</v>
      </c>
      <c r="F53" s="2" t="s">
        <v>155</v>
      </c>
      <c r="G53" s="27"/>
      <c r="H53" s="14">
        <v>858</v>
      </c>
      <c r="I53" s="14">
        <v>52</v>
      </c>
      <c r="J53" s="9">
        <v>1188</v>
      </c>
      <c r="K53" s="14">
        <v>219</v>
      </c>
      <c r="L53" s="14">
        <v>1243</v>
      </c>
      <c r="M53" s="14">
        <v>372</v>
      </c>
      <c r="N53" s="14">
        <v>553</v>
      </c>
      <c r="O53" s="14">
        <v>155</v>
      </c>
      <c r="P53" s="14">
        <v>902</v>
      </c>
      <c r="Q53" s="14">
        <v>162</v>
      </c>
      <c r="T53" s="25">
        <f t="shared" si="0"/>
        <v>960</v>
      </c>
    </row>
    <row r="54" spans="1:20" ht="15.75">
      <c r="A54" s="26">
        <v>65</v>
      </c>
      <c r="B54" s="1">
        <v>21</v>
      </c>
      <c r="D54" s="1" t="s">
        <v>60</v>
      </c>
      <c r="E54" s="2" t="s">
        <v>15</v>
      </c>
      <c r="F54" s="2" t="s">
        <v>155</v>
      </c>
      <c r="G54" s="27"/>
      <c r="H54" s="14">
        <v>876</v>
      </c>
      <c r="I54" s="18">
        <v>82</v>
      </c>
      <c r="J54" s="9">
        <v>1038</v>
      </c>
      <c r="K54" s="18">
        <v>82</v>
      </c>
      <c r="L54" s="14">
        <v>991</v>
      </c>
      <c r="M54" s="18">
        <v>62</v>
      </c>
      <c r="N54" s="14">
        <v>844</v>
      </c>
      <c r="O54" s="18">
        <v>497</v>
      </c>
      <c r="P54" s="18">
        <v>28</v>
      </c>
      <c r="Q54" s="18">
        <v>52</v>
      </c>
      <c r="T54" s="25">
        <f t="shared" si="0"/>
        <v>775</v>
      </c>
    </row>
    <row r="55" spans="1:20" ht="15.75">
      <c r="A55" s="26">
        <v>28</v>
      </c>
      <c r="B55" s="1">
        <v>22</v>
      </c>
      <c r="D55" s="1" t="s">
        <v>108</v>
      </c>
      <c r="E55" s="2" t="s">
        <v>15</v>
      </c>
      <c r="F55" s="2" t="s">
        <v>155</v>
      </c>
      <c r="G55" s="27"/>
      <c r="H55" s="14">
        <v>908</v>
      </c>
      <c r="I55" s="14">
        <v>137</v>
      </c>
      <c r="J55" s="9">
        <v>1167</v>
      </c>
      <c r="K55" s="14">
        <v>189</v>
      </c>
      <c r="L55" s="14">
        <v>911</v>
      </c>
      <c r="M55" s="14">
        <v>16</v>
      </c>
      <c r="N55" s="14">
        <v>762</v>
      </c>
      <c r="O55" s="14">
        <v>343</v>
      </c>
      <c r="P55" s="14">
        <v>97</v>
      </c>
      <c r="Q55" s="14">
        <v>62</v>
      </c>
      <c r="T55" s="25">
        <f t="shared" si="0"/>
        <v>747</v>
      </c>
    </row>
    <row r="56" spans="1:20" ht="15.75">
      <c r="A56" s="26">
        <v>41</v>
      </c>
      <c r="B56" s="1">
        <v>23</v>
      </c>
      <c r="D56" s="1" t="s">
        <v>136</v>
      </c>
      <c r="E56" s="2" t="s">
        <v>15</v>
      </c>
      <c r="F56" s="2" t="s">
        <v>155</v>
      </c>
      <c r="G56" s="27"/>
      <c r="H56" s="14">
        <v>911</v>
      </c>
      <c r="I56" s="14">
        <v>150</v>
      </c>
      <c r="J56" s="9">
        <v>1182</v>
      </c>
      <c r="K56" s="14">
        <v>204</v>
      </c>
      <c r="L56" s="14">
        <v>1170</v>
      </c>
      <c r="M56" s="14">
        <v>251</v>
      </c>
      <c r="N56" s="14">
        <v>27</v>
      </c>
      <c r="O56" s="14">
        <v>26</v>
      </c>
      <c r="P56" s="14">
        <v>636</v>
      </c>
      <c r="Q56" s="14">
        <v>92</v>
      </c>
      <c r="T56" s="25">
        <f t="shared" si="0"/>
        <v>723</v>
      </c>
    </row>
    <row r="57" spans="1:20" ht="15.75">
      <c r="A57" s="26">
        <v>54</v>
      </c>
      <c r="B57" s="1">
        <v>24</v>
      </c>
      <c r="D57" s="1" t="s">
        <v>105</v>
      </c>
      <c r="E57" s="2" t="s">
        <v>15</v>
      </c>
      <c r="F57" s="2" t="s">
        <v>150</v>
      </c>
      <c r="G57" s="27"/>
      <c r="H57" s="14">
        <v>900</v>
      </c>
      <c r="I57" s="14">
        <v>114</v>
      </c>
      <c r="J57" s="9">
        <v>929</v>
      </c>
      <c r="K57" s="14">
        <v>62</v>
      </c>
      <c r="L57" s="14">
        <v>998</v>
      </c>
      <c r="M57" s="14">
        <v>82</v>
      </c>
      <c r="N57" s="14">
        <v>472</v>
      </c>
      <c r="O57" s="14">
        <v>130</v>
      </c>
      <c r="P57" s="14">
        <v>1040</v>
      </c>
      <c r="Q57" s="14">
        <v>286</v>
      </c>
      <c r="T57" s="25">
        <f t="shared" si="0"/>
        <v>674</v>
      </c>
    </row>
    <row r="58" spans="1:20" ht="15.75">
      <c r="A58" s="26">
        <v>1</v>
      </c>
      <c r="B58" s="1">
        <v>25</v>
      </c>
      <c r="D58" s="1" t="s">
        <v>43</v>
      </c>
      <c r="E58" s="2" t="s">
        <v>15</v>
      </c>
      <c r="F58" s="2" t="s">
        <v>151</v>
      </c>
      <c r="G58" s="27"/>
      <c r="H58" s="14">
        <v>945</v>
      </c>
      <c r="I58" s="14">
        <v>204</v>
      </c>
      <c r="J58" s="14">
        <v>922</v>
      </c>
      <c r="K58" s="14">
        <v>52</v>
      </c>
      <c r="L58" s="14">
        <v>1015</v>
      </c>
      <c r="M58" s="14">
        <v>92</v>
      </c>
      <c r="P58" s="14">
        <v>961</v>
      </c>
      <c r="Q58" s="14">
        <v>234</v>
      </c>
      <c r="T58" s="25">
        <f t="shared" si="0"/>
        <v>582</v>
      </c>
    </row>
    <row r="59" spans="1:20" ht="15.75">
      <c r="A59" s="26">
        <v>118</v>
      </c>
      <c r="B59" s="1">
        <v>26</v>
      </c>
      <c r="D59" s="1" t="s">
        <v>166</v>
      </c>
      <c r="E59" s="2" t="s">
        <v>15</v>
      </c>
      <c r="F59" s="2" t="s">
        <v>151</v>
      </c>
      <c r="G59" s="27"/>
      <c r="H59" s="14">
        <v>920</v>
      </c>
      <c r="I59" s="14">
        <v>162</v>
      </c>
      <c r="J59" s="9">
        <v>892</v>
      </c>
      <c r="K59" s="14">
        <v>34</v>
      </c>
      <c r="L59" s="14">
        <v>1049</v>
      </c>
      <c r="M59" s="14">
        <v>125</v>
      </c>
      <c r="N59" s="14">
        <v>260</v>
      </c>
      <c r="O59" s="14">
        <v>95</v>
      </c>
      <c r="P59" s="14">
        <v>607</v>
      </c>
      <c r="Q59" s="14">
        <v>82</v>
      </c>
      <c r="T59" s="25">
        <f t="shared" si="0"/>
        <v>498</v>
      </c>
    </row>
    <row r="60" spans="1:20" ht="15.75">
      <c r="A60" s="26">
        <v>62</v>
      </c>
      <c r="B60" s="1">
        <v>27</v>
      </c>
      <c r="D60" s="1" t="s">
        <v>97</v>
      </c>
      <c r="E60" s="2" t="s">
        <v>15</v>
      </c>
      <c r="F60" s="2" t="s">
        <v>151</v>
      </c>
      <c r="G60" s="27"/>
      <c r="H60" s="14">
        <v>886</v>
      </c>
      <c r="I60" s="14">
        <v>92</v>
      </c>
      <c r="J60" s="9">
        <v>1161</v>
      </c>
      <c r="K60" s="14">
        <v>150</v>
      </c>
      <c r="L60" s="14">
        <v>927</v>
      </c>
      <c r="M60" s="14">
        <v>34</v>
      </c>
      <c r="N60" s="14">
        <v>22</v>
      </c>
      <c r="O60" s="14">
        <v>17</v>
      </c>
      <c r="P60" s="14">
        <v>933</v>
      </c>
      <c r="Q60" s="14">
        <v>204</v>
      </c>
      <c r="T60" s="25">
        <f t="shared" si="0"/>
        <v>497</v>
      </c>
    </row>
    <row r="61" spans="1:20" ht="15.75">
      <c r="A61" s="26">
        <v>16</v>
      </c>
      <c r="B61" s="1">
        <v>28</v>
      </c>
      <c r="D61" s="1" t="s">
        <v>86</v>
      </c>
      <c r="E61" s="2" t="s">
        <v>15</v>
      </c>
      <c r="F61" s="2" t="s">
        <v>150</v>
      </c>
      <c r="G61" s="27"/>
      <c r="H61" s="14">
        <v>906</v>
      </c>
      <c r="I61" s="14">
        <v>125</v>
      </c>
      <c r="J61" s="9">
        <v>1142</v>
      </c>
      <c r="K61" s="14">
        <v>125</v>
      </c>
      <c r="L61" s="14">
        <v>1042</v>
      </c>
      <c r="M61" s="14">
        <v>114</v>
      </c>
      <c r="N61" s="14">
        <v>0</v>
      </c>
      <c r="O61" s="14">
        <v>8</v>
      </c>
      <c r="P61" s="14">
        <v>817</v>
      </c>
      <c r="Q61" s="14">
        <v>114</v>
      </c>
      <c r="T61" s="25">
        <f t="shared" si="0"/>
        <v>486</v>
      </c>
    </row>
    <row r="62" spans="1:20" ht="15.75">
      <c r="A62" s="26">
        <v>67</v>
      </c>
      <c r="B62" s="1">
        <v>29</v>
      </c>
      <c r="D62" s="1" t="s">
        <v>138</v>
      </c>
      <c r="E62" s="2" t="s">
        <v>15</v>
      </c>
      <c r="F62" s="2" t="s">
        <v>150</v>
      </c>
      <c r="G62" s="27"/>
      <c r="H62" s="14">
        <v>851</v>
      </c>
      <c r="I62" s="14">
        <v>43</v>
      </c>
      <c r="J62" s="9">
        <v>1083</v>
      </c>
      <c r="K62" s="14">
        <v>103</v>
      </c>
      <c r="L62" s="14">
        <v>991</v>
      </c>
      <c r="M62" s="14">
        <v>62</v>
      </c>
      <c r="N62" s="14">
        <v>671</v>
      </c>
      <c r="O62" s="14">
        <v>228</v>
      </c>
      <c r="P62" s="14">
        <v>0</v>
      </c>
      <c r="Q62" s="14">
        <v>25</v>
      </c>
      <c r="T62" s="25">
        <f t="shared" si="0"/>
        <v>461</v>
      </c>
    </row>
    <row r="63" spans="1:20" ht="15.75">
      <c r="A63" s="26">
        <v>66</v>
      </c>
      <c r="B63" s="1">
        <v>30</v>
      </c>
      <c r="D63" s="1" t="s">
        <v>167</v>
      </c>
      <c r="E63" s="2" t="s">
        <v>15</v>
      </c>
      <c r="F63" s="2" t="s">
        <v>152</v>
      </c>
      <c r="G63" s="27"/>
      <c r="H63" s="14">
        <v>846</v>
      </c>
      <c r="I63" s="18">
        <v>34</v>
      </c>
      <c r="J63" s="9">
        <v>1022</v>
      </c>
      <c r="K63" s="18">
        <v>71</v>
      </c>
      <c r="L63" s="14">
        <v>996</v>
      </c>
      <c r="M63" s="18">
        <v>71</v>
      </c>
      <c r="N63" s="14">
        <v>282</v>
      </c>
      <c r="O63" s="18">
        <v>107</v>
      </c>
      <c r="P63" s="18">
        <v>893</v>
      </c>
      <c r="Q63" s="18">
        <v>150</v>
      </c>
      <c r="T63" s="25">
        <f t="shared" si="0"/>
        <v>433</v>
      </c>
    </row>
    <row r="64" spans="1:20" ht="15.75">
      <c r="A64" s="26">
        <v>105</v>
      </c>
      <c r="B64" s="1">
        <v>31</v>
      </c>
      <c r="D64" s="1" t="s">
        <v>168</v>
      </c>
      <c r="E64" s="2" t="s">
        <v>15</v>
      </c>
      <c r="F64" s="2" t="s">
        <v>150</v>
      </c>
      <c r="G64" s="27"/>
      <c r="H64" s="14">
        <v>689</v>
      </c>
      <c r="I64" s="14">
        <v>8</v>
      </c>
      <c r="J64" s="9">
        <v>892</v>
      </c>
      <c r="K64" s="14">
        <v>34</v>
      </c>
      <c r="L64" s="14">
        <v>954</v>
      </c>
      <c r="M64" s="14">
        <v>43</v>
      </c>
      <c r="N64" s="14">
        <v>76</v>
      </c>
      <c r="O64" s="14">
        <v>44</v>
      </c>
      <c r="P64" s="14">
        <v>1034</v>
      </c>
      <c r="Q64" s="14">
        <v>268</v>
      </c>
      <c r="T64" s="25">
        <f t="shared" si="0"/>
        <v>397</v>
      </c>
    </row>
    <row r="65" spans="1:20" ht="15.75">
      <c r="A65" s="26">
        <v>117</v>
      </c>
      <c r="B65" s="1">
        <v>32</v>
      </c>
      <c r="D65" s="1" t="s">
        <v>165</v>
      </c>
      <c r="E65" s="2" t="s">
        <v>15</v>
      </c>
      <c r="F65" s="2" t="s">
        <v>155</v>
      </c>
      <c r="G65" s="27"/>
      <c r="H65" s="14">
        <v>876</v>
      </c>
      <c r="I65" s="14">
        <v>82</v>
      </c>
      <c r="J65" s="9">
        <v>919</v>
      </c>
      <c r="K65" s="14">
        <v>43</v>
      </c>
      <c r="L65" s="14">
        <v>1065</v>
      </c>
      <c r="M65" s="14">
        <v>137</v>
      </c>
      <c r="N65" s="14">
        <v>134</v>
      </c>
      <c r="O65" s="14">
        <v>85</v>
      </c>
      <c r="P65" s="14">
        <v>18</v>
      </c>
      <c r="Q65" s="14">
        <v>43</v>
      </c>
      <c r="T65" s="25">
        <f t="shared" si="0"/>
        <v>390</v>
      </c>
    </row>
    <row r="66" spans="1:20" ht="15.75">
      <c r="A66" s="26">
        <v>20</v>
      </c>
      <c r="B66" s="1">
        <v>33</v>
      </c>
      <c r="D66" s="1" t="s">
        <v>92</v>
      </c>
      <c r="E66" s="2" t="s">
        <v>15</v>
      </c>
      <c r="F66" s="2" t="s">
        <v>152</v>
      </c>
      <c r="G66" s="27"/>
      <c r="H66" s="14">
        <v>790</v>
      </c>
      <c r="I66" s="14">
        <v>16</v>
      </c>
      <c r="J66" s="9">
        <v>892</v>
      </c>
      <c r="K66" s="14">
        <v>34</v>
      </c>
      <c r="L66" s="14">
        <v>856</v>
      </c>
      <c r="M66" s="14">
        <v>8</v>
      </c>
      <c r="N66" s="14">
        <v>570</v>
      </c>
      <c r="O66" s="14">
        <v>169</v>
      </c>
      <c r="P66" s="14">
        <v>0</v>
      </c>
      <c r="Q66" s="14">
        <v>25</v>
      </c>
      <c r="T66" s="25">
        <f t="shared" si="0"/>
        <v>252</v>
      </c>
    </row>
    <row r="67" spans="1:20" ht="15.75">
      <c r="A67" s="26">
        <v>119</v>
      </c>
      <c r="B67" s="1">
        <v>34</v>
      </c>
      <c r="D67" s="1" t="s">
        <v>169</v>
      </c>
      <c r="E67" s="2" t="s">
        <v>15</v>
      </c>
      <c r="F67" s="2" t="s">
        <v>150</v>
      </c>
      <c r="G67" s="27"/>
      <c r="H67" s="14">
        <v>793</v>
      </c>
      <c r="I67" s="18">
        <v>25</v>
      </c>
      <c r="J67" s="14">
        <v>792</v>
      </c>
      <c r="K67" s="18">
        <v>8</v>
      </c>
      <c r="L67" s="14">
        <v>923</v>
      </c>
      <c r="M67" s="18">
        <v>25</v>
      </c>
      <c r="N67" s="14">
        <v>460</v>
      </c>
      <c r="O67" s="18">
        <v>118</v>
      </c>
      <c r="P67" s="18">
        <v>0</v>
      </c>
      <c r="Q67" s="18">
        <v>25</v>
      </c>
      <c r="T67" s="25">
        <f t="shared" si="0"/>
        <v>201</v>
      </c>
    </row>
    <row r="68" spans="1:10" ht="15.75">
      <c r="A68" s="26"/>
      <c r="G68" s="27"/>
      <c r="J68" s="9"/>
    </row>
    <row r="69" spans="1:19" ht="15.75">
      <c r="A69" s="26"/>
      <c r="G69" s="27"/>
      <c r="I69" s="18"/>
      <c r="J69" s="18"/>
      <c r="K69" s="18"/>
      <c r="L69" s="17"/>
      <c r="M69" s="18"/>
      <c r="N69" s="18"/>
      <c r="O69" s="18"/>
      <c r="P69" s="18"/>
      <c r="Q69" s="18"/>
      <c r="R69" s="13"/>
      <c r="S69" s="17"/>
    </row>
    <row r="70" spans="1:7" ht="15.75">
      <c r="A70" s="26"/>
      <c r="G70" s="27"/>
    </row>
    <row r="71" spans="1:7" ht="15.75">
      <c r="A71" s="26"/>
      <c r="G71" s="27"/>
    </row>
    <row r="72" spans="1:7" ht="15.75">
      <c r="A72" s="26"/>
      <c r="G72" s="27"/>
    </row>
    <row r="73" spans="1:17" ht="15.75">
      <c r="A73" s="26"/>
      <c r="G73" s="27"/>
      <c r="I73" s="18"/>
      <c r="K73" s="18"/>
      <c r="M73" s="18"/>
      <c r="O73" s="18"/>
      <c r="P73" s="18"/>
      <c r="Q73" s="18"/>
    </row>
    <row r="74" spans="1:7" ht="15.75">
      <c r="A74" s="26"/>
      <c r="G74" s="27"/>
    </row>
    <row r="75" spans="1:17" ht="15.75">
      <c r="A75" s="26"/>
      <c r="G75" s="27"/>
      <c r="I75" s="18"/>
      <c r="K75" s="18"/>
      <c r="M75" s="18"/>
      <c r="O75" s="18"/>
      <c r="P75" s="18"/>
      <c r="Q75" s="18"/>
    </row>
    <row r="76" spans="1:7" ht="15.75">
      <c r="A76" s="26"/>
      <c r="G76" s="27"/>
    </row>
    <row r="77" spans="1:7" ht="15.75">
      <c r="A77" s="26"/>
      <c r="G77" s="27"/>
    </row>
    <row r="78" spans="1:7" ht="15.75">
      <c r="A78" s="26"/>
      <c r="G78" s="27"/>
    </row>
    <row r="79" spans="1:7" ht="15.75">
      <c r="A79" s="26"/>
      <c r="G79" s="27"/>
    </row>
    <row r="80" spans="1:7" ht="15.75">
      <c r="A80" s="26"/>
      <c r="G80" s="27"/>
    </row>
    <row r="81" spans="1:7" ht="15.75">
      <c r="A81" s="26"/>
      <c r="G81" s="27"/>
    </row>
    <row r="82" spans="1:7" ht="15.75">
      <c r="A82" s="26"/>
      <c r="G82" s="27"/>
    </row>
    <row r="83" spans="1:7" ht="15.75">
      <c r="A83" s="26"/>
      <c r="G83" s="27"/>
    </row>
    <row r="84" spans="1:7" ht="15.75">
      <c r="A84" s="26"/>
      <c r="G84" s="27"/>
    </row>
    <row r="85" spans="1:7" ht="15.75">
      <c r="A85" s="26"/>
      <c r="G85" s="27"/>
    </row>
    <row r="86" spans="1:7" ht="15.75">
      <c r="A86" s="26"/>
      <c r="G86" s="27"/>
    </row>
    <row r="87" spans="1:7" ht="15.75">
      <c r="A87" s="26"/>
      <c r="G87" s="27"/>
    </row>
    <row r="88" spans="1:7" ht="15.75">
      <c r="A88" s="26"/>
      <c r="G88" s="27"/>
    </row>
    <row r="89" spans="1:7" ht="15.75">
      <c r="A89" s="26"/>
      <c r="G89" s="27"/>
    </row>
    <row r="90" spans="1:7" ht="15.75">
      <c r="A90" s="26"/>
      <c r="G90" s="27"/>
    </row>
    <row r="91" spans="1:7" ht="15.75">
      <c r="A91" s="26"/>
      <c r="G91" s="27"/>
    </row>
    <row r="92" spans="1:7" ht="15.75">
      <c r="A92" s="26"/>
      <c r="G92" s="27"/>
    </row>
    <row r="93" spans="1:7" ht="15.75">
      <c r="A93" s="26"/>
      <c r="G93" s="27"/>
    </row>
    <row r="94" spans="1:7" ht="15.75">
      <c r="A94" s="26"/>
      <c r="G94" s="27"/>
    </row>
    <row r="95" spans="1:7" ht="15.75">
      <c r="A95" s="26"/>
      <c r="G95" s="27"/>
    </row>
    <row r="96" spans="1:7" ht="15.75">
      <c r="A96" s="26"/>
      <c r="G96" s="27"/>
    </row>
    <row r="97" spans="1:7" ht="15.75">
      <c r="A97" s="26"/>
      <c r="G97" s="27"/>
    </row>
    <row r="98" spans="1:7" ht="15.75">
      <c r="A98" s="26"/>
      <c r="G98" s="27"/>
    </row>
    <row r="99" spans="1:7" ht="15.75">
      <c r="A99" s="26"/>
      <c r="G99" s="27"/>
    </row>
    <row r="100" spans="1:7" ht="15.75">
      <c r="A100" s="26"/>
      <c r="G100" s="27"/>
    </row>
    <row r="101" spans="1:7" ht="15.75">
      <c r="A101" s="26"/>
      <c r="G101" s="27"/>
    </row>
    <row r="102" spans="1:7" ht="15.75">
      <c r="A102" s="26"/>
      <c r="G102" s="27"/>
    </row>
    <row r="103" spans="1:7" ht="15.75">
      <c r="A103" s="26"/>
      <c r="G103" s="27"/>
    </row>
    <row r="104" spans="1:7" ht="15.75">
      <c r="A104" s="26"/>
      <c r="G104" s="27"/>
    </row>
    <row r="105" spans="1:7" ht="15.75">
      <c r="A105" s="26"/>
      <c r="G105" s="27"/>
    </row>
    <row r="106" spans="1:7" ht="15.75">
      <c r="A106" s="26"/>
      <c r="G106" s="27"/>
    </row>
    <row r="107" spans="1:7" ht="15.75">
      <c r="A107" s="26"/>
      <c r="G107" s="27"/>
    </row>
    <row r="108" spans="1:7" ht="15.75">
      <c r="A108" s="26"/>
      <c r="G108" s="27"/>
    </row>
    <row r="109" spans="1:7" ht="15.75">
      <c r="A109" s="26"/>
      <c r="G109" s="27"/>
    </row>
    <row r="110" spans="1:7" ht="15.75">
      <c r="A110" s="26"/>
      <c r="G110" s="27"/>
    </row>
    <row r="111" spans="1:7" ht="15.75">
      <c r="A111" s="26"/>
      <c r="G111" s="27"/>
    </row>
    <row r="112" spans="1:7" ht="15.75">
      <c r="A112" s="26"/>
      <c r="G112" s="27"/>
    </row>
    <row r="113" spans="1:7" ht="15.75">
      <c r="A113" s="26"/>
      <c r="G113" s="27"/>
    </row>
    <row r="114" spans="1:7" ht="15.75">
      <c r="A114" s="26"/>
      <c r="G114" s="27"/>
    </row>
    <row r="115" spans="1:7" ht="15.75">
      <c r="A115" s="26"/>
      <c r="G115" s="27"/>
    </row>
    <row r="116" spans="1:7" ht="15.75">
      <c r="A116" s="26"/>
      <c r="G116" s="27"/>
    </row>
    <row r="117" spans="1:7" ht="15.75">
      <c r="A117" s="26"/>
      <c r="G117" s="27"/>
    </row>
    <row r="118" spans="1:7" ht="15.75">
      <c r="A118" s="26"/>
      <c r="G118" s="27"/>
    </row>
    <row r="119" spans="1:7" ht="15.75">
      <c r="A119" s="26"/>
      <c r="G119" s="27"/>
    </row>
    <row r="120" spans="1:7" ht="15.75">
      <c r="A120" s="26"/>
      <c r="G120" s="27"/>
    </row>
    <row r="121" spans="1:7" ht="15.75">
      <c r="A121" s="26"/>
      <c r="G121" s="27"/>
    </row>
    <row r="122" spans="1:7" ht="15.75">
      <c r="A122" s="26"/>
      <c r="G122" s="27"/>
    </row>
    <row r="123" spans="1:7" ht="15.75">
      <c r="A123" s="26"/>
      <c r="G123" s="27"/>
    </row>
    <row r="124" spans="1:7" ht="15.75">
      <c r="A124" s="26"/>
      <c r="G124" s="27"/>
    </row>
    <row r="125" spans="1:7" ht="15.75">
      <c r="A125" s="26"/>
      <c r="G125" s="27"/>
    </row>
    <row r="126" spans="1:7" ht="15.75">
      <c r="A126" s="26"/>
      <c r="G126" s="27"/>
    </row>
    <row r="127" ht="15.75">
      <c r="A127" s="26"/>
    </row>
    <row r="128" ht="15.75">
      <c r="A128" s="26"/>
    </row>
    <row r="129" ht="15.75">
      <c r="A129" s="26"/>
    </row>
    <row r="130" ht="15.75">
      <c r="A130" s="26"/>
    </row>
    <row r="131" ht="15.75">
      <c r="A131" s="26"/>
    </row>
    <row r="132" ht="15.75">
      <c r="A132" s="26"/>
    </row>
    <row r="133" ht="15.75">
      <c r="A133" s="26"/>
    </row>
    <row r="134" ht="15.75">
      <c r="A134" s="26"/>
    </row>
    <row r="135" ht="15.75">
      <c r="A135" s="26"/>
    </row>
    <row r="136" ht="15.75">
      <c r="A136" s="26"/>
    </row>
    <row r="137" ht="15.75">
      <c r="A137" s="26"/>
    </row>
    <row r="138" ht="15.75">
      <c r="A138" s="26"/>
    </row>
    <row r="139" ht="15.75">
      <c r="A139" s="26"/>
    </row>
    <row r="140" ht="15.75">
      <c r="A140" s="26"/>
    </row>
    <row r="141" ht="15.75">
      <c r="A141" s="26"/>
    </row>
    <row r="142" ht="15.75">
      <c r="A142" s="26"/>
    </row>
    <row r="143" ht="15.75">
      <c r="A143" s="26"/>
    </row>
    <row r="144" ht="15.75">
      <c r="A144" s="26"/>
    </row>
    <row r="145" ht="15.75">
      <c r="A145" s="26"/>
    </row>
    <row r="146" ht="15.75">
      <c r="A146" s="26"/>
    </row>
    <row r="147" ht="15.75">
      <c r="A147" s="26"/>
    </row>
    <row r="148" ht="15.75">
      <c r="A148" s="26"/>
    </row>
    <row r="149" ht="15.75">
      <c r="A149" s="26"/>
    </row>
    <row r="150" ht="15.75">
      <c r="A150" s="26"/>
    </row>
    <row r="151" ht="15.75">
      <c r="A151" s="26"/>
    </row>
    <row r="152" ht="15.75">
      <c r="A152" s="26"/>
    </row>
    <row r="153" ht="15.75">
      <c r="A153" s="26"/>
    </row>
    <row r="154" ht="15.75">
      <c r="A154" s="26"/>
    </row>
    <row r="155" ht="15.75">
      <c r="A155" s="26"/>
    </row>
    <row r="156" ht="15.75">
      <c r="A156" s="26"/>
    </row>
    <row r="157" ht="15.75">
      <c r="A157" s="26"/>
    </row>
    <row r="158" ht="15.75">
      <c r="A158" s="26"/>
    </row>
    <row r="159" ht="15.75">
      <c r="A159" s="26"/>
    </row>
    <row r="160" ht="15.75">
      <c r="A160" s="26"/>
    </row>
    <row r="161" ht="15.75">
      <c r="A161" s="26"/>
    </row>
    <row r="162" ht="15.75">
      <c r="A162" s="26"/>
    </row>
    <row r="163" ht="15.75">
      <c r="A163" s="26"/>
    </row>
    <row r="164" ht="15.75">
      <c r="A164" s="26"/>
    </row>
    <row r="165" ht="15.75">
      <c r="A165" s="26"/>
    </row>
    <row r="166" ht="15.75">
      <c r="A166" s="26"/>
    </row>
    <row r="167" ht="15.75">
      <c r="A167" s="26"/>
    </row>
    <row r="168" ht="15.75">
      <c r="A168" s="26"/>
    </row>
    <row r="169" ht="15.75">
      <c r="A169" s="26"/>
    </row>
    <row r="170" ht="15.75">
      <c r="A170" s="26"/>
    </row>
    <row r="171" ht="15.75">
      <c r="A171" s="26"/>
    </row>
    <row r="172" ht="15.75">
      <c r="A172" s="26"/>
    </row>
    <row r="173" ht="15.75">
      <c r="A173" s="26"/>
    </row>
    <row r="174" ht="15.75">
      <c r="A174" s="26"/>
    </row>
    <row r="175" ht="15.75">
      <c r="A175" s="26"/>
    </row>
    <row r="176" ht="15.75">
      <c r="A176" s="26"/>
    </row>
    <row r="177" ht="15.75">
      <c r="A177" s="26"/>
    </row>
    <row r="178" ht="15.75">
      <c r="A178" s="26"/>
    </row>
    <row r="179" ht="15.75">
      <c r="A179" s="26"/>
    </row>
    <row r="180" ht="15.75">
      <c r="A180" s="26"/>
    </row>
    <row r="181" ht="15.75">
      <c r="A181" s="26"/>
    </row>
    <row r="182" ht="15.75">
      <c r="A182" s="26"/>
    </row>
    <row r="183" ht="15.75">
      <c r="A183" s="26"/>
    </row>
    <row r="184" ht="15.75">
      <c r="A184" s="26"/>
    </row>
    <row r="185" ht="15.75">
      <c r="A185" s="26"/>
    </row>
    <row r="186" ht="15.75">
      <c r="A186" s="26"/>
    </row>
    <row r="187" ht="15.75">
      <c r="A187" s="26"/>
    </row>
    <row r="188" ht="15.75">
      <c r="A188" s="26"/>
    </row>
    <row r="189" ht="15.75">
      <c r="A189" s="26"/>
    </row>
    <row r="190" ht="15.75">
      <c r="A190" s="26"/>
    </row>
    <row r="191" ht="15.75">
      <c r="A191" s="26"/>
    </row>
    <row r="192" ht="15.75">
      <c r="A192" s="26"/>
    </row>
    <row r="193" ht="15.75">
      <c r="A193" s="26"/>
    </row>
    <row r="194" ht="15.75">
      <c r="A194" s="26"/>
    </row>
    <row r="195" ht="15.75">
      <c r="A195" s="26"/>
    </row>
    <row r="196" ht="15.75">
      <c r="A196" s="26"/>
    </row>
    <row r="197" ht="15.75">
      <c r="A197" s="26"/>
    </row>
    <row r="198" ht="15.75">
      <c r="A198" s="26"/>
    </row>
    <row r="199" ht="15.75">
      <c r="A199" s="26"/>
    </row>
    <row r="200" ht="15.75">
      <c r="A200" s="26"/>
    </row>
    <row r="201" ht="15.75">
      <c r="A201" s="26"/>
    </row>
    <row r="202" ht="15.75">
      <c r="A202" s="26"/>
    </row>
    <row r="203" ht="15.75">
      <c r="A203" s="26"/>
    </row>
    <row r="204" ht="15.75">
      <c r="A204" s="26"/>
    </row>
    <row r="205" ht="15.75">
      <c r="A205" s="26"/>
    </row>
    <row r="206" ht="15.75">
      <c r="A206" s="26"/>
    </row>
    <row r="207" ht="15.75">
      <c r="A207" s="26"/>
    </row>
    <row r="208" ht="15.75">
      <c r="A208" s="26"/>
    </row>
    <row r="209" ht="15.75">
      <c r="A209" s="26"/>
    </row>
    <row r="210" ht="15.75">
      <c r="A210" s="26"/>
    </row>
    <row r="211" ht="15.75">
      <c r="A211" s="26"/>
    </row>
    <row r="212" ht="15.75">
      <c r="A212" s="26"/>
    </row>
    <row r="213" ht="15.75">
      <c r="A213" s="26"/>
    </row>
    <row r="214" ht="15.75">
      <c r="A214" s="26"/>
    </row>
    <row r="215" ht="15.75">
      <c r="A215" s="26"/>
    </row>
    <row r="216" ht="15.75">
      <c r="A216" s="26"/>
    </row>
    <row r="217" ht="15.75">
      <c r="A217" s="26"/>
    </row>
    <row r="218" ht="15.75">
      <c r="A218" s="26"/>
    </row>
    <row r="219" ht="15.75">
      <c r="A219" s="26"/>
    </row>
    <row r="220" ht="15.75">
      <c r="A220" s="26"/>
    </row>
    <row r="221" ht="15.75">
      <c r="A221" s="26"/>
    </row>
    <row r="222" ht="15.75">
      <c r="A222" s="26"/>
    </row>
    <row r="223" ht="15.75">
      <c r="A223" s="26"/>
    </row>
    <row r="224" ht="15.75">
      <c r="A224" s="26"/>
    </row>
    <row r="225" ht="15.75">
      <c r="A225" s="26"/>
    </row>
    <row r="226" ht="15.75">
      <c r="A226" s="26"/>
    </row>
    <row r="227" ht="15.75">
      <c r="A227" s="26"/>
    </row>
    <row r="228" ht="15.75">
      <c r="A228" s="26"/>
    </row>
    <row r="229" ht="15.75">
      <c r="A229" s="26"/>
    </row>
    <row r="230" ht="15.75">
      <c r="A230" s="26"/>
    </row>
    <row r="231" ht="15.75">
      <c r="A231" s="26"/>
    </row>
    <row r="232" ht="15.75">
      <c r="A232" s="26"/>
    </row>
    <row r="233" ht="15.75">
      <c r="A233" s="26"/>
    </row>
    <row r="234" ht="15.75">
      <c r="A234" s="26"/>
    </row>
    <row r="235" ht="15.75">
      <c r="A235" s="26"/>
    </row>
    <row r="236" ht="15.75">
      <c r="A236" s="26"/>
    </row>
    <row r="237" ht="15.75">
      <c r="A237" s="26"/>
    </row>
    <row r="238" ht="15.75">
      <c r="A238" s="26"/>
    </row>
    <row r="239" ht="15.75">
      <c r="A239" s="26"/>
    </row>
    <row r="240" ht="15.75">
      <c r="A240" s="26"/>
    </row>
    <row r="241" ht="15.75">
      <c r="A241" s="26"/>
    </row>
    <row r="242" ht="15.75">
      <c r="A242" s="26"/>
    </row>
    <row r="243" ht="15.75">
      <c r="A243" s="26"/>
    </row>
    <row r="244" ht="15.75">
      <c r="A244" s="26"/>
    </row>
    <row r="245" ht="15.75">
      <c r="A245" s="26"/>
    </row>
    <row r="246" ht="15.75">
      <c r="A246" s="26"/>
    </row>
    <row r="247" ht="15.75">
      <c r="A247" s="26"/>
    </row>
    <row r="248" ht="15.75">
      <c r="A248" s="26"/>
    </row>
    <row r="249" ht="15.75">
      <c r="A249" s="26"/>
    </row>
    <row r="250" ht="15.75">
      <c r="A250" s="26"/>
    </row>
    <row r="251" ht="15.75">
      <c r="A251" s="26"/>
    </row>
    <row r="252" ht="15.75">
      <c r="A252" s="26"/>
    </row>
    <row r="253" ht="15.75">
      <c r="A253" s="26"/>
    </row>
    <row r="254" ht="15.75">
      <c r="A254" s="26"/>
    </row>
    <row r="255" ht="15.75">
      <c r="A255" s="26"/>
    </row>
    <row r="256" ht="15.75">
      <c r="A256" s="26"/>
    </row>
    <row r="257" ht="15.75">
      <c r="A257" s="26"/>
    </row>
    <row r="258" ht="15.75">
      <c r="A258" s="26"/>
    </row>
    <row r="259" ht="15.75">
      <c r="A259" s="26"/>
    </row>
    <row r="260" ht="15.75">
      <c r="A260" s="26"/>
    </row>
    <row r="261" ht="15.75">
      <c r="A261" s="26"/>
    </row>
    <row r="262" ht="15.75">
      <c r="A262" s="26"/>
    </row>
    <row r="263" ht="15.75">
      <c r="A263" s="26"/>
    </row>
    <row r="264" ht="15.75">
      <c r="A264" s="26"/>
    </row>
    <row r="265" ht="15.75">
      <c r="A265" s="26"/>
    </row>
    <row r="266" ht="15.75">
      <c r="A266" s="26"/>
    </row>
    <row r="267" ht="15.75">
      <c r="A267" s="26"/>
    </row>
    <row r="268" ht="15.75">
      <c r="A268" s="26"/>
    </row>
    <row r="269" ht="15.75">
      <c r="A269" s="26"/>
    </row>
    <row r="270" ht="15.75">
      <c r="A270" s="26"/>
    </row>
    <row r="271" ht="15.75">
      <c r="A271" s="26"/>
    </row>
    <row r="272" ht="15.75">
      <c r="A272" s="26"/>
    </row>
    <row r="273" ht="15.75">
      <c r="A273" s="26"/>
    </row>
    <row r="274" ht="15.75">
      <c r="A274" s="26"/>
    </row>
    <row r="275" ht="15.75">
      <c r="A275" s="26"/>
    </row>
    <row r="276" ht="15.75">
      <c r="A276" s="26"/>
    </row>
    <row r="277" ht="15.75">
      <c r="A277" s="26"/>
    </row>
    <row r="278" ht="15.75">
      <c r="A278" s="26"/>
    </row>
    <row r="279" ht="15.75">
      <c r="A279" s="26"/>
    </row>
    <row r="280" ht="15.75">
      <c r="A280" s="26"/>
    </row>
    <row r="281" ht="15.75">
      <c r="A281" s="26"/>
    </row>
    <row r="282" ht="15.75">
      <c r="A282" s="26"/>
    </row>
    <row r="283" ht="15.75">
      <c r="A283" s="26"/>
    </row>
    <row r="284" ht="15.75">
      <c r="A284" s="26"/>
    </row>
    <row r="285" ht="15.75">
      <c r="A285" s="26"/>
    </row>
    <row r="286" ht="15.75">
      <c r="A286" s="26"/>
    </row>
    <row r="287" ht="15.75">
      <c r="A287" s="26"/>
    </row>
    <row r="288" ht="15.75">
      <c r="A288" s="26"/>
    </row>
    <row r="289" ht="15.75">
      <c r="A289" s="26"/>
    </row>
    <row r="290" ht="15.75">
      <c r="A290" s="26"/>
    </row>
    <row r="291" ht="15.75">
      <c r="A291" s="26"/>
    </row>
    <row r="292" ht="15.75">
      <c r="A292" s="26"/>
    </row>
    <row r="293" ht="15.75">
      <c r="A293" s="26"/>
    </row>
    <row r="294" ht="15.75">
      <c r="A294" s="26"/>
    </row>
    <row r="295" ht="15.75">
      <c r="A295" s="26"/>
    </row>
    <row r="296" ht="15.75">
      <c r="A296" s="26"/>
    </row>
    <row r="297" ht="15.75">
      <c r="A297" s="26"/>
    </row>
    <row r="298" ht="15.75">
      <c r="A298" s="26"/>
    </row>
    <row r="299" ht="15.75">
      <c r="A299" s="26"/>
    </row>
    <row r="300" ht="15.75">
      <c r="A300" s="26"/>
    </row>
    <row r="301" ht="15.75">
      <c r="A301" s="26"/>
    </row>
    <row r="302" ht="15.75">
      <c r="A302" s="26"/>
    </row>
    <row r="303" ht="15.75">
      <c r="A303" s="26"/>
    </row>
    <row r="304" ht="15.75">
      <c r="A304" s="26"/>
    </row>
    <row r="305" ht="15.75">
      <c r="A305" s="26"/>
    </row>
    <row r="306" ht="15.75">
      <c r="A306" s="26"/>
    </row>
    <row r="307" ht="15.75">
      <c r="A307" s="26"/>
    </row>
    <row r="308" ht="15.75">
      <c r="A308" s="26"/>
    </row>
    <row r="309" ht="15.75">
      <c r="A309" s="26"/>
    </row>
    <row r="310" ht="15.75">
      <c r="A310" s="26"/>
    </row>
    <row r="311" ht="15.75">
      <c r="A311" s="26"/>
    </row>
    <row r="312" ht="15.75">
      <c r="A312" s="26"/>
    </row>
    <row r="313" ht="15.75">
      <c r="A313" s="26"/>
    </row>
    <row r="314" ht="15.75">
      <c r="A314" s="26"/>
    </row>
    <row r="315" ht="15.75">
      <c r="A315" s="26"/>
    </row>
    <row r="316" ht="15.75">
      <c r="A316" s="26"/>
    </row>
    <row r="317" ht="15.75">
      <c r="A317" s="26"/>
    </row>
    <row r="318" ht="15.75">
      <c r="A318" s="26"/>
    </row>
    <row r="319" ht="15.75">
      <c r="A319" s="26"/>
    </row>
    <row r="320" ht="15.75">
      <c r="A320" s="26"/>
    </row>
    <row r="321" ht="15.75">
      <c r="A321" s="26"/>
    </row>
    <row r="322" ht="15.75">
      <c r="A322" s="26"/>
    </row>
    <row r="323" ht="15.75">
      <c r="A323" s="26"/>
    </row>
    <row r="324" ht="15.75">
      <c r="A324" s="26"/>
    </row>
    <row r="325" ht="15.75">
      <c r="A325" s="26"/>
    </row>
    <row r="326" ht="15.75">
      <c r="A326" s="26"/>
    </row>
    <row r="327" ht="15.75">
      <c r="A327" s="26"/>
    </row>
    <row r="328" ht="15.75">
      <c r="A328" s="26"/>
    </row>
    <row r="329" ht="15.75">
      <c r="A329" s="26"/>
    </row>
    <row r="330" ht="15.75">
      <c r="A330" s="26"/>
    </row>
    <row r="331" ht="15.75">
      <c r="A331" s="26"/>
    </row>
    <row r="332" ht="15.75">
      <c r="A332" s="26"/>
    </row>
    <row r="333" ht="15.75">
      <c r="A333" s="26"/>
    </row>
    <row r="334" ht="15.75">
      <c r="A334" s="26"/>
    </row>
    <row r="335" ht="15.75">
      <c r="A335" s="26"/>
    </row>
  </sheetData>
  <mergeCells count="6">
    <mergeCell ref="R6:S6"/>
    <mergeCell ref="N6:O6"/>
    <mergeCell ref="H6:I6"/>
    <mergeCell ref="J6:K6"/>
    <mergeCell ref="L6:M6"/>
    <mergeCell ref="P6:Q6"/>
  </mergeCells>
  <printOptions/>
  <pageMargins left="0.56" right="0.59" top="0.28" bottom="0.44" header="0.19" footer="0.4"/>
  <pageSetup horizontalDpi="240" verticalDpi="24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(CNIS) 2010</dc:title>
  <dc:subject>Seniori, etapa 2; Juniori/Cadeti, etapa 1</dc:subject>
  <dc:creator>F.R. Scrabble </dc:creator>
  <cp:keywords/>
  <dc:description/>
  <cp:lastModifiedBy>Claudia Mihai</cp:lastModifiedBy>
  <cp:lastPrinted>2010-04-11T09:47:43Z</cp:lastPrinted>
  <dcterms:created xsi:type="dcterms:W3CDTF">2004-08-16T18:29:39Z</dcterms:created>
  <dcterms:modified xsi:type="dcterms:W3CDTF">2010-05-13T08:34:19Z</dcterms:modified>
  <cp:category>rezultate</cp:category>
  <cp:version/>
  <cp:contentType/>
  <cp:contentStatus/>
</cp:coreProperties>
</file>