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470" activeTab="0"/>
  </bookViews>
  <sheets>
    <sheet name="CNIS2010-e4" sheetId="1" r:id="rId1"/>
  </sheets>
  <definedNames>
    <definedName name="_xlnm.Print_Area" localSheetId="0">'CNIS2010-e4'!$A$3:$V$40</definedName>
  </definedNames>
  <calcPr fullCalcOnLoad="1"/>
</workbook>
</file>

<file path=xl/sharedStrings.xml><?xml version="1.0" encoding="utf-8"?>
<sst xmlns="http://schemas.openxmlformats.org/spreadsheetml/2006/main" count="98" uniqueCount="56">
  <si>
    <t>loc</t>
  </si>
  <si>
    <t>duplicat clasic</t>
  </si>
  <si>
    <t>Petrom</t>
  </si>
  <si>
    <t>Locomotiva</t>
  </si>
  <si>
    <t>Impetus</t>
  </si>
  <si>
    <t>Universitatea</t>
  </si>
  <si>
    <t>Argus</t>
  </si>
  <si>
    <t>CRACIUNICA, Valentin</t>
  </si>
  <si>
    <t>CHIROSCA, Paula</t>
  </si>
  <si>
    <t>SPINEI, Andrei</t>
  </si>
  <si>
    <t>GROSU, Lucian</t>
  </si>
  <si>
    <t>BURDUCEA, Nicolae</t>
  </si>
  <si>
    <t>CRIVEI, Septimiu</t>
  </si>
  <si>
    <t>MIHALACHE, Vasile</t>
  </si>
  <si>
    <t>FAUR, Corneliu</t>
  </si>
  <si>
    <t>ALEXANDROV, Andrei</t>
  </si>
  <si>
    <t>SOARE, Cristian</t>
  </si>
  <si>
    <t>MIHAI, Claudia</t>
  </si>
  <si>
    <t>DONCIU, Cosmin</t>
  </si>
  <si>
    <t>SIBEF, Dan</t>
  </si>
  <si>
    <t>MIHAI, Alice</t>
  </si>
  <si>
    <t>BOLDOR, Daniela</t>
  </si>
  <si>
    <t>ALDEA, Ninel</t>
  </si>
  <si>
    <t>TUDOR, Florin</t>
  </si>
  <si>
    <t>ROMANESCU, Ioan</t>
  </si>
  <si>
    <t>CHIROSCA, Lucian</t>
  </si>
  <si>
    <t>MANDICESCU, Mihaela</t>
  </si>
  <si>
    <t>Jucătorul şi clubul</t>
  </si>
  <si>
    <t>compunere</t>
  </si>
  <si>
    <t>34 jucători</t>
  </si>
  <si>
    <t>anticipatia</t>
  </si>
  <si>
    <t>31 jucatori</t>
  </si>
  <si>
    <t>Columna</t>
  </si>
  <si>
    <t>TOTAL</t>
  </si>
  <si>
    <t>scor</t>
  </si>
  <si>
    <t>pct</t>
  </si>
  <si>
    <r>
      <t xml:space="preserve">CNIS 2010 - Drobeta Turnu Severin, MH (Casa Tineretului) - 17-18 iulie 2010
</t>
    </r>
    <r>
      <rPr>
        <sz val="18"/>
        <rFont val="Comic Sans MS"/>
        <family val="4"/>
      </rPr>
      <t>- organizator: C.S. Columna Drobeta Turnu Severin -</t>
    </r>
  </si>
  <si>
    <t>dup. completiv</t>
  </si>
  <si>
    <t>dup. eliptic</t>
  </si>
  <si>
    <t>SANDU, Dan Laurentiu</t>
  </si>
  <si>
    <t>POPAN, Adrian</t>
  </si>
  <si>
    <t>AIOANEI, Ionel</t>
  </si>
  <si>
    <t>GHEORGHE, Bogdan</t>
  </si>
  <si>
    <t>TINCU, Daniela</t>
  </si>
  <si>
    <t>CAZANEL, Carmen</t>
  </si>
  <si>
    <t>BOJITA, Mircea</t>
  </si>
  <si>
    <t>COSTEA, Nistor</t>
  </si>
  <si>
    <t>BEZAN, Florica</t>
  </si>
  <si>
    <t>ROMAN, Mihaela</t>
  </si>
  <si>
    <t>TURCULET, Ciprian</t>
  </si>
  <si>
    <t>FLOREA, Cristina</t>
  </si>
  <si>
    <t>ISOP, Cristian</t>
  </si>
  <si>
    <t>STANCULESCU, Mihai</t>
  </si>
  <si>
    <t>TOP: 1177
 34 jucători</t>
  </si>
  <si>
    <t>TOP: 1492 
34 jucători</t>
  </si>
  <si>
    <t>TOP: 1557
34 jucători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</si>
</sst>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sz val="13"/>
      <name val="Comic Sans MS"/>
      <family val="4"/>
    </font>
    <font>
      <b/>
      <sz val="13"/>
      <name val="Comic Sans MS"/>
      <family val="4"/>
    </font>
    <font>
      <b/>
      <sz val="13"/>
      <color indexed="10"/>
      <name val="Comic Sans MS"/>
      <family val="4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0"/>
      <name val="Comic Sans MS"/>
      <family val="4"/>
    </font>
    <font>
      <u val="single"/>
      <sz val="20"/>
      <name val="Comic Sans MS"/>
      <family val="4"/>
    </font>
    <font>
      <sz val="1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W22" sqref="W22"/>
    </sheetView>
  </sheetViews>
  <sheetFormatPr defaultColWidth="9.140625" defaultRowHeight="12.75"/>
  <cols>
    <col min="1" max="1" width="1.7109375" style="1" customWidth="1"/>
    <col min="2" max="2" width="5.421875" style="1" bestFit="1" customWidth="1"/>
    <col min="3" max="3" width="27.421875" style="1" bestFit="1" customWidth="1"/>
    <col min="4" max="4" width="22.57421875" style="1" bestFit="1" customWidth="1"/>
    <col min="5" max="5" width="1.7109375" style="2" customWidth="1"/>
    <col min="6" max="6" width="7.140625" style="1" customWidth="1"/>
    <col min="7" max="7" width="4.28125" style="1" customWidth="1"/>
    <col min="8" max="8" width="6.00390625" style="1" bestFit="1" customWidth="1"/>
    <col min="9" max="9" width="7.140625" style="1" customWidth="1"/>
    <col min="10" max="10" width="4.28125" style="1" customWidth="1"/>
    <col min="11" max="11" width="6.00390625" style="1" bestFit="1" customWidth="1"/>
    <col min="12" max="12" width="7.140625" style="1" customWidth="1"/>
    <col min="13" max="13" width="4.57421875" style="1" bestFit="1" customWidth="1"/>
    <col min="14" max="14" width="6.00390625" style="1" bestFit="1" customWidth="1"/>
    <col min="15" max="15" width="7.140625" style="1" customWidth="1"/>
    <col min="16" max="16" width="4.28125" style="1" customWidth="1"/>
    <col min="17" max="17" width="6.00390625" style="1" bestFit="1" customWidth="1"/>
    <col min="18" max="18" width="7.140625" style="1" customWidth="1"/>
    <col min="19" max="19" width="4.28125" style="1" customWidth="1"/>
    <col min="20" max="20" width="6.00390625" style="1" bestFit="1" customWidth="1"/>
    <col min="21" max="21" width="12.140625" style="31" customWidth="1"/>
    <col min="22" max="22" width="2.140625" style="1" customWidth="1"/>
    <col min="23" max="16384" width="9.140625" style="1" customWidth="1"/>
  </cols>
  <sheetData>
    <row r="1" spans="2:22" s="41" customFormat="1" ht="77.25" customHeight="1">
      <c r="B1" s="42" t="s">
        <v>36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8.25" customHeight="1" thickBot="1"/>
    <row r="3" spans="2:21" s="37" customFormat="1" ht="21">
      <c r="B3" s="43" t="s">
        <v>0</v>
      </c>
      <c r="C3" s="46" t="s">
        <v>27</v>
      </c>
      <c r="D3" s="47"/>
      <c r="E3" s="36"/>
      <c r="F3" s="56" t="s">
        <v>1</v>
      </c>
      <c r="G3" s="57"/>
      <c r="H3" s="58"/>
      <c r="I3" s="56" t="s">
        <v>28</v>
      </c>
      <c r="J3" s="57"/>
      <c r="K3" s="58"/>
      <c r="L3" s="59" t="s">
        <v>30</v>
      </c>
      <c r="M3" s="60"/>
      <c r="N3" s="61"/>
      <c r="O3" s="56" t="s">
        <v>38</v>
      </c>
      <c r="P3" s="57"/>
      <c r="Q3" s="58"/>
      <c r="R3" s="56" t="s">
        <v>37</v>
      </c>
      <c r="S3" s="57"/>
      <c r="T3" s="58"/>
      <c r="U3" s="62" t="s">
        <v>33</v>
      </c>
    </row>
    <row r="4" spans="2:21" ht="37.5" customHeight="1">
      <c r="B4" s="44"/>
      <c r="C4" s="48"/>
      <c r="D4" s="49"/>
      <c r="F4" s="52" t="s">
        <v>53</v>
      </c>
      <c r="G4" s="53"/>
      <c r="H4" s="54"/>
      <c r="I4" s="55" t="s">
        <v>29</v>
      </c>
      <c r="J4" s="53"/>
      <c r="K4" s="54"/>
      <c r="L4" s="55" t="s">
        <v>31</v>
      </c>
      <c r="M4" s="53"/>
      <c r="N4" s="54"/>
      <c r="O4" s="52" t="s">
        <v>54</v>
      </c>
      <c r="P4" s="53"/>
      <c r="Q4" s="54"/>
      <c r="R4" s="52" t="s">
        <v>55</v>
      </c>
      <c r="S4" s="53"/>
      <c r="T4" s="54"/>
      <c r="U4" s="63"/>
    </row>
    <row r="5" spans="2:21" ht="20.25" thickBot="1">
      <c r="B5" s="45"/>
      <c r="C5" s="50"/>
      <c r="D5" s="51"/>
      <c r="F5" s="3" t="s">
        <v>34</v>
      </c>
      <c r="G5" s="4" t="s">
        <v>0</v>
      </c>
      <c r="H5" s="5" t="s">
        <v>35</v>
      </c>
      <c r="I5" s="3" t="s">
        <v>34</v>
      </c>
      <c r="J5" s="4" t="s">
        <v>0</v>
      </c>
      <c r="K5" s="5" t="s">
        <v>35</v>
      </c>
      <c r="L5" s="3" t="s">
        <v>34</v>
      </c>
      <c r="M5" s="4" t="s">
        <v>0</v>
      </c>
      <c r="N5" s="5" t="s">
        <v>35</v>
      </c>
      <c r="O5" s="3" t="s">
        <v>34</v>
      </c>
      <c r="P5" s="4" t="s">
        <v>0</v>
      </c>
      <c r="Q5" s="5" t="s">
        <v>35</v>
      </c>
      <c r="R5" s="3" t="s">
        <v>34</v>
      </c>
      <c r="S5" s="4" t="s">
        <v>0</v>
      </c>
      <c r="T5" s="5" t="s">
        <v>35</v>
      </c>
      <c r="U5" s="32" t="s">
        <v>35</v>
      </c>
    </row>
    <row r="6" spans="2:21" s="2" customFormat="1" ht="9" customHeight="1" thickBot="1">
      <c r="B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3"/>
    </row>
    <row r="7" spans="2:22" ht="19.5">
      <c r="B7" s="78">
        <v>1</v>
      </c>
      <c r="C7" s="79" t="s">
        <v>11</v>
      </c>
      <c r="D7" s="80" t="s">
        <v>2</v>
      </c>
      <c r="E7" s="7"/>
      <c r="F7" s="24">
        <v>1108</v>
      </c>
      <c r="G7" s="8">
        <v>7</v>
      </c>
      <c r="H7" s="64">
        <v>372</v>
      </c>
      <c r="I7" s="65">
        <v>641</v>
      </c>
      <c r="J7" s="8">
        <v>6</v>
      </c>
      <c r="K7" s="66">
        <v>398</v>
      </c>
      <c r="L7" s="9">
        <v>1341</v>
      </c>
      <c r="M7" s="87">
        <v>2</v>
      </c>
      <c r="N7" s="64">
        <v>542</v>
      </c>
      <c r="O7" s="28">
        <v>1366</v>
      </c>
      <c r="P7" s="87">
        <v>2</v>
      </c>
      <c r="Q7" s="66">
        <v>554</v>
      </c>
      <c r="R7" s="9">
        <v>1484</v>
      </c>
      <c r="S7" s="88">
        <v>1</v>
      </c>
      <c r="T7" s="67">
        <v>682</v>
      </c>
      <c r="U7" s="34">
        <f aca="true" t="shared" si="0" ref="U7:U40">H7+T7+Q7+N7+K7</f>
        <v>2548</v>
      </c>
      <c r="V7" s="10"/>
    </row>
    <row r="8" spans="2:22" ht="19.5">
      <c r="B8" s="81">
        <v>2</v>
      </c>
      <c r="C8" s="82" t="s">
        <v>12</v>
      </c>
      <c r="D8" s="83" t="s">
        <v>5</v>
      </c>
      <c r="E8" s="7"/>
      <c r="F8" s="25">
        <v>1153</v>
      </c>
      <c r="G8" s="85">
        <v>1</v>
      </c>
      <c r="H8" s="68">
        <v>682</v>
      </c>
      <c r="I8" s="69">
        <v>649</v>
      </c>
      <c r="J8" s="13">
        <v>4</v>
      </c>
      <c r="K8" s="70">
        <v>461</v>
      </c>
      <c r="L8" s="14">
        <v>1248</v>
      </c>
      <c r="M8" s="13">
        <v>6</v>
      </c>
      <c r="N8" s="71">
        <v>383</v>
      </c>
      <c r="O8" s="29">
        <v>1351</v>
      </c>
      <c r="P8" s="86">
        <v>3</v>
      </c>
      <c r="Q8" s="70">
        <v>501</v>
      </c>
      <c r="R8" s="14">
        <v>1436</v>
      </c>
      <c r="S8" s="13">
        <v>6</v>
      </c>
      <c r="T8" s="72">
        <v>398</v>
      </c>
      <c r="U8" s="35">
        <f t="shared" si="0"/>
        <v>2425</v>
      </c>
      <c r="V8" s="10"/>
    </row>
    <row r="9" spans="2:22" ht="19.5">
      <c r="B9" s="84">
        <v>3</v>
      </c>
      <c r="C9" s="82" t="s">
        <v>14</v>
      </c>
      <c r="D9" s="83" t="s">
        <v>5</v>
      </c>
      <c r="E9" s="7"/>
      <c r="F9" s="25">
        <v>1143</v>
      </c>
      <c r="G9" s="86">
        <v>2</v>
      </c>
      <c r="H9" s="71">
        <v>554</v>
      </c>
      <c r="I9" s="69">
        <v>643</v>
      </c>
      <c r="J9" s="13">
        <v>5</v>
      </c>
      <c r="K9" s="70">
        <v>428</v>
      </c>
      <c r="L9" s="14">
        <v>1436</v>
      </c>
      <c r="M9" s="85">
        <v>1</v>
      </c>
      <c r="N9" s="68">
        <v>673</v>
      </c>
      <c r="O9" s="29">
        <v>1282</v>
      </c>
      <c r="P9" s="13">
        <v>12</v>
      </c>
      <c r="Q9" s="70">
        <v>268</v>
      </c>
      <c r="R9" s="14">
        <v>1432</v>
      </c>
      <c r="S9" s="13">
        <v>7</v>
      </c>
      <c r="T9" s="72">
        <v>372</v>
      </c>
      <c r="U9" s="35">
        <f t="shared" si="0"/>
        <v>2295</v>
      </c>
      <c r="V9" s="10"/>
    </row>
    <row r="10" spans="1:22" ht="19.5">
      <c r="A10" s="38"/>
      <c r="B10" s="40">
        <v>4</v>
      </c>
      <c r="C10" s="11" t="s">
        <v>39</v>
      </c>
      <c r="D10" s="12" t="s">
        <v>3</v>
      </c>
      <c r="E10" s="7"/>
      <c r="F10" s="25">
        <v>1093</v>
      </c>
      <c r="G10" s="13">
        <v>13</v>
      </c>
      <c r="H10" s="71">
        <v>251</v>
      </c>
      <c r="I10" s="69">
        <v>684</v>
      </c>
      <c r="J10" s="86">
        <v>2</v>
      </c>
      <c r="K10" s="70">
        <v>554</v>
      </c>
      <c r="L10" s="14">
        <v>1264</v>
      </c>
      <c r="M10" s="13">
        <v>5</v>
      </c>
      <c r="N10" s="71">
        <v>412</v>
      </c>
      <c r="O10" s="29">
        <v>1209</v>
      </c>
      <c r="P10" s="13">
        <v>22</v>
      </c>
      <c r="Q10" s="70">
        <v>125</v>
      </c>
      <c r="R10" s="14">
        <v>1461</v>
      </c>
      <c r="S10" s="86">
        <v>3</v>
      </c>
      <c r="T10" s="72">
        <v>501</v>
      </c>
      <c r="U10" s="35">
        <f t="shared" si="0"/>
        <v>1843</v>
      </c>
      <c r="V10" s="10"/>
    </row>
    <row r="11" spans="1:22" ht="19.5">
      <c r="A11" s="38"/>
      <c r="B11" s="40">
        <v>5</v>
      </c>
      <c r="C11" s="11" t="s">
        <v>18</v>
      </c>
      <c r="D11" s="12" t="s">
        <v>3</v>
      </c>
      <c r="E11" s="7"/>
      <c r="F11" s="25">
        <v>1096</v>
      </c>
      <c r="G11" s="13">
        <v>11</v>
      </c>
      <c r="H11" s="71">
        <v>286</v>
      </c>
      <c r="I11" s="69">
        <v>663</v>
      </c>
      <c r="J11" s="86">
        <v>3</v>
      </c>
      <c r="K11" s="70">
        <v>501</v>
      </c>
      <c r="L11" s="14">
        <v>1267</v>
      </c>
      <c r="M11" s="13">
        <v>4</v>
      </c>
      <c r="N11" s="71">
        <v>447</v>
      </c>
      <c r="O11" s="29">
        <v>1234</v>
      </c>
      <c r="P11" s="13">
        <v>18</v>
      </c>
      <c r="Q11" s="70">
        <v>176</v>
      </c>
      <c r="R11" s="14">
        <v>1442</v>
      </c>
      <c r="S11" s="13">
        <v>5</v>
      </c>
      <c r="T11" s="72">
        <v>428</v>
      </c>
      <c r="U11" s="35">
        <f t="shared" si="0"/>
        <v>1838</v>
      </c>
      <c r="V11" s="10"/>
    </row>
    <row r="12" spans="1:22" ht="19.5">
      <c r="A12" s="38"/>
      <c r="B12" s="40">
        <v>6</v>
      </c>
      <c r="C12" s="11" t="s">
        <v>9</v>
      </c>
      <c r="D12" s="12" t="s">
        <v>2</v>
      </c>
      <c r="E12" s="7"/>
      <c r="F12" s="25">
        <v>1052</v>
      </c>
      <c r="G12" s="13">
        <v>16</v>
      </c>
      <c r="H12" s="71">
        <v>204</v>
      </c>
      <c r="I12" s="69">
        <v>623</v>
      </c>
      <c r="J12" s="13">
        <v>11</v>
      </c>
      <c r="K12" s="70">
        <v>286</v>
      </c>
      <c r="L12" s="14">
        <v>1201</v>
      </c>
      <c r="M12" s="13">
        <v>8</v>
      </c>
      <c r="N12" s="71">
        <v>331</v>
      </c>
      <c r="O12" s="29">
        <v>1303</v>
      </c>
      <c r="P12" s="13">
        <v>6</v>
      </c>
      <c r="Q12" s="70">
        <v>398</v>
      </c>
      <c r="R12" s="14">
        <v>1474</v>
      </c>
      <c r="S12" s="86">
        <v>2</v>
      </c>
      <c r="T12" s="72">
        <v>554</v>
      </c>
      <c r="U12" s="35">
        <f t="shared" si="0"/>
        <v>1773</v>
      </c>
      <c r="V12" s="10"/>
    </row>
    <row r="13" spans="1:22" ht="19.5">
      <c r="A13" s="38"/>
      <c r="B13" s="40">
        <v>7</v>
      </c>
      <c r="C13" s="11" t="s">
        <v>7</v>
      </c>
      <c r="D13" s="12" t="s">
        <v>3</v>
      </c>
      <c r="E13" s="7"/>
      <c r="F13" s="25">
        <v>1097</v>
      </c>
      <c r="G13" s="13">
        <v>9</v>
      </c>
      <c r="H13" s="71">
        <v>326</v>
      </c>
      <c r="I13" s="69">
        <v>626</v>
      </c>
      <c r="J13" s="13">
        <v>10</v>
      </c>
      <c r="K13" s="70">
        <v>305</v>
      </c>
      <c r="L13" s="14">
        <v>1333</v>
      </c>
      <c r="M13" s="86">
        <v>3</v>
      </c>
      <c r="N13" s="71">
        <v>488</v>
      </c>
      <c r="O13" s="29">
        <v>1284</v>
      </c>
      <c r="P13" s="13">
        <v>11</v>
      </c>
      <c r="Q13" s="70">
        <v>286</v>
      </c>
      <c r="R13" s="14">
        <v>1424</v>
      </c>
      <c r="S13" s="13">
        <v>8</v>
      </c>
      <c r="T13" s="72">
        <v>348</v>
      </c>
      <c r="U13" s="35">
        <f t="shared" si="0"/>
        <v>1753</v>
      </c>
      <c r="V13" s="10"/>
    </row>
    <row r="14" spans="1:22" ht="19.5">
      <c r="A14" s="38"/>
      <c r="B14" s="40">
        <v>8</v>
      </c>
      <c r="C14" s="11" t="s">
        <v>16</v>
      </c>
      <c r="D14" s="12" t="s">
        <v>4</v>
      </c>
      <c r="E14" s="7"/>
      <c r="F14" s="25">
        <v>1141</v>
      </c>
      <c r="G14" s="86">
        <v>3</v>
      </c>
      <c r="H14" s="71">
        <v>501</v>
      </c>
      <c r="I14" s="69">
        <v>639.1</v>
      </c>
      <c r="J14" s="13">
        <v>7</v>
      </c>
      <c r="K14" s="70">
        <v>372</v>
      </c>
      <c r="L14" s="14">
        <v>1198</v>
      </c>
      <c r="M14" s="13">
        <v>9</v>
      </c>
      <c r="N14" s="71">
        <v>308</v>
      </c>
      <c r="O14" s="29">
        <v>1218</v>
      </c>
      <c r="P14" s="13">
        <v>21</v>
      </c>
      <c r="Q14" s="70">
        <v>137</v>
      </c>
      <c r="R14" s="14">
        <v>1386</v>
      </c>
      <c r="S14" s="13">
        <v>10</v>
      </c>
      <c r="T14" s="72">
        <v>305</v>
      </c>
      <c r="U14" s="35">
        <f t="shared" si="0"/>
        <v>1623</v>
      </c>
      <c r="V14" s="10"/>
    </row>
    <row r="15" spans="1:22" ht="19.5">
      <c r="A15" s="38"/>
      <c r="B15" s="40">
        <v>9</v>
      </c>
      <c r="C15" s="11" t="s">
        <v>13</v>
      </c>
      <c r="D15" s="12" t="s">
        <v>5</v>
      </c>
      <c r="E15" s="7"/>
      <c r="F15" s="25">
        <v>1127</v>
      </c>
      <c r="G15" s="13">
        <v>4</v>
      </c>
      <c r="H15" s="71">
        <v>461</v>
      </c>
      <c r="I15" s="69">
        <v>617</v>
      </c>
      <c r="J15" s="13">
        <v>14</v>
      </c>
      <c r="K15" s="70">
        <v>234</v>
      </c>
      <c r="L15" s="14">
        <v>1042</v>
      </c>
      <c r="M15" s="13">
        <v>15</v>
      </c>
      <c r="N15" s="71">
        <v>198</v>
      </c>
      <c r="O15" s="29">
        <v>1292</v>
      </c>
      <c r="P15" s="13">
        <v>10</v>
      </c>
      <c r="Q15" s="70">
        <v>305</v>
      </c>
      <c r="R15" s="14">
        <v>1386</v>
      </c>
      <c r="S15" s="13">
        <v>10</v>
      </c>
      <c r="T15" s="72">
        <v>305</v>
      </c>
      <c r="U15" s="35">
        <f t="shared" si="0"/>
        <v>1503</v>
      </c>
      <c r="V15" s="10"/>
    </row>
    <row r="16" spans="1:22" ht="19.5">
      <c r="A16" s="38"/>
      <c r="B16" s="40">
        <v>10</v>
      </c>
      <c r="C16" s="11" t="s">
        <v>20</v>
      </c>
      <c r="D16" s="12" t="s">
        <v>4</v>
      </c>
      <c r="E16" s="7"/>
      <c r="F16" s="25">
        <v>1035</v>
      </c>
      <c r="G16" s="13">
        <v>18</v>
      </c>
      <c r="H16" s="71">
        <v>176</v>
      </c>
      <c r="I16" s="69">
        <v>692</v>
      </c>
      <c r="J16" s="85">
        <v>1</v>
      </c>
      <c r="K16" s="73">
        <v>682</v>
      </c>
      <c r="L16" s="14">
        <v>1069</v>
      </c>
      <c r="M16" s="13">
        <v>13</v>
      </c>
      <c r="N16" s="71">
        <v>231</v>
      </c>
      <c r="O16" s="29">
        <v>1271</v>
      </c>
      <c r="P16" s="13">
        <v>13</v>
      </c>
      <c r="Q16" s="70">
        <v>251</v>
      </c>
      <c r="R16" s="14">
        <v>1301</v>
      </c>
      <c r="S16" s="13">
        <v>20</v>
      </c>
      <c r="T16" s="72">
        <v>150</v>
      </c>
      <c r="U16" s="35">
        <f t="shared" si="0"/>
        <v>1490</v>
      </c>
      <c r="V16" s="10"/>
    </row>
    <row r="17" spans="1:22" ht="19.5">
      <c r="A17" s="38"/>
      <c r="B17" s="40">
        <v>11</v>
      </c>
      <c r="C17" s="11" t="s">
        <v>40</v>
      </c>
      <c r="D17" s="12" t="s">
        <v>2</v>
      </c>
      <c r="E17" s="7"/>
      <c r="F17" s="25">
        <v>1097</v>
      </c>
      <c r="G17" s="13">
        <v>9</v>
      </c>
      <c r="H17" s="71">
        <v>326</v>
      </c>
      <c r="I17" s="69">
        <v>587</v>
      </c>
      <c r="J17" s="13">
        <v>20</v>
      </c>
      <c r="K17" s="70">
        <v>150</v>
      </c>
      <c r="L17" s="14">
        <v>0</v>
      </c>
      <c r="M17" s="13"/>
      <c r="N17" s="71"/>
      <c r="O17" s="29">
        <v>1367</v>
      </c>
      <c r="P17" s="85">
        <v>1</v>
      </c>
      <c r="Q17" s="73">
        <v>682</v>
      </c>
      <c r="R17" s="14">
        <v>1416</v>
      </c>
      <c r="S17" s="13">
        <v>9</v>
      </c>
      <c r="T17" s="72">
        <v>326</v>
      </c>
      <c r="U17" s="35">
        <f t="shared" si="0"/>
        <v>1484</v>
      </c>
      <c r="V17" s="10"/>
    </row>
    <row r="18" spans="1:22" ht="19.5">
      <c r="A18" s="38"/>
      <c r="B18" s="40">
        <v>12</v>
      </c>
      <c r="C18" s="11" t="s">
        <v>8</v>
      </c>
      <c r="D18" s="12" t="s">
        <v>3</v>
      </c>
      <c r="E18" s="7"/>
      <c r="F18" s="25">
        <v>1110</v>
      </c>
      <c r="G18" s="13">
        <v>6</v>
      </c>
      <c r="H18" s="71">
        <v>398</v>
      </c>
      <c r="I18" s="69">
        <v>622</v>
      </c>
      <c r="J18" s="13">
        <v>12</v>
      </c>
      <c r="K18" s="70">
        <v>268</v>
      </c>
      <c r="L18" s="14">
        <v>1019</v>
      </c>
      <c r="M18" s="13">
        <v>17</v>
      </c>
      <c r="N18" s="71">
        <v>168</v>
      </c>
      <c r="O18" s="29">
        <v>1333</v>
      </c>
      <c r="P18" s="13">
        <v>4</v>
      </c>
      <c r="Q18" s="70">
        <v>461</v>
      </c>
      <c r="R18" s="14">
        <v>1310</v>
      </c>
      <c r="S18" s="13">
        <v>18</v>
      </c>
      <c r="T18" s="72">
        <v>176</v>
      </c>
      <c r="U18" s="35">
        <f t="shared" si="0"/>
        <v>1471</v>
      </c>
      <c r="V18" s="10"/>
    </row>
    <row r="19" spans="1:22" ht="19.5">
      <c r="A19" s="38"/>
      <c r="B19" s="40">
        <v>13</v>
      </c>
      <c r="C19" s="11" t="s">
        <v>15</v>
      </c>
      <c r="D19" s="12" t="s">
        <v>5</v>
      </c>
      <c r="E19" s="7"/>
      <c r="F19" s="25">
        <v>1099</v>
      </c>
      <c r="G19" s="13">
        <v>8</v>
      </c>
      <c r="H19" s="71">
        <v>348</v>
      </c>
      <c r="I19" s="69">
        <v>529</v>
      </c>
      <c r="J19" s="13">
        <v>27</v>
      </c>
      <c r="K19" s="70">
        <v>71</v>
      </c>
      <c r="L19" s="14">
        <v>1004</v>
      </c>
      <c r="M19" s="13">
        <v>18</v>
      </c>
      <c r="N19" s="71">
        <v>154</v>
      </c>
      <c r="O19" s="29">
        <v>1295</v>
      </c>
      <c r="P19" s="13">
        <v>9</v>
      </c>
      <c r="Q19" s="70">
        <v>326</v>
      </c>
      <c r="R19" s="14">
        <v>1452</v>
      </c>
      <c r="S19" s="13">
        <v>4</v>
      </c>
      <c r="T19" s="72">
        <v>461</v>
      </c>
      <c r="U19" s="35">
        <f t="shared" si="0"/>
        <v>1360</v>
      </c>
      <c r="V19" s="10"/>
    </row>
    <row r="20" spans="1:22" ht="19.5">
      <c r="A20" s="38"/>
      <c r="B20" s="40">
        <v>14</v>
      </c>
      <c r="C20" s="15" t="s">
        <v>41</v>
      </c>
      <c r="D20" s="16" t="s">
        <v>6</v>
      </c>
      <c r="E20" s="7"/>
      <c r="F20" s="25">
        <v>1111</v>
      </c>
      <c r="G20" s="13">
        <v>5</v>
      </c>
      <c r="H20" s="71">
        <v>428</v>
      </c>
      <c r="I20" s="69">
        <v>639</v>
      </c>
      <c r="J20" s="13">
        <v>8</v>
      </c>
      <c r="K20" s="70">
        <v>348</v>
      </c>
      <c r="L20" s="14">
        <v>362</v>
      </c>
      <c r="M20" s="13">
        <v>28</v>
      </c>
      <c r="N20" s="71">
        <v>38</v>
      </c>
      <c r="O20" s="29">
        <v>1245</v>
      </c>
      <c r="P20" s="13">
        <v>16</v>
      </c>
      <c r="Q20" s="70">
        <v>204</v>
      </c>
      <c r="R20" s="14">
        <v>1379</v>
      </c>
      <c r="S20" s="13">
        <v>12</v>
      </c>
      <c r="T20" s="72">
        <v>268</v>
      </c>
      <c r="U20" s="35">
        <f t="shared" si="0"/>
        <v>1286</v>
      </c>
      <c r="V20" s="10"/>
    </row>
    <row r="21" spans="1:22" ht="19.5">
      <c r="A21" s="38"/>
      <c r="B21" s="40">
        <v>15</v>
      </c>
      <c r="C21" s="11" t="s">
        <v>26</v>
      </c>
      <c r="D21" s="12" t="s">
        <v>2</v>
      </c>
      <c r="E21" s="7"/>
      <c r="F21" s="25">
        <v>1050</v>
      </c>
      <c r="G21" s="13">
        <v>17</v>
      </c>
      <c r="H21" s="71">
        <v>189</v>
      </c>
      <c r="I21" s="69">
        <v>631</v>
      </c>
      <c r="J21" s="13">
        <v>9</v>
      </c>
      <c r="K21" s="70">
        <v>326</v>
      </c>
      <c r="L21" s="14">
        <v>1023</v>
      </c>
      <c r="M21" s="13">
        <v>16</v>
      </c>
      <c r="N21" s="71">
        <v>183</v>
      </c>
      <c r="O21" s="29">
        <v>1296</v>
      </c>
      <c r="P21" s="13">
        <v>8</v>
      </c>
      <c r="Q21" s="70">
        <v>348</v>
      </c>
      <c r="R21" s="14">
        <v>1316</v>
      </c>
      <c r="S21" s="13">
        <v>17</v>
      </c>
      <c r="T21" s="72">
        <v>189</v>
      </c>
      <c r="U21" s="35">
        <f t="shared" si="0"/>
        <v>1235</v>
      </c>
      <c r="V21" s="10"/>
    </row>
    <row r="22" spans="1:23" ht="19.5">
      <c r="A22" s="38"/>
      <c r="B22" s="40">
        <v>16</v>
      </c>
      <c r="C22" s="11" t="s">
        <v>17</v>
      </c>
      <c r="D22" s="12" t="s">
        <v>4</v>
      </c>
      <c r="E22" s="7"/>
      <c r="F22" s="25">
        <v>1074</v>
      </c>
      <c r="G22" s="13">
        <v>15</v>
      </c>
      <c r="H22" s="71">
        <v>219</v>
      </c>
      <c r="I22" s="69">
        <v>605.1</v>
      </c>
      <c r="J22" s="13">
        <v>15</v>
      </c>
      <c r="K22" s="70">
        <v>219</v>
      </c>
      <c r="L22" s="14">
        <v>1149</v>
      </c>
      <c r="M22" s="13">
        <v>10</v>
      </c>
      <c r="N22" s="71">
        <v>287</v>
      </c>
      <c r="O22" s="29">
        <v>1244</v>
      </c>
      <c r="P22" s="13">
        <v>17</v>
      </c>
      <c r="Q22" s="70">
        <v>189</v>
      </c>
      <c r="R22" s="14">
        <v>1355</v>
      </c>
      <c r="S22" s="13">
        <v>14</v>
      </c>
      <c r="T22" s="72">
        <v>234</v>
      </c>
      <c r="U22" s="35">
        <f t="shared" si="0"/>
        <v>1148</v>
      </c>
      <c r="V22" s="10"/>
      <c r="W22" s="10"/>
    </row>
    <row r="23" spans="1:22" ht="19.5">
      <c r="A23" s="38"/>
      <c r="B23" s="40">
        <v>17</v>
      </c>
      <c r="C23" s="11" t="s">
        <v>19</v>
      </c>
      <c r="D23" s="12" t="s">
        <v>5</v>
      </c>
      <c r="E23" s="7"/>
      <c r="F23" s="25">
        <v>1014</v>
      </c>
      <c r="G23" s="13">
        <v>19</v>
      </c>
      <c r="H23" s="71">
        <v>162</v>
      </c>
      <c r="I23" s="69">
        <v>597</v>
      </c>
      <c r="J23" s="13">
        <v>17</v>
      </c>
      <c r="K23" s="70">
        <v>189</v>
      </c>
      <c r="L23" s="14">
        <v>1223</v>
      </c>
      <c r="M23" s="13">
        <v>7</v>
      </c>
      <c r="N23" s="71">
        <v>356</v>
      </c>
      <c r="O23" s="29">
        <v>1251</v>
      </c>
      <c r="P23" s="13">
        <v>14</v>
      </c>
      <c r="Q23" s="70">
        <v>234</v>
      </c>
      <c r="R23" s="14">
        <v>1334</v>
      </c>
      <c r="S23" s="13">
        <v>16</v>
      </c>
      <c r="T23" s="72">
        <v>204</v>
      </c>
      <c r="U23" s="35">
        <f t="shared" si="0"/>
        <v>1145</v>
      </c>
      <c r="V23" s="10"/>
    </row>
    <row r="24" spans="1:22" ht="19.5">
      <c r="A24" s="38"/>
      <c r="B24" s="40">
        <v>18</v>
      </c>
      <c r="C24" s="11" t="s">
        <v>21</v>
      </c>
      <c r="D24" s="12" t="s">
        <v>5</v>
      </c>
      <c r="E24" s="7"/>
      <c r="F24" s="25">
        <v>1094</v>
      </c>
      <c r="G24" s="13">
        <v>12</v>
      </c>
      <c r="H24" s="71">
        <v>268</v>
      </c>
      <c r="I24" s="69">
        <v>587.1</v>
      </c>
      <c r="J24" s="13">
        <v>19</v>
      </c>
      <c r="K24" s="70">
        <v>162</v>
      </c>
      <c r="L24" s="14">
        <v>779</v>
      </c>
      <c r="M24" s="13">
        <v>25</v>
      </c>
      <c r="N24" s="71">
        <v>69</v>
      </c>
      <c r="O24" s="29">
        <v>1302</v>
      </c>
      <c r="P24" s="13">
        <v>7</v>
      </c>
      <c r="Q24" s="70">
        <v>372</v>
      </c>
      <c r="R24" s="14">
        <v>1376</v>
      </c>
      <c r="S24" s="13">
        <v>13</v>
      </c>
      <c r="T24" s="72">
        <v>251</v>
      </c>
      <c r="U24" s="35">
        <f t="shared" si="0"/>
        <v>1122</v>
      </c>
      <c r="V24" s="10"/>
    </row>
    <row r="25" spans="1:22" ht="19.5">
      <c r="A25" s="38"/>
      <c r="B25" s="40">
        <v>19</v>
      </c>
      <c r="C25" s="11" t="s">
        <v>10</v>
      </c>
      <c r="D25" s="12" t="s">
        <v>2</v>
      </c>
      <c r="E25" s="7"/>
      <c r="F25" s="25">
        <v>1077</v>
      </c>
      <c r="G25" s="13">
        <v>14</v>
      </c>
      <c r="H25" s="71">
        <v>234</v>
      </c>
      <c r="I25" s="69">
        <v>605</v>
      </c>
      <c r="J25" s="13">
        <v>16</v>
      </c>
      <c r="K25" s="70">
        <v>204</v>
      </c>
      <c r="L25" s="14">
        <v>1145</v>
      </c>
      <c r="M25" s="13">
        <v>11</v>
      </c>
      <c r="N25" s="71">
        <v>268</v>
      </c>
      <c r="O25" s="29">
        <v>1206</v>
      </c>
      <c r="P25" s="13">
        <v>23</v>
      </c>
      <c r="Q25" s="70">
        <v>114</v>
      </c>
      <c r="R25" s="14">
        <v>1256</v>
      </c>
      <c r="S25" s="13">
        <v>22</v>
      </c>
      <c r="T25" s="72">
        <v>125</v>
      </c>
      <c r="U25" s="35">
        <f t="shared" si="0"/>
        <v>945</v>
      </c>
      <c r="V25" s="10"/>
    </row>
    <row r="26" spans="1:22" ht="19.5">
      <c r="A26" s="38"/>
      <c r="B26" s="40">
        <v>20</v>
      </c>
      <c r="C26" s="11" t="s">
        <v>23</v>
      </c>
      <c r="D26" s="12" t="s">
        <v>2</v>
      </c>
      <c r="E26" s="7"/>
      <c r="F26" s="25">
        <v>971</v>
      </c>
      <c r="G26" s="13">
        <v>22</v>
      </c>
      <c r="H26" s="71">
        <v>125</v>
      </c>
      <c r="I26" s="69">
        <v>596</v>
      </c>
      <c r="J26" s="13">
        <v>18</v>
      </c>
      <c r="K26" s="70">
        <v>176</v>
      </c>
      <c r="L26" s="14">
        <v>918</v>
      </c>
      <c r="M26" s="13">
        <v>20</v>
      </c>
      <c r="N26" s="71">
        <v>128</v>
      </c>
      <c r="O26" s="29">
        <v>1247</v>
      </c>
      <c r="P26" s="13">
        <v>15</v>
      </c>
      <c r="Q26" s="70">
        <v>219</v>
      </c>
      <c r="R26" s="14">
        <v>1303</v>
      </c>
      <c r="S26" s="13">
        <v>19</v>
      </c>
      <c r="T26" s="72">
        <v>162</v>
      </c>
      <c r="U26" s="35">
        <f t="shared" si="0"/>
        <v>810</v>
      </c>
      <c r="V26" s="10"/>
    </row>
    <row r="27" spans="1:22" ht="19.5">
      <c r="A27" s="38"/>
      <c r="B27" s="40">
        <v>21</v>
      </c>
      <c r="C27" s="15" t="s">
        <v>42</v>
      </c>
      <c r="D27" s="16" t="s">
        <v>3</v>
      </c>
      <c r="E27" s="7"/>
      <c r="F27" s="25">
        <v>938</v>
      </c>
      <c r="G27" s="13">
        <v>23</v>
      </c>
      <c r="H27" s="71">
        <v>114</v>
      </c>
      <c r="I27" s="69">
        <v>127</v>
      </c>
      <c r="J27" s="13">
        <v>33</v>
      </c>
      <c r="K27" s="70">
        <v>16</v>
      </c>
      <c r="L27" s="14">
        <v>4</v>
      </c>
      <c r="M27" s="13">
        <v>30</v>
      </c>
      <c r="N27" s="71">
        <v>18</v>
      </c>
      <c r="O27" s="29">
        <v>1317</v>
      </c>
      <c r="P27" s="13">
        <v>5</v>
      </c>
      <c r="Q27" s="70">
        <v>428</v>
      </c>
      <c r="R27" s="14">
        <v>1343</v>
      </c>
      <c r="S27" s="13">
        <v>15</v>
      </c>
      <c r="T27" s="72">
        <v>219</v>
      </c>
      <c r="U27" s="35">
        <f t="shared" si="0"/>
        <v>795</v>
      </c>
      <c r="V27" s="10"/>
    </row>
    <row r="28" spans="1:22" ht="19.5">
      <c r="A28" s="38"/>
      <c r="B28" s="40">
        <v>22</v>
      </c>
      <c r="C28" s="15" t="s">
        <v>43</v>
      </c>
      <c r="D28" s="16" t="s">
        <v>3</v>
      </c>
      <c r="E28" s="7"/>
      <c r="F28" s="25">
        <v>1004</v>
      </c>
      <c r="G28" s="13">
        <v>21</v>
      </c>
      <c r="H28" s="71">
        <v>137</v>
      </c>
      <c r="I28" s="69">
        <v>573</v>
      </c>
      <c r="J28" s="13">
        <v>24</v>
      </c>
      <c r="K28" s="70">
        <v>103</v>
      </c>
      <c r="L28" s="14">
        <v>997</v>
      </c>
      <c r="M28" s="13">
        <v>19</v>
      </c>
      <c r="N28" s="71">
        <v>141</v>
      </c>
      <c r="O28" s="29">
        <v>1222</v>
      </c>
      <c r="P28" s="13">
        <v>20</v>
      </c>
      <c r="Q28" s="70">
        <v>150</v>
      </c>
      <c r="R28" s="14">
        <v>1297</v>
      </c>
      <c r="S28" s="13">
        <v>21</v>
      </c>
      <c r="T28" s="72">
        <v>137</v>
      </c>
      <c r="U28" s="35">
        <f t="shared" si="0"/>
        <v>668</v>
      </c>
      <c r="V28" s="10"/>
    </row>
    <row r="29" spans="1:22" ht="19.5">
      <c r="A29" s="38"/>
      <c r="B29" s="40">
        <v>23</v>
      </c>
      <c r="C29" s="11" t="s">
        <v>24</v>
      </c>
      <c r="D29" s="12" t="s">
        <v>6</v>
      </c>
      <c r="F29" s="25">
        <v>877</v>
      </c>
      <c r="G29" s="13">
        <v>26</v>
      </c>
      <c r="H29" s="71">
        <v>82</v>
      </c>
      <c r="I29" s="69">
        <v>580</v>
      </c>
      <c r="J29" s="13">
        <v>22</v>
      </c>
      <c r="K29" s="70">
        <v>125</v>
      </c>
      <c r="L29" s="14">
        <v>839</v>
      </c>
      <c r="M29" s="13">
        <v>23</v>
      </c>
      <c r="N29" s="71">
        <v>91</v>
      </c>
      <c r="O29" s="29">
        <v>1188</v>
      </c>
      <c r="P29" s="13">
        <v>24</v>
      </c>
      <c r="Q29" s="70">
        <v>103</v>
      </c>
      <c r="R29" s="14">
        <v>1238</v>
      </c>
      <c r="S29" s="13">
        <v>24</v>
      </c>
      <c r="T29" s="72">
        <v>103</v>
      </c>
      <c r="U29" s="35">
        <f t="shared" si="0"/>
        <v>504</v>
      </c>
      <c r="V29" s="10"/>
    </row>
    <row r="30" spans="1:22" ht="19.5">
      <c r="A30" s="38"/>
      <c r="B30" s="40">
        <v>24</v>
      </c>
      <c r="C30" s="15" t="s">
        <v>44</v>
      </c>
      <c r="D30" s="16" t="s">
        <v>3</v>
      </c>
      <c r="F30" s="25">
        <v>866</v>
      </c>
      <c r="G30" s="13">
        <v>27</v>
      </c>
      <c r="H30" s="71">
        <v>71</v>
      </c>
      <c r="I30" s="69">
        <v>561</v>
      </c>
      <c r="J30" s="13">
        <v>25</v>
      </c>
      <c r="K30" s="70">
        <v>92</v>
      </c>
      <c r="L30" s="14">
        <v>911</v>
      </c>
      <c r="M30" s="13">
        <v>21</v>
      </c>
      <c r="N30" s="71">
        <v>115</v>
      </c>
      <c r="O30" s="29">
        <v>1223</v>
      </c>
      <c r="P30" s="13">
        <v>19</v>
      </c>
      <c r="Q30" s="70">
        <v>162</v>
      </c>
      <c r="R30" s="14">
        <v>1088</v>
      </c>
      <c r="S30" s="13">
        <v>29</v>
      </c>
      <c r="T30" s="72">
        <v>52</v>
      </c>
      <c r="U30" s="35">
        <f t="shared" si="0"/>
        <v>492</v>
      </c>
      <c r="V30" s="10"/>
    </row>
    <row r="31" spans="1:22" ht="19.5">
      <c r="A31" s="38"/>
      <c r="B31" s="40">
        <v>25</v>
      </c>
      <c r="C31" s="11" t="s">
        <v>22</v>
      </c>
      <c r="D31" s="12" t="s">
        <v>2</v>
      </c>
      <c r="E31" s="7"/>
      <c r="F31" s="25">
        <v>1014</v>
      </c>
      <c r="G31" s="13">
        <v>19</v>
      </c>
      <c r="H31" s="71">
        <v>162</v>
      </c>
      <c r="I31" s="69">
        <v>578</v>
      </c>
      <c r="J31" s="13">
        <v>23</v>
      </c>
      <c r="K31" s="70">
        <v>114</v>
      </c>
      <c r="L31" s="14">
        <v>0</v>
      </c>
      <c r="M31" s="13"/>
      <c r="N31" s="71"/>
      <c r="O31" s="29">
        <v>1177</v>
      </c>
      <c r="P31" s="13">
        <v>25</v>
      </c>
      <c r="Q31" s="70">
        <v>92</v>
      </c>
      <c r="R31" s="14">
        <v>1243</v>
      </c>
      <c r="S31" s="13">
        <v>23</v>
      </c>
      <c r="T31" s="72">
        <v>114</v>
      </c>
      <c r="U31" s="35">
        <f t="shared" si="0"/>
        <v>482</v>
      </c>
      <c r="V31" s="10"/>
    </row>
    <row r="32" spans="1:22" ht="19.5">
      <c r="A32" s="38"/>
      <c r="B32" s="40">
        <v>26</v>
      </c>
      <c r="C32" s="15" t="s">
        <v>45</v>
      </c>
      <c r="D32" s="16" t="s">
        <v>5</v>
      </c>
      <c r="F32" s="25">
        <v>858</v>
      </c>
      <c r="G32" s="13">
        <v>28</v>
      </c>
      <c r="H32" s="71">
        <v>62</v>
      </c>
      <c r="I32" s="69">
        <v>621</v>
      </c>
      <c r="J32" s="13">
        <v>13</v>
      </c>
      <c r="K32" s="70">
        <v>251</v>
      </c>
      <c r="L32" s="14">
        <v>347</v>
      </c>
      <c r="M32" s="13">
        <v>29</v>
      </c>
      <c r="N32" s="71">
        <v>28</v>
      </c>
      <c r="O32" s="29">
        <v>1144</v>
      </c>
      <c r="P32" s="13">
        <v>28</v>
      </c>
      <c r="Q32" s="70">
        <v>62</v>
      </c>
      <c r="R32" s="14">
        <v>1106</v>
      </c>
      <c r="S32" s="13">
        <v>28</v>
      </c>
      <c r="T32" s="72">
        <v>62</v>
      </c>
      <c r="U32" s="35">
        <f t="shared" si="0"/>
        <v>465</v>
      </c>
      <c r="V32" s="10"/>
    </row>
    <row r="33" spans="1:22" ht="19.5">
      <c r="A33" s="38"/>
      <c r="B33" s="40">
        <v>27</v>
      </c>
      <c r="C33" s="17" t="s">
        <v>25</v>
      </c>
      <c r="D33" s="18" t="s">
        <v>2</v>
      </c>
      <c r="F33" s="25">
        <v>810</v>
      </c>
      <c r="G33" s="13">
        <v>30</v>
      </c>
      <c r="H33" s="71">
        <v>43</v>
      </c>
      <c r="I33" s="69">
        <v>6</v>
      </c>
      <c r="J33" s="13">
        <v>34</v>
      </c>
      <c r="K33" s="70">
        <v>8</v>
      </c>
      <c r="L33" s="14">
        <v>1123</v>
      </c>
      <c r="M33" s="13">
        <v>12</v>
      </c>
      <c r="N33" s="71">
        <v>249</v>
      </c>
      <c r="O33" s="29">
        <v>1112</v>
      </c>
      <c r="P33" s="13">
        <v>30</v>
      </c>
      <c r="Q33" s="70">
        <v>43</v>
      </c>
      <c r="R33" s="14">
        <v>1133</v>
      </c>
      <c r="S33" s="13">
        <v>26</v>
      </c>
      <c r="T33" s="72">
        <v>82</v>
      </c>
      <c r="U33" s="35">
        <f t="shared" si="0"/>
        <v>425</v>
      </c>
      <c r="V33" s="10"/>
    </row>
    <row r="34" spans="1:22" ht="19.5">
      <c r="A34" s="38"/>
      <c r="B34" s="40">
        <v>28</v>
      </c>
      <c r="C34" s="19" t="s">
        <v>46</v>
      </c>
      <c r="D34" s="20" t="s">
        <v>6</v>
      </c>
      <c r="F34" s="25">
        <v>778</v>
      </c>
      <c r="G34" s="13">
        <v>33</v>
      </c>
      <c r="H34" s="71">
        <v>16</v>
      </c>
      <c r="I34" s="69">
        <v>584</v>
      </c>
      <c r="J34" s="13">
        <v>21</v>
      </c>
      <c r="K34" s="70">
        <v>137</v>
      </c>
      <c r="L34" s="14">
        <v>1062</v>
      </c>
      <c r="M34" s="13">
        <v>14</v>
      </c>
      <c r="N34" s="71">
        <v>214</v>
      </c>
      <c r="O34" s="29">
        <v>1057</v>
      </c>
      <c r="P34" s="13">
        <v>32</v>
      </c>
      <c r="Q34" s="70">
        <v>25</v>
      </c>
      <c r="R34" s="14">
        <v>898</v>
      </c>
      <c r="S34" s="13">
        <v>33</v>
      </c>
      <c r="T34" s="72">
        <v>16</v>
      </c>
      <c r="U34" s="35">
        <f t="shared" si="0"/>
        <v>408</v>
      </c>
      <c r="V34" s="10"/>
    </row>
    <row r="35" spans="1:22" ht="19.5">
      <c r="A35" s="38"/>
      <c r="B35" s="40">
        <v>29</v>
      </c>
      <c r="C35" s="19" t="s">
        <v>47</v>
      </c>
      <c r="D35" s="20" t="s">
        <v>3</v>
      </c>
      <c r="F35" s="25">
        <v>886</v>
      </c>
      <c r="G35" s="13">
        <v>24</v>
      </c>
      <c r="H35" s="71">
        <v>103</v>
      </c>
      <c r="I35" s="69">
        <v>547</v>
      </c>
      <c r="J35" s="13">
        <v>26</v>
      </c>
      <c r="K35" s="70">
        <v>82</v>
      </c>
      <c r="L35" s="14">
        <v>624</v>
      </c>
      <c r="M35" s="13">
        <v>26</v>
      </c>
      <c r="N35" s="71">
        <v>58</v>
      </c>
      <c r="O35" s="29">
        <v>1168</v>
      </c>
      <c r="P35" s="13">
        <v>27</v>
      </c>
      <c r="Q35" s="70">
        <v>71</v>
      </c>
      <c r="R35" s="14">
        <v>928</v>
      </c>
      <c r="S35" s="13">
        <v>31</v>
      </c>
      <c r="T35" s="72">
        <v>34</v>
      </c>
      <c r="U35" s="35">
        <f t="shared" si="0"/>
        <v>348</v>
      </c>
      <c r="V35" s="10"/>
    </row>
    <row r="36" spans="1:22" ht="19.5">
      <c r="A36" s="38"/>
      <c r="B36" s="40">
        <v>30</v>
      </c>
      <c r="C36" s="19" t="s">
        <v>48</v>
      </c>
      <c r="D36" s="20" t="s">
        <v>32</v>
      </c>
      <c r="F36" s="25">
        <v>796</v>
      </c>
      <c r="G36" s="13">
        <v>31</v>
      </c>
      <c r="H36" s="71">
        <v>34</v>
      </c>
      <c r="I36" s="69">
        <v>170</v>
      </c>
      <c r="J36" s="13">
        <v>32</v>
      </c>
      <c r="K36" s="70">
        <v>25</v>
      </c>
      <c r="L36" s="14">
        <v>878</v>
      </c>
      <c r="M36" s="13">
        <v>22</v>
      </c>
      <c r="N36" s="71">
        <v>103</v>
      </c>
      <c r="O36" s="29">
        <v>745</v>
      </c>
      <c r="P36" s="13">
        <v>34</v>
      </c>
      <c r="Q36" s="70">
        <v>8</v>
      </c>
      <c r="R36" s="14">
        <v>1145</v>
      </c>
      <c r="S36" s="13">
        <v>25</v>
      </c>
      <c r="T36" s="72">
        <v>92</v>
      </c>
      <c r="U36" s="35">
        <f t="shared" si="0"/>
        <v>262</v>
      </c>
      <c r="V36" s="10"/>
    </row>
    <row r="37" spans="1:22" ht="19.5">
      <c r="A37" s="38"/>
      <c r="B37" s="40">
        <v>31</v>
      </c>
      <c r="C37" s="17" t="s">
        <v>49</v>
      </c>
      <c r="D37" s="18" t="s">
        <v>3</v>
      </c>
      <c r="F37" s="25">
        <v>880</v>
      </c>
      <c r="G37" s="13">
        <v>25</v>
      </c>
      <c r="H37" s="71">
        <v>92</v>
      </c>
      <c r="I37" s="69">
        <v>375</v>
      </c>
      <c r="J37" s="13">
        <v>30</v>
      </c>
      <c r="K37" s="70">
        <v>43</v>
      </c>
      <c r="L37" s="14">
        <v>0</v>
      </c>
      <c r="M37" s="13"/>
      <c r="N37" s="71"/>
      <c r="O37" s="29">
        <v>1125</v>
      </c>
      <c r="P37" s="13">
        <v>29</v>
      </c>
      <c r="Q37" s="70">
        <v>52</v>
      </c>
      <c r="R37" s="14">
        <v>1124</v>
      </c>
      <c r="S37" s="13">
        <v>27</v>
      </c>
      <c r="T37" s="72">
        <v>71</v>
      </c>
      <c r="U37" s="35">
        <f t="shared" si="0"/>
        <v>258</v>
      </c>
      <c r="V37" s="10"/>
    </row>
    <row r="38" spans="1:22" ht="19.5">
      <c r="A38" s="38"/>
      <c r="B38" s="40">
        <v>32</v>
      </c>
      <c r="C38" s="19" t="s">
        <v>50</v>
      </c>
      <c r="D38" s="20" t="s">
        <v>3</v>
      </c>
      <c r="F38" s="25">
        <v>827</v>
      </c>
      <c r="G38" s="13">
        <v>29</v>
      </c>
      <c r="H38" s="71">
        <v>52</v>
      </c>
      <c r="I38" s="69">
        <v>519</v>
      </c>
      <c r="J38" s="13">
        <v>28</v>
      </c>
      <c r="K38" s="70">
        <v>62</v>
      </c>
      <c r="L38" s="14">
        <v>838</v>
      </c>
      <c r="M38" s="13">
        <v>24</v>
      </c>
      <c r="N38" s="71">
        <v>80</v>
      </c>
      <c r="O38" s="29">
        <v>939</v>
      </c>
      <c r="P38" s="13">
        <v>33</v>
      </c>
      <c r="Q38" s="70">
        <v>16</v>
      </c>
      <c r="R38" s="14">
        <v>730</v>
      </c>
      <c r="S38" s="13">
        <v>34</v>
      </c>
      <c r="T38" s="72">
        <v>8</v>
      </c>
      <c r="U38" s="35">
        <f t="shared" si="0"/>
        <v>218</v>
      </c>
      <c r="V38" s="10"/>
    </row>
    <row r="39" spans="1:22" ht="19.5">
      <c r="A39" s="38"/>
      <c r="B39" s="40">
        <v>33</v>
      </c>
      <c r="C39" s="19" t="s">
        <v>51</v>
      </c>
      <c r="D39" s="20" t="s">
        <v>32</v>
      </c>
      <c r="F39" s="25">
        <v>748</v>
      </c>
      <c r="G39" s="13">
        <v>34</v>
      </c>
      <c r="H39" s="71">
        <v>8</v>
      </c>
      <c r="I39" s="69">
        <v>517</v>
      </c>
      <c r="J39" s="13">
        <v>29</v>
      </c>
      <c r="K39" s="70">
        <v>52</v>
      </c>
      <c r="L39" s="14">
        <v>377</v>
      </c>
      <c r="M39" s="13">
        <v>27</v>
      </c>
      <c r="N39" s="71">
        <v>48</v>
      </c>
      <c r="O39" s="29">
        <v>1111</v>
      </c>
      <c r="P39" s="13">
        <v>31</v>
      </c>
      <c r="Q39" s="70">
        <v>34</v>
      </c>
      <c r="R39" s="14">
        <v>984</v>
      </c>
      <c r="S39" s="13">
        <v>30</v>
      </c>
      <c r="T39" s="72">
        <v>43</v>
      </c>
      <c r="U39" s="35">
        <f t="shared" si="0"/>
        <v>185</v>
      </c>
      <c r="V39" s="10"/>
    </row>
    <row r="40" spans="1:22" ht="20.25" thickBot="1">
      <c r="A40" s="39"/>
      <c r="B40" s="40">
        <v>34</v>
      </c>
      <c r="C40" s="21" t="s">
        <v>52</v>
      </c>
      <c r="D40" s="22" t="s">
        <v>32</v>
      </c>
      <c r="F40" s="26">
        <v>794</v>
      </c>
      <c r="G40" s="27">
        <v>32</v>
      </c>
      <c r="H40" s="74">
        <v>25</v>
      </c>
      <c r="I40" s="75">
        <v>184</v>
      </c>
      <c r="J40" s="27">
        <v>31</v>
      </c>
      <c r="K40" s="76">
        <v>34</v>
      </c>
      <c r="L40" s="23">
        <v>4</v>
      </c>
      <c r="M40" s="27">
        <v>31</v>
      </c>
      <c r="N40" s="74">
        <v>9</v>
      </c>
      <c r="O40" s="30">
        <v>1174</v>
      </c>
      <c r="P40" s="27">
        <v>26</v>
      </c>
      <c r="Q40" s="76">
        <v>82</v>
      </c>
      <c r="R40" s="23">
        <v>925</v>
      </c>
      <c r="S40" s="27">
        <v>32</v>
      </c>
      <c r="T40" s="77">
        <v>25</v>
      </c>
      <c r="U40" s="35">
        <f t="shared" si="0"/>
        <v>175</v>
      </c>
      <c r="V40" s="10"/>
    </row>
  </sheetData>
  <mergeCells count="13">
    <mergeCell ref="R3:T3"/>
    <mergeCell ref="I3:K3"/>
    <mergeCell ref="L3:N3"/>
    <mergeCell ref="B1:V1"/>
    <mergeCell ref="B3:B5"/>
    <mergeCell ref="C3:D5"/>
    <mergeCell ref="F4:H4"/>
    <mergeCell ref="R4:T4"/>
    <mergeCell ref="O4:Q4"/>
    <mergeCell ref="I4:K4"/>
    <mergeCell ref="L4:N4"/>
    <mergeCell ref="O3:Q3"/>
    <mergeCell ref="F3:H3"/>
  </mergeCells>
  <printOptions gridLines="1" horizontalCentered="1" verticalCentered="1"/>
  <pageMargins left="0.25" right="0.25" top="0.25" bottom="0.25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2010, etapa a 4-a</dc:title>
  <dc:subject>CNIS 2010, etapa 4, Drobeta-Turnu Severin</dc:subject>
  <dc:creator>F.R. Scrabble</dc:creator>
  <cp:keywords/>
  <dc:description>Publicat: 22 iulie 2010</dc:description>
  <cp:lastModifiedBy>Claudia Mihai</cp:lastModifiedBy>
  <cp:lastPrinted>2010-07-19T07:48:58Z</cp:lastPrinted>
  <dcterms:created xsi:type="dcterms:W3CDTF">2009-04-17T21:22:20Z</dcterms:created>
  <dcterms:modified xsi:type="dcterms:W3CDTF">2010-07-22T20:39:17Z</dcterms:modified>
  <cp:category/>
  <cp:version/>
  <cp:contentType/>
  <cp:contentStatus/>
</cp:coreProperties>
</file>