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CNIS-T_general si pe probe" sheetId="1" r:id="rId1"/>
  </sheets>
  <definedNames>
    <definedName name="scara">#REF!</definedName>
  </definedNames>
  <calcPr fullCalcOnLoad="1"/>
</workbook>
</file>

<file path=xl/sharedStrings.xml><?xml version="1.0" encoding="utf-8"?>
<sst xmlns="http://schemas.openxmlformats.org/spreadsheetml/2006/main" count="370" uniqueCount="79">
  <si>
    <t>sportivul</t>
  </si>
  <si>
    <t>Categ.</t>
  </si>
  <si>
    <t>CNIS 
2013</t>
  </si>
  <si>
    <t>CNIS 2014</t>
  </si>
  <si>
    <t>clasamentul pe probe (2014)</t>
  </si>
  <si>
    <t>etapa I Botosani: 12-13 aprilie)</t>
  </si>
  <si>
    <t>etapa a II-a (Eforie Nord - 6-7 sept.)</t>
  </si>
  <si>
    <t>etapa a III-a (Piatra Neamt - 25-26 oct.)</t>
  </si>
  <si>
    <t>Turneul Final (Bucuresti: 22-23 nov.)</t>
  </si>
  <si>
    <t>loc</t>
  </si>
  <si>
    <t>nume, prenume</t>
  </si>
  <si>
    <t>clubul</t>
  </si>
  <si>
    <t>TOTAL puncte</t>
  </si>
  <si>
    <t>duplicat</t>
  </si>
  <si>
    <t>compunere</t>
  </si>
  <si>
    <t>libere</t>
  </si>
  <si>
    <t>total etapă</t>
  </si>
  <si>
    <t>duplicat clasic</t>
  </si>
  <si>
    <t>duplicat completiv</t>
  </si>
  <si>
    <t>pct.</t>
  </si>
  <si>
    <t>x</t>
  </si>
  <si>
    <t>scor</t>
  </si>
  <si>
    <t>vict.</t>
  </si>
  <si>
    <t>coef</t>
  </si>
  <si>
    <t>pct</t>
  </si>
  <si>
    <t>coef/</t>
  </si>
  <si>
    <t>pvj.</t>
  </si>
  <si>
    <t>MIHALCA Cosmina</t>
  </si>
  <si>
    <t>Impetus</t>
  </si>
  <si>
    <t>J</t>
  </si>
  <si>
    <t>TUDOR Bianca</t>
  </si>
  <si>
    <t xml:space="preserve">Universitatea </t>
  </si>
  <si>
    <t>RADU Radu</t>
  </si>
  <si>
    <t>Argus</t>
  </si>
  <si>
    <t>SANDU Steluta</t>
  </si>
  <si>
    <t>Universitatea</t>
  </si>
  <si>
    <t>BEJAN Elena</t>
  </si>
  <si>
    <t>ROSCANEANU Alex</t>
  </si>
  <si>
    <t>ASAFTEI Andrei</t>
  </si>
  <si>
    <t>DANILA Florin</t>
  </si>
  <si>
    <t>Locomotiva</t>
  </si>
  <si>
    <t>IVAN Alexandru</t>
  </si>
  <si>
    <t>ENEA Iustin</t>
  </si>
  <si>
    <t>C</t>
  </si>
  <si>
    <t>PANAIT Alexandra</t>
  </si>
  <si>
    <t>MIHALACHE Paula</t>
  </si>
  <si>
    <t>ICHIM Antonia</t>
  </si>
  <si>
    <t>ICHIM Cosmin</t>
  </si>
  <si>
    <t>HANCEANU Claudia</t>
  </si>
  <si>
    <t>MARICA Marinela</t>
  </si>
  <si>
    <t>STAUCEANU Daniela</t>
  </si>
  <si>
    <t>STAUCEANU Sebastian</t>
  </si>
  <si>
    <t>SADICI Andreea</t>
  </si>
  <si>
    <t>Lazar</t>
  </si>
  <si>
    <t>URSACHI Andrei</t>
  </si>
  <si>
    <t>CFR</t>
  </si>
  <si>
    <t>SALAGEANU Sebastian</t>
  </si>
  <si>
    <t>CABA Cristian</t>
  </si>
  <si>
    <t>P</t>
  </si>
  <si>
    <t>CERNAHUZ Nicolae</t>
  </si>
  <si>
    <t>Preventis</t>
  </si>
  <si>
    <t>ICHIM Iosif-Andrei</t>
  </si>
  <si>
    <t>MASCAN Emanuel Gabriel</t>
  </si>
  <si>
    <t>MAXIM Ciprian</t>
  </si>
  <si>
    <t>HANCEANU Vladut</t>
  </si>
  <si>
    <t>TUDOSA Iustinian</t>
  </si>
  <si>
    <t>ISPIRI Marian Ionescu</t>
  </si>
  <si>
    <t>JUGARIU David Iulian</t>
  </si>
  <si>
    <t>DANILA Iuliana</t>
  </si>
  <si>
    <t>SADICI Larisa Maria</t>
  </si>
  <si>
    <t>West</t>
  </si>
  <si>
    <t>Nota: se puncteaza cele mai bune doua rezultate pe probe din trei etape + turneul final</t>
  </si>
  <si>
    <t>J = Junior</t>
  </si>
  <si>
    <t>(16-20 ani)</t>
  </si>
  <si>
    <t>C = Cadet</t>
  </si>
  <si>
    <t>(13-15 ani)</t>
  </si>
  <si>
    <t>P = Prichindel</t>
  </si>
  <si>
    <t>(6-12 ani)</t>
  </si>
  <si>
    <t>CNIS 2014 Tineret (J, C, P) - clasament dupa 3 etape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</si>
</sst>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[$-409]dddd\,\ mmmm\ dd\,\ yyyy"/>
    <numFmt numFmtId="189" formatCode="[$-418]d\ mmmm\ yyyy;@"/>
    <numFmt numFmtId="190" formatCode="[$-418]ddd\,\ d\ mmmm\ yyyy;@"/>
    <numFmt numFmtId="191" formatCode="[$-418]dddd\,\ d\ mmmm\ yyyy;@"/>
    <numFmt numFmtId="192" formatCode="[$-418]dddd\,\ d\ mmm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[$-409]h:mm:ss\ AM/PM"/>
    <numFmt numFmtId="199" formatCode="[$-409]dddd\ dd\ mmmm\ yyyy"/>
    <numFmt numFmtId="200" formatCode="0.000"/>
    <numFmt numFmtId="201" formatCode="0.0"/>
    <numFmt numFmtId="202" formatCode="0.0000"/>
    <numFmt numFmtId="203" formatCode="0.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9"/>
      <name val="Comic Sans MS"/>
      <family val="4"/>
    </font>
    <font>
      <sz val="10"/>
      <color indexed="9"/>
      <name val="Comic Sans MS"/>
      <family val="4"/>
    </font>
    <font>
      <b/>
      <u val="single"/>
      <sz val="10"/>
      <color indexed="41"/>
      <name val="Comic Sans MS"/>
      <family val="4"/>
    </font>
    <font>
      <b/>
      <u val="single"/>
      <sz val="10"/>
      <name val="Comic Sans MS"/>
      <family val="4"/>
    </font>
    <font>
      <u val="single"/>
      <sz val="10"/>
      <name val="Comic Sans MS"/>
      <family val="4"/>
    </font>
    <font>
      <b/>
      <sz val="8"/>
      <color indexed="9"/>
      <name val="Comic Sans MS"/>
      <family val="4"/>
    </font>
    <font>
      <b/>
      <sz val="8"/>
      <color indexed="41"/>
      <name val="Comic Sans MS"/>
      <family val="4"/>
    </font>
    <font>
      <u val="single"/>
      <sz val="8"/>
      <color indexed="9"/>
      <name val="Comic Sans MS"/>
      <family val="4"/>
    </font>
    <font>
      <u val="single"/>
      <sz val="8"/>
      <name val="Comic Sans MS"/>
      <family val="4"/>
    </font>
    <font>
      <sz val="8"/>
      <name val="Comic Sans MS"/>
      <family val="4"/>
    </font>
    <font>
      <sz val="8"/>
      <color indexed="9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sz val="9"/>
      <color indexed="10"/>
      <name val="Comic Sans MS"/>
      <family val="4"/>
    </font>
    <font>
      <b/>
      <sz val="9"/>
      <color indexed="42"/>
      <name val="Comic Sans MS"/>
      <family val="4"/>
    </font>
    <font>
      <sz val="9"/>
      <color indexed="10"/>
      <name val="Comic Sans MS"/>
      <family val="4"/>
    </font>
    <font>
      <sz val="11"/>
      <name val="Calibri"/>
      <family val="2"/>
    </font>
    <font>
      <b/>
      <i/>
      <sz val="10"/>
      <color indexed="62"/>
      <name val="Comic Sans MS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22" fillId="24" borderId="0" xfId="0" applyFont="1" applyFill="1" applyAlignment="1">
      <alignment horizontal="center" wrapText="1"/>
    </xf>
    <xf numFmtId="0" fontId="23" fillId="24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6" fillId="25" borderId="10" xfId="0" applyFont="1" applyFill="1" applyBorder="1" applyAlignment="1">
      <alignment wrapText="1"/>
    </xf>
    <xf numFmtId="0" fontId="26" fillId="25" borderId="11" xfId="0" applyFont="1" applyFill="1" applyBorder="1" applyAlignment="1" applyProtection="1">
      <alignment horizontal="center" vertical="center" wrapText="1"/>
      <protection/>
    </xf>
    <xf numFmtId="0" fontId="26" fillId="25" borderId="10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0" fontId="28" fillId="25" borderId="11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center" vertical="center" wrapText="1"/>
      <protection/>
    </xf>
    <xf numFmtId="0" fontId="25" fillId="7" borderId="13" xfId="0" applyFont="1" applyFill="1" applyBorder="1" applyAlignment="1" applyProtection="1">
      <alignment horizontal="center" vertical="center" wrapText="1"/>
      <protection/>
    </xf>
    <xf numFmtId="0" fontId="25" fillId="7" borderId="12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8" borderId="13" xfId="0" applyFont="1" applyFill="1" applyBorder="1" applyAlignment="1" applyProtection="1">
      <alignment horizontal="center" vertical="center" wrapText="1"/>
      <protection/>
    </xf>
    <xf numFmtId="0" fontId="29" fillId="8" borderId="12" xfId="0" applyFont="1" applyFill="1" applyBorder="1" applyAlignment="1" applyProtection="1">
      <alignment horizontal="center" vertical="center" wrapText="1"/>
      <protection/>
    </xf>
    <xf numFmtId="0" fontId="30" fillId="8" borderId="12" xfId="0" applyFont="1" applyFill="1" applyBorder="1" applyAlignment="1">
      <alignment horizontal="center" vertical="center" wrapText="1"/>
    </xf>
    <xf numFmtId="0" fontId="30" fillId="8" borderId="14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 applyProtection="1">
      <alignment horizontal="center" vertical="center" wrapText="1"/>
      <protection/>
    </xf>
    <xf numFmtId="0" fontId="25" fillId="5" borderId="12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31" fillId="25" borderId="15" xfId="0" applyFont="1" applyFill="1" applyBorder="1" applyAlignment="1" applyProtection="1">
      <alignment horizontal="center" vertical="center" wrapText="1"/>
      <protection/>
    </xf>
    <xf numFmtId="0" fontId="31" fillId="25" borderId="16" xfId="0" applyFont="1" applyFill="1" applyBorder="1" applyAlignment="1" applyProtection="1">
      <alignment horizontal="center" vertical="center" wrapText="1"/>
      <protection/>
    </xf>
    <xf numFmtId="0" fontId="31" fillId="25" borderId="17" xfId="0" applyFont="1" applyFill="1" applyBorder="1" applyAlignment="1" applyProtection="1">
      <alignment horizontal="center" vertical="center" wrapText="1"/>
      <protection/>
    </xf>
    <xf numFmtId="0" fontId="31" fillId="25" borderId="16" xfId="0" applyFont="1" applyFill="1" applyBorder="1" applyAlignment="1" applyProtection="1">
      <alignment horizontal="center" vertical="center" wrapText="1"/>
      <protection/>
    </xf>
    <xf numFmtId="0" fontId="31" fillId="25" borderId="18" xfId="0" applyFont="1" applyFill="1" applyBorder="1" applyAlignment="1" applyProtection="1">
      <alignment horizontal="center" vertical="center" wrapText="1"/>
      <protection/>
    </xf>
    <xf numFmtId="0" fontId="32" fillId="25" borderId="19" xfId="0" applyFont="1" applyFill="1" applyBorder="1" applyAlignment="1" applyProtection="1">
      <alignment horizontal="center" vertical="center" wrapText="1"/>
      <protection/>
    </xf>
    <xf numFmtId="0" fontId="33" fillId="25" borderId="20" xfId="0" applyFont="1" applyFill="1" applyBorder="1" applyAlignment="1" applyProtection="1">
      <alignment horizontal="center" vertical="center" wrapText="1"/>
      <protection/>
    </xf>
    <xf numFmtId="0" fontId="33" fillId="25" borderId="21" xfId="0" applyFont="1" applyFill="1" applyBorder="1" applyAlignment="1" applyProtection="1">
      <alignment horizontal="center" vertical="center" wrapText="1"/>
      <protection/>
    </xf>
    <xf numFmtId="0" fontId="33" fillId="25" borderId="22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Border="1" applyAlignment="1">
      <alignment horizontal="center"/>
    </xf>
    <xf numFmtId="0" fontId="34" fillId="7" borderId="24" xfId="0" applyFont="1" applyFill="1" applyBorder="1" applyAlignment="1" applyProtection="1">
      <alignment horizontal="center" vertical="center" wrapText="1"/>
      <protection/>
    </xf>
    <xf numFmtId="0" fontId="34" fillId="7" borderId="21" xfId="0" applyFont="1" applyFill="1" applyBorder="1" applyAlignment="1" applyProtection="1">
      <alignment horizontal="center" vertical="center" wrapText="1"/>
      <protection/>
    </xf>
    <xf numFmtId="0" fontId="34" fillId="7" borderId="25" xfId="0" applyFont="1" applyFill="1" applyBorder="1" applyAlignment="1" applyProtection="1">
      <alignment horizontal="center" vertical="center" wrapText="1"/>
      <protection/>
    </xf>
    <xf numFmtId="0" fontId="34" fillId="7" borderId="26" xfId="0" applyFont="1" applyFill="1" applyBorder="1" applyAlignment="1" applyProtection="1">
      <alignment horizontal="center" vertical="center" wrapText="1"/>
      <protection/>
    </xf>
    <xf numFmtId="0" fontId="0" fillId="7" borderId="21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4" fillId="8" borderId="24" xfId="0" applyFont="1" applyFill="1" applyBorder="1" applyAlignment="1" applyProtection="1">
      <alignment horizontal="center" vertical="center" wrapText="1"/>
      <protection/>
    </xf>
    <xf numFmtId="0" fontId="34" fillId="8" borderId="21" xfId="0" applyFont="1" applyFill="1" applyBorder="1" applyAlignment="1" applyProtection="1">
      <alignment horizontal="center" vertical="center" wrapText="1"/>
      <protection/>
    </xf>
    <xf numFmtId="0" fontId="34" fillId="8" borderId="25" xfId="0" applyFont="1" applyFill="1" applyBorder="1" applyAlignment="1" applyProtection="1">
      <alignment horizontal="center" vertical="center" wrapText="1"/>
      <protection/>
    </xf>
    <xf numFmtId="0" fontId="34" fillId="8" borderId="26" xfId="0" applyFont="1" applyFill="1" applyBorder="1" applyAlignment="1" applyProtection="1">
      <alignment horizontal="center" vertical="center" wrapText="1"/>
      <protection/>
    </xf>
    <xf numFmtId="0" fontId="0" fillId="8" borderId="21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34" fillId="5" borderId="24" xfId="0" applyFont="1" applyFill="1" applyBorder="1" applyAlignment="1" applyProtection="1">
      <alignment horizontal="center" vertical="center" wrapText="1"/>
      <protection/>
    </xf>
    <xf numFmtId="0" fontId="34" fillId="5" borderId="21" xfId="0" applyFont="1" applyFill="1" applyBorder="1" applyAlignment="1" applyProtection="1">
      <alignment horizontal="center" vertical="center" wrapText="1"/>
      <protection/>
    </xf>
    <xf numFmtId="0" fontId="34" fillId="5" borderId="20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4" fillId="5" borderId="23" xfId="0" applyFont="1" applyFill="1" applyBorder="1" applyAlignment="1" applyProtection="1">
      <alignment horizontal="center" vertical="center" wrapText="1"/>
      <protection/>
    </xf>
    <xf numFmtId="0" fontId="24" fillId="7" borderId="25" xfId="0" applyFont="1" applyFill="1" applyBorder="1" applyAlignment="1">
      <alignment horizontal="center" vertical="center" wrapText="1"/>
    </xf>
    <xf numFmtId="0" fontId="34" fillId="7" borderId="2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vertical="center" wrapText="1"/>
      <protection/>
    </xf>
    <xf numFmtId="0" fontId="31" fillId="25" borderId="27" xfId="0" applyFont="1" applyFill="1" applyBorder="1" applyAlignment="1" applyProtection="1">
      <alignment horizontal="center" vertical="center" wrapText="1"/>
      <protection/>
    </xf>
    <xf numFmtId="0" fontId="31" fillId="25" borderId="28" xfId="0" applyFont="1" applyFill="1" applyBorder="1" applyAlignment="1" applyProtection="1">
      <alignment horizontal="center" vertical="center" wrapText="1"/>
      <protection/>
    </xf>
    <xf numFmtId="0" fontId="31" fillId="25" borderId="29" xfId="0" applyFont="1" applyFill="1" applyBorder="1" applyAlignment="1" applyProtection="1">
      <alignment horizontal="center" vertical="center" wrapText="1"/>
      <protection/>
    </xf>
    <xf numFmtId="0" fontId="31" fillId="25" borderId="30" xfId="0" applyFont="1" applyFill="1" applyBorder="1" applyAlignment="1" applyProtection="1">
      <alignment horizontal="center" vertical="center" wrapText="1"/>
      <protection/>
    </xf>
    <xf numFmtId="0" fontId="31" fillId="25" borderId="28" xfId="0" applyFont="1" applyFill="1" applyBorder="1" applyAlignment="1" applyProtection="1">
      <alignment horizontal="center" vertical="center" wrapText="1"/>
      <protection/>
    </xf>
    <xf numFmtId="0" fontId="31" fillId="25" borderId="31" xfId="0" applyFont="1" applyFill="1" applyBorder="1" applyAlignment="1" applyProtection="1">
      <alignment horizontal="center" vertical="center" wrapText="1"/>
      <protection/>
    </xf>
    <xf numFmtId="0" fontId="32" fillId="25" borderId="32" xfId="0" applyFont="1" applyFill="1" applyBorder="1" applyAlignment="1" applyProtection="1">
      <alignment horizontal="center" vertical="center" wrapText="1"/>
      <protection/>
    </xf>
    <xf numFmtId="0" fontId="36" fillId="25" borderId="33" xfId="0" applyFont="1" applyFill="1" applyBorder="1" applyAlignment="1" applyProtection="1">
      <alignment horizontal="center" vertical="center" wrapText="1"/>
      <protection/>
    </xf>
    <xf numFmtId="0" fontId="36" fillId="25" borderId="34" xfId="0" applyFont="1" applyFill="1" applyBorder="1" applyAlignment="1" applyProtection="1">
      <alignment horizontal="left" vertical="center"/>
      <protection/>
    </xf>
    <xf numFmtId="0" fontId="36" fillId="25" borderId="35" xfId="0" applyFont="1" applyFill="1" applyBorder="1" applyAlignment="1" applyProtection="1">
      <alignment horizontal="center" vertical="center" wrapText="1"/>
      <protection/>
    </xf>
    <xf numFmtId="0" fontId="36" fillId="25" borderId="36" xfId="0" applyFont="1" applyFill="1" applyBorder="1" applyAlignment="1" applyProtection="1">
      <alignment horizontal="center" vertical="center" wrapText="1"/>
      <protection/>
    </xf>
    <xf numFmtId="0" fontId="35" fillId="7" borderId="37" xfId="0" applyFont="1" applyFill="1" applyBorder="1" applyAlignment="1" applyProtection="1">
      <alignment horizontal="center" vertical="center" wrapText="1"/>
      <protection/>
    </xf>
    <xf numFmtId="0" fontId="35" fillId="7" borderId="38" xfId="0" applyFont="1" applyFill="1" applyBorder="1" applyAlignment="1" applyProtection="1">
      <alignment horizontal="center" vertical="center" wrapText="1"/>
      <protection/>
    </xf>
    <xf numFmtId="0" fontId="35" fillId="7" borderId="36" xfId="0" applyFont="1" applyFill="1" applyBorder="1" applyAlignment="1" applyProtection="1">
      <alignment horizontal="center" vertical="center" wrapText="1"/>
      <protection/>
    </xf>
    <xf numFmtId="0" fontId="35" fillId="7" borderId="34" xfId="0" applyFont="1" applyFill="1" applyBorder="1" applyAlignment="1" applyProtection="1">
      <alignment horizontal="center" vertical="center" wrapText="1"/>
      <protection/>
    </xf>
    <xf numFmtId="0" fontId="35" fillId="7" borderId="39" xfId="0" applyFont="1" applyFill="1" applyBorder="1" applyAlignment="1" applyProtection="1">
      <alignment horizontal="center" vertical="center" wrapText="1"/>
      <protection/>
    </xf>
    <xf numFmtId="0" fontId="37" fillId="8" borderId="37" xfId="0" applyFont="1" applyFill="1" applyBorder="1" applyAlignment="1" applyProtection="1">
      <alignment horizontal="center"/>
      <protection/>
    </xf>
    <xf numFmtId="0" fontId="35" fillId="8" borderId="38" xfId="0" applyFont="1" applyFill="1" applyBorder="1" applyAlignment="1" applyProtection="1">
      <alignment horizontal="center" vertical="center" wrapText="1"/>
      <protection/>
    </xf>
    <xf numFmtId="0" fontId="35" fillId="8" borderId="39" xfId="0" applyFont="1" applyFill="1" applyBorder="1" applyAlignment="1" applyProtection="1">
      <alignment horizontal="center" vertical="center" wrapText="1"/>
      <protection/>
    </xf>
    <xf numFmtId="0" fontId="35" fillId="8" borderId="36" xfId="0" applyFont="1" applyFill="1" applyBorder="1" applyAlignment="1" applyProtection="1">
      <alignment horizontal="center" vertical="center" wrapText="1"/>
      <protection/>
    </xf>
    <xf numFmtId="0" fontId="35" fillId="5" borderId="40" xfId="0" applyFont="1" applyFill="1" applyBorder="1" applyAlignment="1" applyProtection="1">
      <alignment horizontal="center" vertical="center" wrapText="1"/>
      <protection/>
    </xf>
    <xf numFmtId="0" fontId="35" fillId="5" borderId="41" xfId="0" applyFont="1" applyFill="1" applyBorder="1" applyAlignment="1" applyProtection="1">
      <alignment horizontal="center" vertical="center" wrapText="1"/>
      <protection/>
    </xf>
    <xf numFmtId="0" fontId="35" fillId="5" borderId="42" xfId="0" applyFont="1" applyFill="1" applyBorder="1" applyAlignment="1" applyProtection="1">
      <alignment horizontal="center" vertical="center" wrapText="1"/>
      <protection/>
    </xf>
    <xf numFmtId="0" fontId="35" fillId="5" borderId="33" xfId="0" applyFont="1" applyFill="1" applyBorder="1" applyAlignment="1" applyProtection="1">
      <alignment horizontal="center" vertical="center" wrapText="1"/>
      <protection/>
    </xf>
    <xf numFmtId="0" fontId="35" fillId="5" borderId="38" xfId="0" applyFont="1" applyFill="1" applyBorder="1" applyAlignment="1" applyProtection="1">
      <alignment horizontal="center" vertical="center" wrapText="1"/>
      <protection/>
    </xf>
    <xf numFmtId="0" fontId="35" fillId="5" borderId="43" xfId="0" applyFont="1" applyFill="1" applyBorder="1" applyAlignment="1" applyProtection="1">
      <alignment horizontal="center" vertical="center" wrapText="1"/>
      <protection/>
    </xf>
    <xf numFmtId="0" fontId="35" fillId="5" borderId="39" xfId="0" applyFont="1" applyFill="1" applyBorder="1" applyAlignment="1" applyProtection="1">
      <alignment horizontal="center" vertical="center" wrapText="1"/>
      <protection/>
    </xf>
    <xf numFmtId="0" fontId="35" fillId="5" borderId="34" xfId="0" applyFont="1" applyFill="1" applyBorder="1" applyAlignment="1" applyProtection="1">
      <alignment horizontal="center" vertical="center" wrapText="1"/>
      <protection/>
    </xf>
    <xf numFmtId="0" fontId="35" fillId="5" borderId="35" xfId="0" applyFont="1" applyFill="1" applyBorder="1" applyAlignment="1" applyProtection="1">
      <alignment horizontal="center" vertical="center" wrapText="1"/>
      <protection/>
    </xf>
    <xf numFmtId="0" fontId="35" fillId="5" borderId="36" xfId="0" applyFont="1" applyFill="1" applyBorder="1" applyAlignment="1" applyProtection="1">
      <alignment horizontal="center" vertical="center" wrapText="1"/>
      <protection/>
    </xf>
    <xf numFmtId="0" fontId="38" fillId="0" borderId="44" xfId="0" applyFont="1" applyFill="1" applyBorder="1" applyAlignment="1" applyProtection="1">
      <alignment horizontal="center"/>
      <protection/>
    </xf>
    <xf numFmtId="0" fontId="25" fillId="0" borderId="45" xfId="0" applyFont="1" applyFill="1" applyBorder="1" applyAlignment="1">
      <alignment/>
    </xf>
    <xf numFmtId="0" fontId="24" fillId="0" borderId="45" xfId="0" applyFont="1" applyFill="1" applyBorder="1" applyAlignment="1">
      <alignment/>
    </xf>
    <xf numFmtId="0" fontId="38" fillId="0" borderId="21" xfId="0" applyFont="1" applyFill="1" applyBorder="1" applyAlignment="1" applyProtection="1">
      <alignment horizontal="center" vertical="center" wrapText="1"/>
      <protection/>
    </xf>
    <xf numFmtId="0" fontId="38" fillId="21" borderId="46" xfId="0" applyFont="1" applyFill="1" applyBorder="1" applyAlignment="1" applyProtection="1">
      <alignment horizontal="center" vertical="center" wrapText="1"/>
      <protection/>
    </xf>
    <xf numFmtId="0" fontId="38" fillId="21" borderId="47" xfId="0" applyFont="1" applyFill="1" applyBorder="1" applyAlignment="1" applyProtection="1">
      <alignment horizontal="center" vertical="center" wrapText="1"/>
      <protection/>
    </xf>
    <xf numFmtId="1" fontId="39" fillId="24" borderId="48" xfId="0" applyNumberFormat="1" applyFont="1" applyFill="1" applyBorder="1" applyAlignment="1" applyProtection="1">
      <alignment horizontal="center"/>
      <protection/>
    </xf>
    <xf numFmtId="0" fontId="40" fillId="25" borderId="25" xfId="0" applyFont="1" applyFill="1" applyBorder="1" applyAlignment="1" applyProtection="1">
      <alignment horizontal="center"/>
      <protection/>
    </xf>
    <xf numFmtId="1" fontId="37" fillId="26" borderId="49" xfId="0" applyNumberFormat="1" applyFont="1" applyFill="1" applyBorder="1" applyAlignment="1" applyProtection="1">
      <alignment horizontal="center"/>
      <protection/>
    </xf>
    <xf numFmtId="1" fontId="37" fillId="26" borderId="50" xfId="0" applyNumberFormat="1" applyFont="1" applyFill="1" applyBorder="1" applyAlignment="1" applyProtection="1">
      <alignment horizontal="center"/>
      <protection/>
    </xf>
    <xf numFmtId="1" fontId="39" fillId="7" borderId="51" xfId="0" applyNumberFormat="1" applyFont="1" applyFill="1" applyBorder="1" applyAlignment="1" applyProtection="1">
      <alignment horizontal="center"/>
      <protection/>
    </xf>
    <xf numFmtId="0" fontId="39" fillId="7" borderId="41" xfId="0" applyFont="1" applyFill="1" applyBorder="1" applyAlignment="1" applyProtection="1">
      <alignment horizontal="center"/>
      <protection/>
    </xf>
    <xf numFmtId="0" fontId="37" fillId="7" borderId="52" xfId="0" applyFont="1" applyFill="1" applyBorder="1" applyAlignment="1" applyProtection="1">
      <alignment horizontal="center"/>
      <protection/>
    </xf>
    <xf numFmtId="0" fontId="37" fillId="7" borderId="17" xfId="0" applyFont="1" applyFill="1" applyBorder="1" applyAlignment="1" applyProtection="1">
      <alignment horizontal="center"/>
      <protection locked="0"/>
    </xf>
    <xf numFmtId="0" fontId="37" fillId="27" borderId="41" xfId="0" applyFont="1" applyFill="1" applyBorder="1" applyAlignment="1" applyProtection="1">
      <alignment horizontal="center"/>
      <protection locked="0"/>
    </xf>
    <xf numFmtId="0" fontId="37" fillId="7" borderId="40" xfId="0" applyFont="1" applyFill="1" applyBorder="1" applyAlignment="1" applyProtection="1">
      <alignment horizontal="center"/>
      <protection locked="0"/>
    </xf>
    <xf numFmtId="0" fontId="37" fillId="3" borderId="41" xfId="0" applyFont="1" applyFill="1" applyBorder="1" applyAlignment="1" applyProtection="1">
      <alignment horizontal="center"/>
      <protection locked="0"/>
    </xf>
    <xf numFmtId="0" fontId="37" fillId="7" borderId="16" xfId="0" applyFont="1" applyFill="1" applyBorder="1" applyAlignment="1" applyProtection="1">
      <alignment horizontal="center"/>
      <protection locked="0"/>
    </xf>
    <xf numFmtId="0" fontId="37" fillId="7" borderId="18" xfId="0" applyFont="1" applyFill="1" applyBorder="1" applyAlignment="1" applyProtection="1">
      <alignment horizontal="center"/>
      <protection locked="0"/>
    </xf>
    <xf numFmtId="0" fontId="37" fillId="10" borderId="41" xfId="0" applyFont="1" applyFill="1" applyBorder="1" applyAlignment="1" applyProtection="1">
      <alignment horizontal="center"/>
      <protection locked="0"/>
    </xf>
    <xf numFmtId="0" fontId="39" fillId="8" borderId="53" xfId="0" applyFont="1" applyFill="1" applyBorder="1" applyAlignment="1" applyProtection="1">
      <alignment horizontal="center"/>
      <protection/>
    </xf>
    <xf numFmtId="0" fontId="39" fillId="8" borderId="44" xfId="0" applyFont="1" applyFill="1" applyBorder="1" applyAlignment="1" applyProtection="1">
      <alignment horizontal="center"/>
      <protection/>
    </xf>
    <xf numFmtId="0" fontId="37" fillId="8" borderId="52" xfId="0" applyFont="1" applyFill="1" applyBorder="1" applyAlignment="1" applyProtection="1">
      <alignment horizontal="center"/>
      <protection/>
    </xf>
    <xf numFmtId="0" fontId="37" fillId="8" borderId="20" xfId="0" applyFont="1" applyFill="1" applyBorder="1" applyAlignment="1">
      <alignment horizontal="center"/>
    </xf>
    <xf numFmtId="0" fontId="37" fillId="27" borderId="26" xfId="0" applyFont="1" applyFill="1" applyBorder="1" applyAlignment="1">
      <alignment horizontal="center"/>
    </xf>
    <xf numFmtId="0" fontId="37" fillId="8" borderId="26" xfId="0" applyFont="1" applyFill="1" applyBorder="1" applyAlignment="1">
      <alignment horizontal="center"/>
    </xf>
    <xf numFmtId="0" fontId="37" fillId="8" borderId="54" xfId="0" applyFont="1" applyFill="1" applyBorder="1" applyAlignment="1">
      <alignment horizontal="center"/>
    </xf>
    <xf numFmtId="0" fontId="37" fillId="8" borderId="25" xfId="0" applyFont="1" applyFill="1" applyBorder="1" applyAlignment="1">
      <alignment horizontal="center"/>
    </xf>
    <xf numFmtId="0" fontId="37" fillId="8" borderId="22" xfId="0" applyFont="1" applyFill="1" applyBorder="1" applyAlignment="1">
      <alignment horizontal="center"/>
    </xf>
    <xf numFmtId="0" fontId="37" fillId="8" borderId="21" xfId="0" applyFont="1" applyFill="1" applyBorder="1" applyAlignment="1">
      <alignment horizontal="center"/>
    </xf>
    <xf numFmtId="0" fontId="37" fillId="10" borderId="21" xfId="0" applyFont="1" applyFill="1" applyBorder="1" applyAlignment="1">
      <alignment horizontal="center"/>
    </xf>
    <xf numFmtId="0" fontId="37" fillId="8" borderId="52" xfId="0" applyFont="1" applyFill="1" applyBorder="1" applyAlignment="1">
      <alignment horizontal="center"/>
    </xf>
    <xf numFmtId="0" fontId="39" fillId="5" borderId="55" xfId="0" applyFont="1" applyFill="1" applyBorder="1" applyAlignment="1">
      <alignment horizontal="center"/>
    </xf>
    <xf numFmtId="0" fontId="39" fillId="5" borderId="56" xfId="0" applyFont="1" applyFill="1" applyBorder="1" applyAlignment="1" applyProtection="1">
      <alignment horizontal="center"/>
      <protection/>
    </xf>
    <xf numFmtId="0" fontId="37" fillId="5" borderId="57" xfId="0" applyFont="1" applyFill="1" applyBorder="1" applyAlignment="1" applyProtection="1">
      <alignment horizontal="center"/>
      <protection/>
    </xf>
    <xf numFmtId="0" fontId="37" fillId="5" borderId="54" xfId="0" applyFont="1" applyFill="1" applyBorder="1" applyAlignment="1" applyProtection="1">
      <alignment horizontal="center"/>
      <protection/>
    </xf>
    <xf numFmtId="0" fontId="37" fillId="5" borderId="44" xfId="0" applyFont="1" applyFill="1" applyBorder="1" applyAlignment="1" applyProtection="1">
      <alignment horizontal="center"/>
      <protection/>
    </xf>
    <xf numFmtId="0" fontId="37" fillId="5" borderId="21" xfId="0" applyFont="1" applyFill="1" applyBorder="1" applyAlignment="1" applyProtection="1">
      <alignment horizontal="center"/>
      <protection/>
    </xf>
    <xf numFmtId="0" fontId="37" fillId="27" borderId="26" xfId="0" applyFont="1" applyFill="1" applyBorder="1" applyAlignment="1" applyProtection="1">
      <alignment horizontal="center"/>
      <protection/>
    </xf>
    <xf numFmtId="0" fontId="37" fillId="5" borderId="26" xfId="0" applyFont="1" applyFill="1" applyBorder="1" applyAlignment="1" applyProtection="1">
      <alignment horizontal="center"/>
      <protection/>
    </xf>
    <xf numFmtId="0" fontId="37" fillId="3" borderId="44" xfId="0" applyFont="1" applyFill="1" applyBorder="1" applyAlignment="1" applyProtection="1">
      <alignment horizontal="center"/>
      <protection/>
    </xf>
    <xf numFmtId="0" fontId="37" fillId="5" borderId="25" xfId="0" applyFont="1" applyFill="1" applyBorder="1" applyAlignment="1" applyProtection="1">
      <alignment horizontal="center"/>
      <protection/>
    </xf>
    <xf numFmtId="0" fontId="37" fillId="5" borderId="58" xfId="0" applyFont="1" applyFill="1" applyBorder="1" applyAlignment="1" applyProtection="1">
      <alignment horizontal="center"/>
      <protection/>
    </xf>
    <xf numFmtId="1" fontId="38" fillId="7" borderId="59" xfId="0" applyNumberFormat="1" applyFont="1" applyFill="1" applyBorder="1" applyAlignment="1" applyProtection="1">
      <alignment horizontal="center"/>
      <protection/>
    </xf>
    <xf numFmtId="0" fontId="37" fillId="7" borderId="60" xfId="0" applyFont="1" applyFill="1" applyBorder="1" applyAlignment="1" applyProtection="1">
      <alignment horizontal="center"/>
      <protection/>
    </xf>
    <xf numFmtId="0" fontId="37" fillId="7" borderId="26" xfId="0" applyFont="1" applyFill="1" applyBorder="1" applyAlignment="1" applyProtection="1">
      <alignment horizontal="center"/>
      <protection/>
    </xf>
    <xf numFmtId="0" fontId="37" fillId="7" borderId="54" xfId="0" applyFont="1" applyFill="1" applyBorder="1" applyAlignment="1" applyProtection="1">
      <alignment horizontal="center"/>
      <protection locked="0"/>
    </xf>
    <xf numFmtId="0" fontId="39" fillId="7" borderId="52" xfId="0" applyFont="1" applyFill="1" applyBorder="1" applyAlignment="1" applyProtection="1">
      <alignment horizontal="center"/>
      <protection locked="0"/>
    </xf>
    <xf numFmtId="0" fontId="37" fillId="7" borderId="54" xfId="0" applyFont="1" applyFill="1" applyBorder="1" applyAlignment="1" applyProtection="1">
      <alignment horizontal="center"/>
      <protection/>
    </xf>
    <xf numFmtId="0" fontId="39" fillId="7" borderId="52" xfId="0" applyFont="1" applyFill="1" applyBorder="1" applyAlignment="1" applyProtection="1">
      <alignment horizontal="center"/>
      <protection/>
    </xf>
    <xf numFmtId="0" fontId="37" fillId="7" borderId="21" xfId="0" applyFont="1" applyFill="1" applyBorder="1" applyAlignment="1" applyProtection="1">
      <alignment horizontal="center"/>
      <protection/>
    </xf>
    <xf numFmtId="0" fontId="39" fillId="7" borderId="58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1" fontId="37" fillId="26" borderId="61" xfId="0" applyNumberFormat="1" applyFont="1" applyFill="1" applyBorder="1" applyAlignment="1" applyProtection="1">
      <alignment horizontal="center"/>
      <protection/>
    </xf>
    <xf numFmtId="1" fontId="38" fillId="7" borderId="54" xfId="0" applyNumberFormat="1" applyFont="1" applyFill="1" applyBorder="1" applyAlignment="1" applyProtection="1">
      <alignment horizontal="center"/>
      <protection/>
    </xf>
    <xf numFmtId="0" fontId="37" fillId="7" borderId="41" xfId="0" applyFont="1" applyFill="1" applyBorder="1" applyAlignment="1" applyProtection="1">
      <alignment horizontal="center"/>
      <protection locked="0"/>
    </xf>
    <xf numFmtId="0" fontId="38" fillId="8" borderId="53" xfId="0" applyFont="1" applyFill="1" applyBorder="1" applyAlignment="1" applyProtection="1">
      <alignment horizontal="center"/>
      <protection/>
    </xf>
    <xf numFmtId="0" fontId="37" fillId="3" borderId="26" xfId="0" applyFont="1" applyFill="1" applyBorder="1" applyAlignment="1">
      <alignment horizontal="center"/>
    </xf>
    <xf numFmtId="0" fontId="38" fillId="5" borderId="59" xfId="0" applyFont="1" applyFill="1" applyBorder="1" applyAlignment="1">
      <alignment horizontal="center"/>
    </xf>
    <xf numFmtId="0" fontId="39" fillId="5" borderId="44" xfId="0" applyFont="1" applyFill="1" applyBorder="1" applyAlignment="1">
      <alignment horizontal="center"/>
    </xf>
    <xf numFmtId="0" fontId="37" fillId="5" borderId="52" xfId="0" applyFont="1" applyFill="1" applyBorder="1" applyAlignment="1">
      <alignment horizontal="center"/>
    </xf>
    <xf numFmtId="0" fontId="38" fillId="5" borderId="54" xfId="0" applyFont="1" applyFill="1" applyBorder="1" applyAlignment="1" applyProtection="1">
      <alignment horizontal="center"/>
      <protection/>
    </xf>
    <xf numFmtId="0" fontId="37" fillId="27" borderId="44" xfId="0" applyFont="1" applyFill="1" applyBorder="1" applyAlignment="1" applyProtection="1">
      <alignment horizontal="center"/>
      <protection/>
    </xf>
    <xf numFmtId="0" fontId="37" fillId="7" borderId="41" xfId="0" applyFont="1" applyFill="1" applyBorder="1" applyAlignment="1" applyProtection="1">
      <alignment horizontal="center"/>
      <protection/>
    </xf>
    <xf numFmtId="0" fontId="37" fillId="27" borderId="25" xfId="0" applyFont="1" applyFill="1" applyBorder="1" applyAlignment="1">
      <alignment horizontal="center"/>
    </xf>
    <xf numFmtId="0" fontId="37" fillId="5" borderId="44" xfId="0" applyFont="1" applyFill="1" applyBorder="1" applyAlignment="1">
      <alignment horizontal="center"/>
    </xf>
    <xf numFmtId="0" fontId="37" fillId="10" borderId="21" xfId="0" applyFont="1" applyFill="1" applyBorder="1" applyAlignment="1" applyProtection="1">
      <alignment horizontal="center"/>
      <protection/>
    </xf>
    <xf numFmtId="0" fontId="37" fillId="8" borderId="44" xfId="0" applyFont="1" applyFill="1" applyBorder="1" applyAlignment="1" applyProtection="1">
      <alignment horizontal="center"/>
      <protection/>
    </xf>
    <xf numFmtId="0" fontId="38" fillId="5" borderId="53" xfId="0" applyFont="1" applyFill="1" applyBorder="1" applyAlignment="1">
      <alignment horizontal="center"/>
    </xf>
    <xf numFmtId="0" fontId="41" fillId="5" borderId="44" xfId="0" applyFont="1" applyFill="1" applyBorder="1" applyAlignment="1">
      <alignment horizontal="center"/>
    </xf>
    <xf numFmtId="0" fontId="38" fillId="8" borderId="44" xfId="0" applyFont="1" applyFill="1" applyBorder="1" applyAlignment="1" applyProtection="1">
      <alignment horizontal="center"/>
      <protection/>
    </xf>
    <xf numFmtId="0" fontId="39" fillId="0" borderId="62" xfId="0" applyFont="1" applyFill="1" applyBorder="1" applyAlignment="1" applyProtection="1">
      <alignment horizontal="center"/>
      <protection/>
    </xf>
    <xf numFmtId="0" fontId="24" fillId="0" borderId="62" xfId="0" applyFont="1" applyFill="1" applyBorder="1" applyAlignment="1" applyProtection="1">
      <alignment horizontal="left" vertical="center" wrapText="1"/>
      <protection/>
    </xf>
    <xf numFmtId="0" fontId="37" fillId="0" borderId="62" xfId="0" applyFont="1" applyFill="1" applyBorder="1" applyAlignment="1" applyProtection="1">
      <alignment horizontal="center" vertical="center" wrapText="1"/>
      <protection/>
    </xf>
    <xf numFmtId="0" fontId="38" fillId="0" borderId="62" xfId="0" applyFont="1" applyFill="1" applyBorder="1" applyAlignment="1" applyProtection="1">
      <alignment horizontal="center" vertical="center" wrapText="1"/>
      <protection/>
    </xf>
    <xf numFmtId="1" fontId="39" fillId="0" borderId="62" xfId="0" applyNumberFormat="1" applyFont="1" applyFill="1" applyBorder="1" applyAlignment="1" applyProtection="1">
      <alignment horizontal="center"/>
      <protection/>
    </xf>
    <xf numFmtId="0" fontId="40" fillId="0" borderId="62" xfId="0" applyFont="1" applyFill="1" applyBorder="1" applyAlignment="1" applyProtection="1">
      <alignment horizontal="center"/>
      <protection/>
    </xf>
    <xf numFmtId="1" fontId="37" fillId="0" borderId="62" xfId="0" applyNumberFormat="1" applyFont="1" applyFill="1" applyBorder="1" applyAlignment="1" applyProtection="1">
      <alignment horizontal="center"/>
      <protection/>
    </xf>
    <xf numFmtId="0" fontId="37" fillId="0" borderId="62" xfId="0" applyFont="1" applyFill="1" applyBorder="1" applyAlignment="1" applyProtection="1">
      <alignment horizontal="center"/>
      <protection/>
    </xf>
    <xf numFmtId="0" fontId="37" fillId="0" borderId="62" xfId="0" applyFont="1" applyFill="1" applyBorder="1" applyAlignment="1" applyProtection="1">
      <alignment horizontal="center"/>
      <protection locked="0"/>
    </xf>
    <xf numFmtId="0" fontId="38" fillId="0" borderId="62" xfId="0" applyFont="1" applyFill="1" applyBorder="1" applyAlignment="1" applyProtection="1">
      <alignment horizontal="center"/>
      <protection/>
    </xf>
    <xf numFmtId="0" fontId="38" fillId="0" borderId="62" xfId="0" applyFont="1" applyFill="1" applyBorder="1" applyAlignment="1">
      <alignment horizontal="center"/>
    </xf>
    <xf numFmtId="0" fontId="37" fillId="0" borderId="62" xfId="0" applyFont="1" applyFill="1" applyBorder="1" applyAlignment="1">
      <alignment horizontal="center"/>
    </xf>
    <xf numFmtId="0" fontId="37" fillId="0" borderId="0" xfId="0" applyFont="1" applyFill="1" applyAlignment="1" applyProtection="1">
      <alignment horizontal="center"/>
      <protection/>
    </xf>
    <xf numFmtId="0" fontId="39" fillId="0" borderId="63" xfId="0" applyFont="1" applyFill="1" applyBorder="1" applyAlignment="1" applyProtection="1">
      <alignment horizontal="center"/>
      <protection/>
    </xf>
    <xf numFmtId="0" fontId="24" fillId="0" borderId="63" xfId="0" applyFont="1" applyFill="1" applyBorder="1" applyAlignment="1" applyProtection="1">
      <alignment horizontal="left" vertical="center" wrapText="1"/>
      <protection/>
    </xf>
    <xf numFmtId="0" fontId="37" fillId="0" borderId="63" xfId="0" applyFont="1" applyFill="1" applyBorder="1" applyAlignment="1" applyProtection="1">
      <alignment horizontal="center" vertical="center" wrapText="1"/>
      <protection/>
    </xf>
    <xf numFmtId="0" fontId="38" fillId="0" borderId="63" xfId="0" applyFont="1" applyFill="1" applyBorder="1" applyAlignment="1" applyProtection="1">
      <alignment horizontal="center" vertical="center" wrapText="1"/>
      <protection/>
    </xf>
    <xf numFmtId="1" fontId="39" fillId="0" borderId="63" xfId="0" applyNumberFormat="1" applyFont="1" applyFill="1" applyBorder="1" applyAlignment="1" applyProtection="1">
      <alignment horizontal="center"/>
      <protection/>
    </xf>
    <xf numFmtId="0" fontId="40" fillId="0" borderId="63" xfId="0" applyFont="1" applyFill="1" applyBorder="1" applyAlignment="1" applyProtection="1">
      <alignment horizontal="center"/>
      <protection/>
    </xf>
    <xf numFmtId="1" fontId="37" fillId="0" borderId="63" xfId="0" applyNumberFormat="1" applyFont="1" applyFill="1" applyBorder="1" applyAlignment="1" applyProtection="1">
      <alignment horizontal="center"/>
      <protection/>
    </xf>
    <xf numFmtId="0" fontId="37" fillId="0" borderId="63" xfId="0" applyFont="1" applyFill="1" applyBorder="1" applyAlignment="1" applyProtection="1">
      <alignment horizontal="center"/>
      <protection/>
    </xf>
    <xf numFmtId="0" fontId="37" fillId="0" borderId="63" xfId="0" applyFont="1" applyFill="1" applyBorder="1" applyAlignment="1" applyProtection="1">
      <alignment horizontal="center"/>
      <protection locked="0"/>
    </xf>
    <xf numFmtId="0" fontId="38" fillId="0" borderId="63" xfId="0" applyFont="1" applyFill="1" applyBorder="1" applyAlignment="1" applyProtection="1">
      <alignment horizontal="center"/>
      <protection/>
    </xf>
    <xf numFmtId="0" fontId="38" fillId="0" borderId="63" xfId="0" applyFont="1" applyFill="1" applyBorder="1" applyAlignment="1">
      <alignment horizontal="center"/>
    </xf>
    <xf numFmtId="0" fontId="37" fillId="0" borderId="63" xfId="0" applyFont="1" applyFill="1" applyBorder="1" applyAlignment="1">
      <alignment horizontal="center"/>
    </xf>
    <xf numFmtId="0" fontId="34" fillId="5" borderId="22" xfId="0" applyFont="1" applyFill="1" applyBorder="1" applyAlignment="1" applyProtection="1">
      <alignment horizontal="center" vertical="center" wrapText="1"/>
      <protection/>
    </xf>
    <xf numFmtId="0" fontId="0" fillId="5" borderId="21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39" fillId="7" borderId="64" xfId="0" applyFont="1" applyFill="1" applyBorder="1" applyAlignment="1" applyProtection="1">
      <alignment horizontal="center"/>
      <protection/>
    </xf>
    <xf numFmtId="0" fontId="39" fillId="7" borderId="44" xfId="0" applyFont="1" applyFill="1" applyBorder="1" applyAlignment="1" applyProtection="1">
      <alignment horizontal="center"/>
      <protection/>
    </xf>
    <xf numFmtId="0" fontId="39" fillId="5" borderId="55" xfId="0" applyFont="1" applyFill="1" applyBorder="1" applyAlignment="1">
      <alignment horizontal="center"/>
    </xf>
    <xf numFmtId="0" fontId="38" fillId="7" borderId="64" xfId="0" applyFont="1" applyFill="1" applyBorder="1" applyAlignment="1" applyProtection="1">
      <alignment horizontal="center"/>
      <protection/>
    </xf>
    <xf numFmtId="1" fontId="38" fillId="7" borderId="25" xfId="0" applyNumberFormat="1" applyFont="1" applyFill="1" applyBorder="1" applyAlignment="1" applyProtection="1">
      <alignment horizontal="center"/>
      <protection/>
    </xf>
    <xf numFmtId="0" fontId="37" fillId="7" borderId="44" xfId="0" applyFont="1" applyFill="1" applyBorder="1" applyAlignment="1" applyProtection="1">
      <alignment horizontal="center"/>
      <protection/>
    </xf>
    <xf numFmtId="0" fontId="37" fillId="7" borderId="20" xfId="0" applyFont="1" applyFill="1" applyBorder="1" applyAlignment="1" applyProtection="1">
      <alignment horizontal="center"/>
      <protection locked="0"/>
    </xf>
    <xf numFmtId="0" fontId="37" fillId="7" borderId="44" xfId="0" applyFont="1" applyFill="1" applyBorder="1" applyAlignment="1" applyProtection="1">
      <alignment horizontal="center"/>
      <protection locked="0"/>
    </xf>
    <xf numFmtId="0" fontId="37" fillId="7" borderId="25" xfId="0" applyFont="1" applyFill="1" applyBorder="1" applyAlignment="1" applyProtection="1">
      <alignment horizontal="center"/>
      <protection locked="0"/>
    </xf>
    <xf numFmtId="0" fontId="37" fillId="7" borderId="21" xfId="0" applyFont="1" applyFill="1" applyBorder="1" applyAlignment="1" applyProtection="1">
      <alignment horizontal="center"/>
      <protection locked="0"/>
    </xf>
    <xf numFmtId="0" fontId="37" fillId="7" borderId="23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1" fontId="39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1" fontId="37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Fill="1" applyAlignment="1">
      <alignment horizontal="center"/>
    </xf>
    <xf numFmtId="0" fontId="38" fillId="0" borderId="0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40" fillId="0" borderId="65" xfId="0" applyFont="1" applyFill="1" applyBorder="1" applyAlignment="1" applyProtection="1">
      <alignment horizontal="center"/>
      <protection/>
    </xf>
    <xf numFmtId="0" fontId="37" fillId="0" borderId="65" xfId="0" applyFont="1" applyFill="1" applyBorder="1" applyAlignment="1" applyProtection="1">
      <alignment horizontal="center"/>
      <protection/>
    </xf>
    <xf numFmtId="0" fontId="33" fillId="0" borderId="6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center"/>
    </xf>
    <xf numFmtId="0" fontId="34" fillId="7" borderId="20" xfId="0" applyFont="1" applyFill="1" applyBorder="1" applyAlignment="1" applyProtection="1">
      <alignment horizontal="center" vertical="center" wrapText="1"/>
      <protection/>
    </xf>
    <xf numFmtId="0" fontId="0" fillId="7" borderId="22" xfId="0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4" fillId="0" borderId="67" xfId="0" applyFont="1" applyFill="1" applyBorder="1" applyAlignment="1" applyProtection="1">
      <alignment horizontal="center" vertical="center"/>
      <protection/>
    </xf>
    <xf numFmtId="0" fontId="34" fillId="0" borderId="66" xfId="0" applyFont="1" applyFill="1" applyBorder="1" applyAlignment="1" applyProtection="1">
      <alignment horizontal="center" vertical="center" wrapText="1"/>
      <protection/>
    </xf>
    <xf numFmtId="0" fontId="34" fillId="0" borderId="68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6" fillId="0" borderId="66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5" fillId="7" borderId="33" xfId="0" applyFont="1" applyFill="1" applyBorder="1" applyAlignment="1" applyProtection="1">
      <alignment horizontal="center" vertical="center" wrapText="1"/>
      <protection/>
    </xf>
    <xf numFmtId="0" fontId="35" fillId="7" borderId="35" xfId="0" applyFont="1" applyFill="1" applyBorder="1" applyAlignment="1" applyProtection="1">
      <alignment horizontal="center" vertical="center" wrapText="1"/>
      <protection/>
    </xf>
    <xf numFmtId="0" fontId="35" fillId="0" borderId="67" xfId="0" applyFont="1" applyFill="1" applyBorder="1" applyAlignment="1" applyProtection="1">
      <alignment horizontal="center" vertical="center" wrapText="1"/>
      <protection/>
    </xf>
    <xf numFmtId="0" fontId="35" fillId="0" borderId="66" xfId="0" applyFont="1" applyFill="1" applyBorder="1" applyAlignment="1" applyProtection="1">
      <alignment horizontal="center" vertical="center" wrapText="1"/>
      <protection/>
    </xf>
    <xf numFmtId="0" fontId="40" fillId="25" borderId="54" xfId="0" applyFont="1" applyFill="1" applyBorder="1" applyAlignment="1" applyProtection="1">
      <alignment horizontal="center"/>
      <protection/>
    </xf>
    <xf numFmtId="0" fontId="40" fillId="0" borderId="66" xfId="0" applyFont="1" applyFill="1" applyBorder="1" applyAlignment="1" applyProtection="1">
      <alignment horizontal="center"/>
      <protection/>
    </xf>
    <xf numFmtId="0" fontId="39" fillId="7" borderId="54" xfId="0" applyFont="1" applyFill="1" applyBorder="1" applyAlignment="1" applyProtection="1">
      <alignment horizontal="center"/>
      <protection locked="0"/>
    </xf>
    <xf numFmtId="0" fontId="37" fillId="27" borderId="44" xfId="0" applyFont="1" applyFill="1" applyBorder="1" applyAlignment="1" applyProtection="1">
      <alignment horizontal="center"/>
      <protection locked="0"/>
    </xf>
    <xf numFmtId="0" fontId="37" fillId="3" borderId="44" xfId="0" applyFont="1" applyFill="1" applyBorder="1" applyAlignment="1" applyProtection="1">
      <alignment horizontal="center"/>
      <protection locked="0"/>
    </xf>
    <xf numFmtId="0" fontId="37" fillId="7" borderId="52" xfId="0" applyFont="1" applyFill="1" applyBorder="1" applyAlignment="1" applyProtection="1">
      <alignment horizontal="center"/>
      <protection locked="0"/>
    </xf>
    <xf numFmtId="0" fontId="37" fillId="0" borderId="67" xfId="0" applyFont="1" applyFill="1" applyBorder="1" applyAlignment="1" applyProtection="1">
      <alignment horizontal="center"/>
      <protection/>
    </xf>
    <xf numFmtId="0" fontId="39" fillId="8" borderId="59" xfId="0" applyFont="1" applyFill="1" applyBorder="1" applyAlignment="1" applyProtection="1">
      <alignment horizontal="center"/>
      <protection/>
    </xf>
    <xf numFmtId="0" fontId="37" fillId="27" borderId="69" xfId="0" applyFont="1" applyFill="1" applyBorder="1" applyAlignment="1">
      <alignment horizontal="center"/>
    </xf>
    <xf numFmtId="0" fontId="37" fillId="8" borderId="69" xfId="0" applyFont="1" applyFill="1" applyBorder="1" applyAlignment="1">
      <alignment horizontal="center"/>
    </xf>
    <xf numFmtId="0" fontId="37" fillId="8" borderId="51" xfId="0" applyFont="1" applyFill="1" applyBorder="1" applyAlignment="1">
      <alignment horizontal="center"/>
    </xf>
    <xf numFmtId="0" fontId="37" fillId="8" borderId="70" xfId="0" applyFont="1" applyFill="1" applyBorder="1" applyAlignment="1">
      <alignment horizontal="center"/>
    </xf>
    <xf numFmtId="0" fontId="37" fillId="8" borderId="56" xfId="0" applyFont="1" applyFill="1" applyBorder="1" applyAlignment="1">
      <alignment horizontal="center"/>
    </xf>
    <xf numFmtId="0" fontId="38" fillId="5" borderId="71" xfId="0" applyFont="1" applyFill="1" applyBorder="1" applyAlignment="1">
      <alignment horizontal="center"/>
    </xf>
    <xf numFmtId="0" fontId="37" fillId="5" borderId="56" xfId="0" applyFont="1" applyFill="1" applyBorder="1" applyAlignment="1" applyProtection="1">
      <alignment horizontal="center"/>
      <protection/>
    </xf>
    <xf numFmtId="0" fontId="39" fillId="7" borderId="26" xfId="0" applyFont="1" applyFill="1" applyBorder="1" applyAlignment="1" applyProtection="1">
      <alignment horizontal="center"/>
      <protection/>
    </xf>
    <xf numFmtId="0" fontId="37" fillId="0" borderId="66" xfId="0" applyFont="1" applyFill="1" applyBorder="1" applyAlignment="1" applyProtection="1">
      <alignment horizontal="center"/>
      <protection/>
    </xf>
    <xf numFmtId="0" fontId="38" fillId="7" borderId="54" xfId="0" applyFont="1" applyFill="1" applyBorder="1" applyAlignment="1" applyProtection="1">
      <alignment horizontal="center"/>
      <protection locked="0"/>
    </xf>
    <xf numFmtId="0" fontId="37" fillId="7" borderId="44" xfId="0" applyFont="1" applyFill="1" applyBorder="1" applyAlignment="1" applyProtection="1">
      <alignment horizontal="center"/>
      <protection locked="0"/>
    </xf>
    <xf numFmtId="0" fontId="38" fillId="8" borderId="59" xfId="0" applyFont="1" applyFill="1" applyBorder="1" applyAlignment="1" applyProtection="1">
      <alignment horizontal="center"/>
      <protection/>
    </xf>
    <xf numFmtId="0" fontId="37" fillId="8" borderId="44" xfId="0" applyFont="1" applyFill="1" applyBorder="1" applyAlignment="1">
      <alignment horizontal="center"/>
    </xf>
    <xf numFmtId="0" fontId="38" fillId="5" borderId="54" xfId="0" applyFont="1" applyFill="1" applyBorder="1" applyAlignment="1">
      <alignment horizontal="center"/>
    </xf>
    <xf numFmtId="0" fontId="37" fillId="5" borderId="26" xfId="0" applyFont="1" applyFill="1" applyBorder="1" applyAlignment="1">
      <alignment horizontal="center"/>
    </xf>
    <xf numFmtId="0" fontId="37" fillId="8" borderId="44" xfId="0" applyFont="1" applyFill="1" applyBorder="1" applyAlignment="1" applyProtection="1">
      <alignment horizontal="center"/>
      <protection/>
    </xf>
    <xf numFmtId="0" fontId="37" fillId="7" borderId="44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27" fillId="0" borderId="0" xfId="0" applyFont="1" applyFill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4" fillId="19" borderId="0" xfId="0" applyFont="1" applyFill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FF9900"/>
      </font>
      <fill>
        <patternFill>
          <bgColor rgb="FFFFFF99"/>
        </patternFill>
      </fill>
      <border/>
    </dxf>
    <dxf>
      <font>
        <b/>
        <i val="0"/>
        <color rgb="FF99CC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161"/>
  <sheetViews>
    <sheetView tabSelected="1" zoomScale="80" zoomScaleNormal="80" zoomScalePageLayoutView="0" workbookViewId="0" topLeftCell="A1">
      <pane xSplit="13" topLeftCell="N1" activePane="topRight" state="frozen"/>
      <selection pane="topLeft" activeCell="A1" sqref="A1"/>
      <selection pane="topRight" activeCell="B24" sqref="B24"/>
    </sheetView>
  </sheetViews>
  <sheetFormatPr defaultColWidth="9.140625" defaultRowHeight="12.75"/>
  <cols>
    <col min="1" max="1" width="4.57421875" style="267" customWidth="1"/>
    <col min="2" max="2" width="25.00390625" style="267" customWidth="1"/>
    <col min="3" max="3" width="13.7109375" style="268" bestFit="1" customWidth="1"/>
    <col min="4" max="4" width="8.421875" style="268" customWidth="1"/>
    <col min="5" max="5" width="6.421875" style="268" hidden="1" customWidth="1"/>
    <col min="6" max="6" width="3.7109375" style="268" hidden="1" customWidth="1"/>
    <col min="7" max="7" width="8.8515625" style="267" customWidth="1"/>
    <col min="8" max="8" width="6.140625" style="267" bestFit="1" customWidth="1"/>
    <col min="9" max="9" width="3.28125" style="267" customWidth="1"/>
    <col min="10" max="10" width="6.28125" style="267" customWidth="1"/>
    <col min="11" max="11" width="3.00390625" style="267" customWidth="1"/>
    <col min="12" max="12" width="5.140625" style="267" customWidth="1"/>
    <col min="13" max="13" width="3.00390625" style="267" customWidth="1"/>
    <col min="14" max="14" width="5.57421875" style="268" bestFit="1" customWidth="1"/>
    <col min="15" max="15" width="3.00390625" style="267" customWidth="1"/>
    <col min="16" max="16" width="1.8515625" style="267" customWidth="1"/>
    <col min="17" max="17" width="5.00390625" style="267" customWidth="1"/>
    <col min="18" max="18" width="4.421875" style="267" bestFit="1" customWidth="1"/>
    <col min="19" max="19" width="3.421875" style="267" customWidth="1"/>
    <col min="20" max="20" width="5.00390625" style="267" customWidth="1"/>
    <col min="21" max="21" width="4.421875" style="267" bestFit="1" customWidth="1"/>
    <col min="22" max="22" width="3.421875" style="267" customWidth="1"/>
    <col min="23" max="23" width="5.00390625" style="267" customWidth="1"/>
    <col min="24" max="24" width="4.421875" style="267" bestFit="1" customWidth="1"/>
    <col min="25" max="25" width="3.421875" style="267" customWidth="1"/>
    <col min="26" max="26" width="4.00390625" style="267" customWidth="1"/>
    <col min="27" max="27" width="5.7109375" style="267" bestFit="1" customWidth="1"/>
    <col min="28" max="28" width="4.421875" style="267" bestFit="1" customWidth="1"/>
    <col min="29" max="29" width="3.57421875" style="267" customWidth="1"/>
    <col min="30" max="30" width="6.00390625" style="261" bestFit="1" customWidth="1"/>
    <col min="31" max="31" width="3.00390625" style="261" customWidth="1"/>
    <col min="32" max="32" width="1.8515625" style="261" customWidth="1"/>
    <col min="33" max="33" width="4.421875" style="261" bestFit="1" customWidth="1"/>
    <col min="34" max="34" width="4.7109375" style="261" bestFit="1" customWidth="1"/>
    <col min="35" max="35" width="4.00390625" style="261" bestFit="1" customWidth="1"/>
    <col min="36" max="36" width="4.421875" style="261" bestFit="1" customWidth="1"/>
    <col min="37" max="37" width="4.7109375" style="261" bestFit="1" customWidth="1"/>
    <col min="38" max="38" width="4.00390625" style="261" bestFit="1" customWidth="1"/>
    <col min="39" max="39" width="6.28125" style="261" bestFit="1" customWidth="1"/>
    <col min="40" max="40" width="4.7109375" style="261" bestFit="1" customWidth="1"/>
    <col min="41" max="41" width="4.00390625" style="261" bestFit="1" customWidth="1"/>
    <col min="42" max="42" width="4.140625" style="261" bestFit="1" customWidth="1"/>
    <col min="43" max="43" width="6.421875" style="261" bestFit="1" customWidth="1"/>
    <col min="44" max="44" width="4.7109375" style="267" bestFit="1" customWidth="1"/>
    <col min="45" max="45" width="3.57421875" style="267" bestFit="1" customWidth="1"/>
    <col min="46" max="46" width="6.00390625" style="261" customWidth="1"/>
    <col min="47" max="47" width="3.140625" style="261" customWidth="1"/>
    <col min="48" max="48" width="2.00390625" style="261" customWidth="1"/>
    <col min="49" max="49" width="5.140625" style="261" customWidth="1"/>
    <col min="50" max="50" width="4.421875" style="261" bestFit="1" customWidth="1"/>
    <col min="51" max="51" width="4.00390625" style="261" customWidth="1"/>
    <col min="52" max="52" width="5.421875" style="261" customWidth="1"/>
    <col min="53" max="54" width="4.140625" style="261" customWidth="1"/>
    <col min="55" max="55" width="5.00390625" style="261" customWidth="1"/>
    <col min="56" max="56" width="4.421875" style="261" bestFit="1" customWidth="1"/>
    <col min="57" max="58" width="4.00390625" style="261" customWidth="1"/>
    <col min="59" max="60" width="5.140625" style="267" customWidth="1"/>
    <col min="61" max="61" width="4.00390625" style="267" customWidth="1"/>
    <col min="62" max="62" width="6.57421875" style="269" customWidth="1"/>
    <col min="63" max="63" width="3.140625" style="269" bestFit="1" customWidth="1"/>
    <col min="64" max="64" width="1.8515625" style="269" bestFit="1" customWidth="1"/>
    <col min="65" max="65" width="5.00390625" style="269" customWidth="1"/>
    <col min="66" max="66" width="4.8515625" style="269" customWidth="1"/>
    <col min="67" max="68" width="4.7109375" style="269" customWidth="1"/>
    <col min="69" max="69" width="4.8515625" style="269" customWidth="1"/>
    <col min="70" max="70" width="4.7109375" style="269" customWidth="1"/>
    <col min="71" max="71" width="4.28125" style="267" customWidth="1"/>
    <col min="72" max="72" width="4.7109375" style="267" bestFit="1" customWidth="1"/>
    <col min="73" max="73" width="4.00390625" style="267" customWidth="1"/>
    <col min="74" max="98" width="9.140625" style="264" customWidth="1"/>
    <col min="99" max="16384" width="9.140625" style="267" customWidth="1"/>
  </cols>
  <sheetData>
    <row r="1" spans="1:98" s="5" customFormat="1" ht="20.25" thickBot="1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</row>
    <row r="2" spans="1:98" s="28" customFormat="1" ht="49.5" customHeight="1" thickTop="1">
      <c r="A2" s="7"/>
      <c r="B2" s="8" t="s">
        <v>0</v>
      </c>
      <c r="C2" s="9"/>
      <c r="D2" s="10" t="s">
        <v>1</v>
      </c>
      <c r="E2" s="11" t="s">
        <v>2</v>
      </c>
      <c r="F2" s="12"/>
      <c r="G2" s="13" t="s">
        <v>3</v>
      </c>
      <c r="H2" s="8" t="s">
        <v>4</v>
      </c>
      <c r="I2" s="14"/>
      <c r="J2" s="14"/>
      <c r="K2" s="14"/>
      <c r="L2" s="14"/>
      <c r="M2" s="9"/>
      <c r="N2" s="15" t="s">
        <v>5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7"/>
      <c r="AB2" s="17"/>
      <c r="AC2" s="18"/>
      <c r="AD2" s="19" t="s">
        <v>6</v>
      </c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1"/>
      <c r="AS2" s="22"/>
      <c r="AT2" s="23" t="s">
        <v>7</v>
      </c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17"/>
      <c r="BH2" s="17"/>
      <c r="BI2" s="25"/>
      <c r="BJ2" s="15" t="s">
        <v>8</v>
      </c>
      <c r="BK2" s="16"/>
      <c r="BL2" s="16"/>
      <c r="BM2" s="16"/>
      <c r="BN2" s="16"/>
      <c r="BO2" s="16"/>
      <c r="BP2" s="16"/>
      <c r="BQ2" s="16"/>
      <c r="BR2" s="16"/>
      <c r="BS2" s="17"/>
      <c r="BT2" s="17"/>
      <c r="BU2" s="25"/>
      <c r="BV2" s="26"/>
      <c r="BW2" s="26"/>
      <c r="BX2" s="26"/>
      <c r="BY2" s="26"/>
      <c r="BZ2" s="26"/>
      <c r="CA2" s="26"/>
      <c r="CB2" s="26"/>
      <c r="CC2" s="26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</row>
    <row r="3" spans="1:98" s="60" customFormat="1" ht="23.25" customHeight="1">
      <c r="A3" s="29" t="s">
        <v>9</v>
      </c>
      <c r="B3" s="30" t="s">
        <v>10</v>
      </c>
      <c r="C3" s="29" t="s">
        <v>11</v>
      </c>
      <c r="D3" s="31"/>
      <c r="E3" s="32"/>
      <c r="F3" s="33"/>
      <c r="G3" s="34" t="s">
        <v>12</v>
      </c>
      <c r="H3" s="35" t="s">
        <v>13</v>
      </c>
      <c r="I3" s="36"/>
      <c r="J3" s="35" t="s">
        <v>14</v>
      </c>
      <c r="K3" s="37"/>
      <c r="L3" s="35" t="s">
        <v>15</v>
      </c>
      <c r="M3" s="38"/>
      <c r="N3" s="39" t="s">
        <v>16</v>
      </c>
      <c r="O3" s="40"/>
      <c r="P3" s="41"/>
      <c r="Q3" s="42" t="s">
        <v>17</v>
      </c>
      <c r="R3" s="43"/>
      <c r="S3" s="43"/>
      <c r="T3" s="42" t="s">
        <v>18</v>
      </c>
      <c r="U3" s="43"/>
      <c r="V3" s="43"/>
      <c r="W3" s="42" t="s">
        <v>14</v>
      </c>
      <c r="X3" s="43"/>
      <c r="Y3" s="43"/>
      <c r="Z3" s="42" t="s">
        <v>15</v>
      </c>
      <c r="AA3" s="43" t="s">
        <v>15</v>
      </c>
      <c r="AB3" s="43"/>
      <c r="AC3" s="44"/>
      <c r="AD3" s="45" t="s">
        <v>16</v>
      </c>
      <c r="AE3" s="46"/>
      <c r="AF3" s="47"/>
      <c r="AG3" s="48" t="s">
        <v>17</v>
      </c>
      <c r="AH3" s="46"/>
      <c r="AI3" s="47"/>
      <c r="AJ3" s="48" t="s">
        <v>18</v>
      </c>
      <c r="AK3" s="46"/>
      <c r="AL3" s="47"/>
      <c r="AM3" s="48" t="s">
        <v>14</v>
      </c>
      <c r="AN3" s="46"/>
      <c r="AO3" s="47"/>
      <c r="AP3" s="48" t="s">
        <v>15</v>
      </c>
      <c r="AQ3" s="46"/>
      <c r="AR3" s="49"/>
      <c r="AS3" s="50"/>
      <c r="AT3" s="51" t="s">
        <v>16</v>
      </c>
      <c r="AU3" s="52"/>
      <c r="AV3" s="52"/>
      <c r="AW3" s="53" t="s">
        <v>17</v>
      </c>
      <c r="AX3" s="52"/>
      <c r="AY3" s="54"/>
      <c r="AZ3" s="52" t="s">
        <v>18</v>
      </c>
      <c r="BA3" s="52"/>
      <c r="BB3" s="55"/>
      <c r="BC3" s="53" t="s">
        <v>14</v>
      </c>
      <c r="BD3" s="52"/>
      <c r="BE3" s="54"/>
      <c r="BF3" s="52" t="s">
        <v>15</v>
      </c>
      <c r="BG3" s="52"/>
      <c r="BH3" s="52"/>
      <c r="BI3" s="56"/>
      <c r="BJ3" s="39" t="s">
        <v>16</v>
      </c>
      <c r="BK3" s="40"/>
      <c r="BL3" s="41"/>
      <c r="BM3" s="42" t="s">
        <v>17</v>
      </c>
      <c r="BN3" s="41"/>
      <c r="BO3" s="42" t="s">
        <v>18</v>
      </c>
      <c r="BP3" s="57"/>
      <c r="BQ3" s="42" t="s">
        <v>14</v>
      </c>
      <c r="BR3" s="57"/>
      <c r="BS3" s="42" t="s">
        <v>15</v>
      </c>
      <c r="BT3" s="40"/>
      <c r="BU3" s="58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</row>
    <row r="4" spans="1:98" s="60" customFormat="1" ht="12" customHeight="1" thickBot="1">
      <c r="A4" s="61"/>
      <c r="B4" s="62"/>
      <c r="C4" s="63"/>
      <c r="D4" s="64"/>
      <c r="E4" s="65"/>
      <c r="F4" s="66"/>
      <c r="G4" s="67"/>
      <c r="H4" s="68" t="s">
        <v>19</v>
      </c>
      <c r="I4" s="69" t="s">
        <v>9</v>
      </c>
      <c r="J4" s="68" t="s">
        <v>19</v>
      </c>
      <c r="K4" s="70" t="s">
        <v>9</v>
      </c>
      <c r="L4" s="68" t="s">
        <v>19</v>
      </c>
      <c r="M4" s="71" t="s">
        <v>9</v>
      </c>
      <c r="N4" s="72" t="s">
        <v>19</v>
      </c>
      <c r="O4" s="73" t="s">
        <v>9</v>
      </c>
      <c r="P4" s="73" t="s">
        <v>20</v>
      </c>
      <c r="Q4" s="73" t="s">
        <v>21</v>
      </c>
      <c r="R4" s="73" t="s">
        <v>19</v>
      </c>
      <c r="S4" s="74" t="s">
        <v>9</v>
      </c>
      <c r="T4" s="73" t="s">
        <v>21</v>
      </c>
      <c r="U4" s="73" t="s">
        <v>19</v>
      </c>
      <c r="V4" s="74" t="s">
        <v>9</v>
      </c>
      <c r="W4" s="73" t="s">
        <v>21</v>
      </c>
      <c r="X4" s="75" t="s">
        <v>19</v>
      </c>
      <c r="Y4" s="74" t="s">
        <v>9</v>
      </c>
      <c r="Z4" s="76" t="s">
        <v>22</v>
      </c>
      <c r="AA4" s="76" t="s">
        <v>23</v>
      </c>
      <c r="AB4" s="75" t="s">
        <v>24</v>
      </c>
      <c r="AC4" s="74" t="s">
        <v>9</v>
      </c>
      <c r="AD4" s="77" t="s">
        <v>19</v>
      </c>
      <c r="AE4" s="78" t="s">
        <v>9</v>
      </c>
      <c r="AF4" s="78" t="s">
        <v>20</v>
      </c>
      <c r="AG4" s="78" t="s">
        <v>21</v>
      </c>
      <c r="AH4" s="79" t="s">
        <v>19</v>
      </c>
      <c r="AI4" s="79" t="s">
        <v>9</v>
      </c>
      <c r="AJ4" s="78" t="s">
        <v>21</v>
      </c>
      <c r="AK4" s="79" t="s">
        <v>19</v>
      </c>
      <c r="AL4" s="79" t="s">
        <v>9</v>
      </c>
      <c r="AM4" s="78" t="s">
        <v>21</v>
      </c>
      <c r="AN4" s="79" t="s">
        <v>19</v>
      </c>
      <c r="AO4" s="79" t="s">
        <v>9</v>
      </c>
      <c r="AP4" s="78" t="s">
        <v>22</v>
      </c>
      <c r="AQ4" s="78" t="s">
        <v>25</v>
      </c>
      <c r="AR4" s="78" t="s">
        <v>24</v>
      </c>
      <c r="AS4" s="80" t="s">
        <v>9</v>
      </c>
      <c r="AT4" s="81" t="s">
        <v>19</v>
      </c>
      <c r="AU4" s="82" t="s">
        <v>9</v>
      </c>
      <c r="AV4" s="83" t="s">
        <v>20</v>
      </c>
      <c r="AW4" s="84" t="s">
        <v>21</v>
      </c>
      <c r="AX4" s="85" t="s">
        <v>19</v>
      </c>
      <c r="AY4" s="86" t="s">
        <v>9</v>
      </c>
      <c r="AZ4" s="87" t="s">
        <v>21</v>
      </c>
      <c r="BA4" s="85" t="s">
        <v>19</v>
      </c>
      <c r="BB4" s="88" t="s">
        <v>9</v>
      </c>
      <c r="BC4" s="84" t="s">
        <v>21</v>
      </c>
      <c r="BD4" s="85" t="s">
        <v>19</v>
      </c>
      <c r="BE4" s="89" t="s">
        <v>9</v>
      </c>
      <c r="BF4" s="87" t="s">
        <v>22</v>
      </c>
      <c r="BG4" s="85" t="s">
        <v>26</v>
      </c>
      <c r="BH4" s="88" t="s">
        <v>24</v>
      </c>
      <c r="BI4" s="90" t="s">
        <v>9</v>
      </c>
      <c r="BJ4" s="72" t="s">
        <v>19</v>
      </c>
      <c r="BK4" s="73" t="s">
        <v>9</v>
      </c>
      <c r="BL4" s="73" t="s">
        <v>20</v>
      </c>
      <c r="BM4" s="73" t="s">
        <v>21</v>
      </c>
      <c r="BN4" s="73" t="s">
        <v>19</v>
      </c>
      <c r="BO4" s="73" t="s">
        <v>21</v>
      </c>
      <c r="BP4" s="73" t="s">
        <v>19</v>
      </c>
      <c r="BQ4" s="73" t="s">
        <v>21</v>
      </c>
      <c r="BR4" s="73" t="s">
        <v>19</v>
      </c>
      <c r="BS4" s="73" t="s">
        <v>22</v>
      </c>
      <c r="BT4" s="73" t="s">
        <v>26</v>
      </c>
      <c r="BU4" s="74" t="s">
        <v>24</v>
      </c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</row>
    <row r="5" spans="1:98" s="144" customFormat="1" ht="16.5">
      <c r="A5" s="91">
        <v>1</v>
      </c>
      <c r="B5" s="92" t="s">
        <v>27</v>
      </c>
      <c r="C5" s="93" t="s">
        <v>28</v>
      </c>
      <c r="D5" s="94" t="s">
        <v>29</v>
      </c>
      <c r="E5" s="95"/>
      <c r="F5" s="96"/>
      <c r="G5" s="97">
        <f aca="true" t="shared" si="0" ref="G5:G13">SUM(H5+J5+L5)</f>
        <v>4639</v>
      </c>
      <c r="H5" s="98">
        <f>SUM(R5+AH5+U5+BA5)</f>
        <v>2381</v>
      </c>
      <c r="I5" s="99">
        <f>RANK(H5,H$5:H$13)</f>
        <v>1</v>
      </c>
      <c r="J5" s="98">
        <f>SUM(X5+BD5)</f>
        <v>1108</v>
      </c>
      <c r="K5" s="99">
        <f>RANK(J5,J$5:J$13)</f>
        <v>1</v>
      </c>
      <c r="L5" s="98">
        <f>SUM(AB5+AR5)</f>
        <v>1150</v>
      </c>
      <c r="M5" s="100">
        <f>RANK(L5,L$5:L$13)</f>
        <v>1</v>
      </c>
      <c r="N5" s="101">
        <f aca="true" t="shared" si="1" ref="N5:N13">SUM(R5+U5+X5+AB5)</f>
        <v>2484</v>
      </c>
      <c r="O5" s="102">
        <v>1</v>
      </c>
      <c r="P5" s="103"/>
      <c r="Q5" s="104">
        <v>982</v>
      </c>
      <c r="R5" s="105">
        <v>617</v>
      </c>
      <c r="S5" s="106">
        <v>1</v>
      </c>
      <c r="T5" s="104">
        <v>1101</v>
      </c>
      <c r="U5" s="105">
        <v>635</v>
      </c>
      <c r="V5" s="106">
        <v>1</v>
      </c>
      <c r="W5" s="104">
        <v>586</v>
      </c>
      <c r="X5" s="107">
        <v>657</v>
      </c>
      <c r="Y5" s="106">
        <v>1</v>
      </c>
      <c r="Z5" s="108">
        <v>6</v>
      </c>
      <c r="AA5" s="109">
        <v>1397</v>
      </c>
      <c r="AB5" s="110">
        <v>575</v>
      </c>
      <c r="AC5" s="106">
        <v>1</v>
      </c>
      <c r="AD5" s="111">
        <f>SUM(AH5+AK5+AN5+AR5)</f>
        <v>1786</v>
      </c>
      <c r="AE5" s="112">
        <v>1</v>
      </c>
      <c r="AF5" s="113"/>
      <c r="AG5" s="114">
        <v>882</v>
      </c>
      <c r="AH5" s="115">
        <v>472</v>
      </c>
      <c r="AI5" s="116">
        <v>2</v>
      </c>
      <c r="AJ5" s="117">
        <v>874</v>
      </c>
      <c r="AK5" s="118">
        <v>339</v>
      </c>
      <c r="AL5" s="119">
        <v>5</v>
      </c>
      <c r="AM5" s="120">
        <v>601.1</v>
      </c>
      <c r="AN5" s="116">
        <v>400</v>
      </c>
      <c r="AO5" s="116">
        <v>4</v>
      </c>
      <c r="AP5" s="117">
        <v>6</v>
      </c>
      <c r="AQ5" s="118">
        <v>1686</v>
      </c>
      <c r="AR5" s="121">
        <v>575</v>
      </c>
      <c r="AS5" s="122">
        <v>1</v>
      </c>
      <c r="AT5" s="123">
        <f>SUM(AX5+BA5+BD5+BH5)</f>
        <v>2128</v>
      </c>
      <c r="AU5" s="124">
        <v>1</v>
      </c>
      <c r="AV5" s="125"/>
      <c r="AW5" s="126">
        <v>881</v>
      </c>
      <c r="AX5" s="127">
        <v>445</v>
      </c>
      <c r="AY5" s="128">
        <v>3</v>
      </c>
      <c r="AZ5" s="126">
        <v>1156</v>
      </c>
      <c r="BA5" s="129">
        <v>657</v>
      </c>
      <c r="BB5" s="130">
        <v>1</v>
      </c>
      <c r="BC5" s="126">
        <v>629</v>
      </c>
      <c r="BD5" s="131">
        <v>451</v>
      </c>
      <c r="BE5" s="128">
        <v>3</v>
      </c>
      <c r="BF5" s="126">
        <v>6</v>
      </c>
      <c r="BG5" s="132">
        <v>1019</v>
      </c>
      <c r="BH5" s="128">
        <v>575</v>
      </c>
      <c r="BI5" s="133">
        <v>1</v>
      </c>
      <c r="BJ5" s="134"/>
      <c r="BK5" s="135"/>
      <c r="BL5" s="136"/>
      <c r="BM5" s="137"/>
      <c r="BN5" s="138"/>
      <c r="BO5" s="139"/>
      <c r="BP5" s="140"/>
      <c r="BQ5" s="139"/>
      <c r="BR5" s="136"/>
      <c r="BS5" s="139"/>
      <c r="BT5" s="141"/>
      <c r="BU5" s="142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</row>
    <row r="6" spans="1:98" s="144" customFormat="1" ht="16.5">
      <c r="A6" s="91">
        <v>2</v>
      </c>
      <c r="B6" s="92" t="s">
        <v>30</v>
      </c>
      <c r="C6" s="93" t="s">
        <v>31</v>
      </c>
      <c r="D6" s="94" t="s">
        <v>29</v>
      </c>
      <c r="E6" s="95"/>
      <c r="F6" s="96"/>
      <c r="G6" s="97">
        <f t="shared" si="0"/>
        <v>3540</v>
      </c>
      <c r="H6" s="98">
        <f>SUM(AH6+AX6+U6+BA6)</f>
        <v>2034</v>
      </c>
      <c r="I6" s="99">
        <f aca="true" t="shared" si="2" ref="I6:I13">RANK(H6,H$5:H$13)</f>
        <v>2</v>
      </c>
      <c r="J6" s="98">
        <f>SUM(X6+AN6)</f>
        <v>882</v>
      </c>
      <c r="K6" s="99">
        <f aca="true" t="shared" si="3" ref="K6:K13">RANK(J6,J$5:J$13)</f>
        <v>2</v>
      </c>
      <c r="L6" s="98">
        <f>SUM(AB6+AR6)</f>
        <v>624</v>
      </c>
      <c r="M6" s="145">
        <f aca="true" t="shared" si="4" ref="M6:M13">RANK(L6,L$5:L$13)</f>
        <v>3</v>
      </c>
      <c r="N6" s="146">
        <f t="shared" si="1"/>
        <v>1774</v>
      </c>
      <c r="O6" s="102">
        <v>2</v>
      </c>
      <c r="P6" s="103"/>
      <c r="Q6" s="104">
        <v>939</v>
      </c>
      <c r="R6" s="147">
        <v>457</v>
      </c>
      <c r="S6" s="106">
        <v>2</v>
      </c>
      <c r="T6" s="104">
        <v>1095</v>
      </c>
      <c r="U6" s="105">
        <v>486</v>
      </c>
      <c r="V6" s="106">
        <v>2</v>
      </c>
      <c r="W6" s="104">
        <v>578</v>
      </c>
      <c r="X6" s="107">
        <v>519</v>
      </c>
      <c r="Y6" s="106">
        <v>2</v>
      </c>
      <c r="Z6" s="108">
        <v>5</v>
      </c>
      <c r="AA6" s="109">
        <v>381</v>
      </c>
      <c r="AB6" s="110">
        <v>312</v>
      </c>
      <c r="AC6" s="106">
        <v>3</v>
      </c>
      <c r="AD6" s="148">
        <f aca="true" t="shared" si="5" ref="AD6:AD13">SUM(AH6+AK6+AN6+AR6)</f>
        <v>1548</v>
      </c>
      <c r="AE6" s="112">
        <v>3</v>
      </c>
      <c r="AF6" s="113"/>
      <c r="AG6" s="114">
        <v>891</v>
      </c>
      <c r="AH6" s="115">
        <v>627</v>
      </c>
      <c r="AI6" s="116">
        <v>1</v>
      </c>
      <c r="AJ6" s="117">
        <v>794</v>
      </c>
      <c r="AK6" s="118">
        <v>246</v>
      </c>
      <c r="AL6" s="119">
        <v>8</v>
      </c>
      <c r="AM6" s="120">
        <v>601</v>
      </c>
      <c r="AN6" s="149">
        <v>363</v>
      </c>
      <c r="AO6" s="116">
        <v>5</v>
      </c>
      <c r="AP6" s="117">
        <v>4</v>
      </c>
      <c r="AQ6" s="118">
        <v>183</v>
      </c>
      <c r="AR6" s="121">
        <v>312</v>
      </c>
      <c r="AS6" s="122">
        <v>3</v>
      </c>
      <c r="AT6" s="150">
        <f>SUM(AX6+BA6+BD6+BH6)</f>
        <v>1484</v>
      </c>
      <c r="AU6" s="151">
        <v>3</v>
      </c>
      <c r="AV6" s="152"/>
      <c r="AW6" s="153">
        <v>907</v>
      </c>
      <c r="AX6" s="154">
        <v>647</v>
      </c>
      <c r="AY6" s="128">
        <v>1</v>
      </c>
      <c r="AZ6" s="126">
        <v>878</v>
      </c>
      <c r="BA6" s="129">
        <v>274</v>
      </c>
      <c r="BB6" s="130">
        <v>9</v>
      </c>
      <c r="BC6" s="126">
        <v>591</v>
      </c>
      <c r="BD6" s="127">
        <v>309</v>
      </c>
      <c r="BE6" s="128">
        <v>7</v>
      </c>
      <c r="BF6" s="126">
        <v>3</v>
      </c>
      <c r="BG6" s="132">
        <v>-205</v>
      </c>
      <c r="BH6" s="128">
        <v>254</v>
      </c>
      <c r="BI6" s="133">
        <v>4</v>
      </c>
      <c r="BJ6" s="134"/>
      <c r="BK6" s="135"/>
      <c r="BL6" s="136"/>
      <c r="BM6" s="137"/>
      <c r="BN6" s="138"/>
      <c r="BO6" s="139"/>
      <c r="BP6" s="140"/>
      <c r="BQ6" s="139"/>
      <c r="BR6" s="136"/>
      <c r="BS6" s="139"/>
      <c r="BT6" s="141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</row>
    <row r="7" spans="1:98" s="144" customFormat="1" ht="16.5">
      <c r="A7" s="91">
        <v>3</v>
      </c>
      <c r="B7" s="92" t="s">
        <v>32</v>
      </c>
      <c r="C7" s="93" t="s">
        <v>33</v>
      </c>
      <c r="D7" s="94" t="s">
        <v>29</v>
      </c>
      <c r="E7" s="95"/>
      <c r="F7" s="96"/>
      <c r="G7" s="97">
        <f t="shared" si="0"/>
        <v>3049</v>
      </c>
      <c r="H7" s="98">
        <f>SUM(AH7+AX7+AK7+BA7)</f>
        <v>1534</v>
      </c>
      <c r="I7" s="99">
        <f t="shared" si="2"/>
        <v>4</v>
      </c>
      <c r="J7" s="98">
        <f>SUM(AN7+BD7)</f>
        <v>737</v>
      </c>
      <c r="K7" s="99">
        <f t="shared" si="3"/>
        <v>5</v>
      </c>
      <c r="L7" s="98">
        <f>SUM(AR7+BH7)</f>
        <v>778</v>
      </c>
      <c r="M7" s="145">
        <f t="shared" si="4"/>
        <v>2</v>
      </c>
      <c r="N7" s="146">
        <f>SUM(R7+U7+X7+AB7)</f>
        <v>1086</v>
      </c>
      <c r="O7" s="155">
        <v>4</v>
      </c>
      <c r="P7" s="103"/>
      <c r="Q7" s="104">
        <v>779</v>
      </c>
      <c r="R7" s="147">
        <v>262</v>
      </c>
      <c r="S7" s="106">
        <v>6</v>
      </c>
      <c r="T7" s="104">
        <v>891</v>
      </c>
      <c r="U7" s="147">
        <v>246</v>
      </c>
      <c r="V7" s="106">
        <v>8</v>
      </c>
      <c r="W7" s="104">
        <v>500</v>
      </c>
      <c r="X7" s="147">
        <v>324</v>
      </c>
      <c r="Y7" s="106">
        <v>7</v>
      </c>
      <c r="Z7" s="108">
        <v>4</v>
      </c>
      <c r="AA7" s="109">
        <v>500</v>
      </c>
      <c r="AB7" s="147">
        <v>254</v>
      </c>
      <c r="AC7" s="106">
        <v>4</v>
      </c>
      <c r="AD7" s="148">
        <f>SUM(AH7+AK7+AN7+AR7)</f>
        <v>1566</v>
      </c>
      <c r="AE7" s="112">
        <v>2</v>
      </c>
      <c r="AF7" s="113"/>
      <c r="AG7" s="114">
        <v>694</v>
      </c>
      <c r="AH7" s="115">
        <v>361</v>
      </c>
      <c r="AI7" s="116">
        <v>4</v>
      </c>
      <c r="AJ7" s="117">
        <v>930</v>
      </c>
      <c r="AK7" s="156">
        <v>486</v>
      </c>
      <c r="AL7" s="119">
        <v>2</v>
      </c>
      <c r="AM7" s="120">
        <v>584</v>
      </c>
      <c r="AN7" s="149">
        <v>330</v>
      </c>
      <c r="AO7" s="116">
        <v>6</v>
      </c>
      <c r="AP7" s="117">
        <v>4</v>
      </c>
      <c r="AQ7" s="118">
        <v>239</v>
      </c>
      <c r="AR7" s="121">
        <v>389</v>
      </c>
      <c r="AS7" s="122">
        <v>2</v>
      </c>
      <c r="AT7" s="150">
        <f>SUM(AX7+BA7+BD7+BH7)</f>
        <v>1483</v>
      </c>
      <c r="AU7" s="157">
        <v>4</v>
      </c>
      <c r="AV7" s="152"/>
      <c r="AW7" s="126">
        <v>812</v>
      </c>
      <c r="AX7" s="154">
        <v>363</v>
      </c>
      <c r="AY7" s="128">
        <v>5</v>
      </c>
      <c r="AZ7" s="126">
        <v>912</v>
      </c>
      <c r="BA7" s="129">
        <v>324</v>
      </c>
      <c r="BB7" s="130">
        <v>7</v>
      </c>
      <c r="BC7" s="126">
        <v>614</v>
      </c>
      <c r="BD7" s="131">
        <v>407</v>
      </c>
      <c r="BE7" s="128">
        <v>4</v>
      </c>
      <c r="BF7" s="126">
        <v>4</v>
      </c>
      <c r="BG7" s="132">
        <v>483</v>
      </c>
      <c r="BH7" s="158">
        <v>389</v>
      </c>
      <c r="BI7" s="133">
        <v>2</v>
      </c>
      <c r="BJ7" s="134"/>
      <c r="BK7" s="135"/>
      <c r="BL7" s="136"/>
      <c r="BM7" s="137"/>
      <c r="BN7" s="138"/>
      <c r="BO7" s="139"/>
      <c r="BP7" s="140"/>
      <c r="BQ7" s="139"/>
      <c r="BR7" s="136"/>
      <c r="BS7" s="139"/>
      <c r="BT7" s="141"/>
      <c r="BU7" s="142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</row>
    <row r="8" spans="1:98" s="144" customFormat="1" ht="16.5">
      <c r="A8" s="91">
        <v>4</v>
      </c>
      <c r="B8" s="92" t="s">
        <v>34</v>
      </c>
      <c r="C8" s="93" t="s">
        <v>35</v>
      </c>
      <c r="D8" s="94" t="s">
        <v>29</v>
      </c>
      <c r="E8" s="95"/>
      <c r="F8" s="96"/>
      <c r="G8" s="97">
        <f t="shared" si="0"/>
        <v>2904</v>
      </c>
      <c r="H8" s="98">
        <f>SUM(AH8+AX8+U8+BA8)</f>
        <v>1665</v>
      </c>
      <c r="I8" s="99">
        <f t="shared" si="2"/>
        <v>3</v>
      </c>
      <c r="J8" s="98">
        <f>SUM(X8+AN8)</f>
        <v>829</v>
      </c>
      <c r="K8" s="99">
        <f t="shared" si="3"/>
        <v>3</v>
      </c>
      <c r="L8" s="98">
        <f>SUM(AB8+BH8)</f>
        <v>410</v>
      </c>
      <c r="M8" s="145">
        <f t="shared" si="4"/>
        <v>4</v>
      </c>
      <c r="N8" s="146">
        <f t="shared" si="1"/>
        <v>1266</v>
      </c>
      <c r="O8" s="102">
        <v>3</v>
      </c>
      <c r="P8" s="103"/>
      <c r="Q8" s="104">
        <v>791</v>
      </c>
      <c r="R8" s="147">
        <v>299</v>
      </c>
      <c r="S8" s="106">
        <v>5</v>
      </c>
      <c r="T8" s="104">
        <v>1024</v>
      </c>
      <c r="U8" s="105">
        <v>378</v>
      </c>
      <c r="V8" s="106">
        <v>4</v>
      </c>
      <c r="W8" s="104">
        <v>521</v>
      </c>
      <c r="X8" s="107">
        <v>384</v>
      </c>
      <c r="Y8" s="106">
        <v>5</v>
      </c>
      <c r="Z8" s="108">
        <v>4</v>
      </c>
      <c r="AA8" s="109">
        <v>424</v>
      </c>
      <c r="AB8" s="110">
        <v>205</v>
      </c>
      <c r="AC8" s="106">
        <v>5</v>
      </c>
      <c r="AD8" s="148">
        <f t="shared" si="5"/>
        <v>1195</v>
      </c>
      <c r="AE8" s="159">
        <v>4</v>
      </c>
      <c r="AF8" s="113"/>
      <c r="AG8" s="114">
        <v>678</v>
      </c>
      <c r="AH8" s="115">
        <v>320</v>
      </c>
      <c r="AI8" s="116">
        <v>5</v>
      </c>
      <c r="AJ8" s="117">
        <v>828</v>
      </c>
      <c r="AK8" s="118">
        <v>305</v>
      </c>
      <c r="AL8" s="119">
        <v>6</v>
      </c>
      <c r="AM8" s="120">
        <v>607</v>
      </c>
      <c r="AN8" s="149">
        <v>445</v>
      </c>
      <c r="AO8" s="116">
        <v>3</v>
      </c>
      <c r="AP8" s="117">
        <v>3</v>
      </c>
      <c r="AQ8" s="118">
        <v>-372</v>
      </c>
      <c r="AR8" s="120">
        <v>125</v>
      </c>
      <c r="AS8" s="122">
        <v>7</v>
      </c>
      <c r="AT8" s="150">
        <f>SUM(AX8+BA8+BD8+BH8)</f>
        <v>1542</v>
      </c>
      <c r="AU8" s="151">
        <v>2</v>
      </c>
      <c r="AV8" s="152"/>
      <c r="AW8" s="126">
        <v>898</v>
      </c>
      <c r="AX8" s="154">
        <v>504</v>
      </c>
      <c r="AY8" s="128">
        <v>2</v>
      </c>
      <c r="AZ8" s="126">
        <v>1050</v>
      </c>
      <c r="BA8" s="129">
        <v>463</v>
      </c>
      <c r="BB8" s="130">
        <v>3</v>
      </c>
      <c r="BC8" s="126">
        <v>599</v>
      </c>
      <c r="BD8" s="127">
        <v>370</v>
      </c>
      <c r="BE8" s="128">
        <v>5</v>
      </c>
      <c r="BF8" s="126">
        <v>2</v>
      </c>
      <c r="BG8" s="132">
        <v>-336</v>
      </c>
      <c r="BH8" s="158">
        <v>205</v>
      </c>
      <c r="BI8" s="133">
        <v>5</v>
      </c>
      <c r="BJ8" s="134"/>
      <c r="BK8" s="135"/>
      <c r="BL8" s="136"/>
      <c r="BM8" s="137"/>
      <c r="BN8" s="138"/>
      <c r="BO8" s="139"/>
      <c r="BP8" s="140"/>
      <c r="BQ8" s="139"/>
      <c r="BR8" s="136"/>
      <c r="BS8" s="139"/>
      <c r="BT8" s="141"/>
      <c r="BU8" s="142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</row>
    <row r="9" spans="1:98" s="144" customFormat="1" ht="16.5">
      <c r="A9" s="91">
        <v>5</v>
      </c>
      <c r="B9" s="92" t="s">
        <v>36</v>
      </c>
      <c r="C9" s="93" t="s">
        <v>33</v>
      </c>
      <c r="D9" s="94" t="s">
        <v>29</v>
      </c>
      <c r="E9" s="95"/>
      <c r="F9" s="96"/>
      <c r="G9" s="97">
        <f t="shared" si="0"/>
        <v>2170</v>
      </c>
      <c r="H9" s="98">
        <f>SUM(AH9+AX9+U9+BA9)</f>
        <v>1232</v>
      </c>
      <c r="I9" s="99">
        <f t="shared" si="2"/>
        <v>5</v>
      </c>
      <c r="J9" s="98">
        <f>SUM(AN9+BD9)</f>
        <v>758</v>
      </c>
      <c r="K9" s="99">
        <f t="shared" si="3"/>
        <v>4</v>
      </c>
      <c r="L9" s="98">
        <f>SUM(AR9+BH9)</f>
        <v>180</v>
      </c>
      <c r="M9" s="145">
        <f t="shared" si="4"/>
        <v>5</v>
      </c>
      <c r="N9" s="146">
        <f>SUM(R9+U9+X9+AB9)</f>
        <v>665</v>
      </c>
      <c r="O9" s="155">
        <v>6</v>
      </c>
      <c r="P9" s="103"/>
      <c r="Q9" s="104">
        <v>665</v>
      </c>
      <c r="R9" s="147">
        <v>171</v>
      </c>
      <c r="S9" s="106">
        <v>9</v>
      </c>
      <c r="T9" s="104">
        <v>1019</v>
      </c>
      <c r="U9" s="105">
        <v>339</v>
      </c>
      <c r="V9" s="106">
        <v>5</v>
      </c>
      <c r="W9" s="104">
        <v>446</v>
      </c>
      <c r="X9" s="147">
        <v>127</v>
      </c>
      <c r="Y9" s="106">
        <v>17</v>
      </c>
      <c r="Z9" s="108">
        <v>3</v>
      </c>
      <c r="AA9" s="109">
        <v>31</v>
      </c>
      <c r="AB9" s="147">
        <v>28</v>
      </c>
      <c r="AC9" s="106">
        <v>10</v>
      </c>
      <c r="AD9" s="148">
        <f>SUM(AH9+AK9+AN9+AR9)</f>
        <v>837</v>
      </c>
      <c r="AE9" s="159">
        <v>5</v>
      </c>
      <c r="AF9" s="113"/>
      <c r="AG9" s="114">
        <v>604</v>
      </c>
      <c r="AH9" s="115">
        <v>224</v>
      </c>
      <c r="AI9" s="116">
        <v>8</v>
      </c>
      <c r="AJ9" s="117">
        <v>809</v>
      </c>
      <c r="AK9" s="118">
        <v>274</v>
      </c>
      <c r="AL9" s="119">
        <v>7</v>
      </c>
      <c r="AM9" s="120">
        <v>319</v>
      </c>
      <c r="AN9" s="149">
        <v>249</v>
      </c>
      <c r="AO9" s="116">
        <v>9</v>
      </c>
      <c r="AP9" s="117">
        <v>2</v>
      </c>
      <c r="AQ9" s="118">
        <v>-251</v>
      </c>
      <c r="AR9" s="121">
        <v>90</v>
      </c>
      <c r="AS9" s="122">
        <v>8</v>
      </c>
      <c r="AT9" s="160">
        <f>SUM(AX9+BA9+BD9+BH9)</f>
        <v>1268</v>
      </c>
      <c r="AU9" s="157">
        <v>5</v>
      </c>
      <c r="AV9" s="152"/>
      <c r="AW9" s="126">
        <v>583</v>
      </c>
      <c r="AX9" s="154">
        <v>249</v>
      </c>
      <c r="AY9" s="128">
        <v>9</v>
      </c>
      <c r="AZ9" s="126">
        <v>1001</v>
      </c>
      <c r="BA9" s="129">
        <v>420</v>
      </c>
      <c r="BB9" s="130">
        <v>4</v>
      </c>
      <c r="BC9" s="126">
        <v>722</v>
      </c>
      <c r="BD9" s="131">
        <v>509</v>
      </c>
      <c r="BE9" s="128">
        <v>2</v>
      </c>
      <c r="BF9" s="126">
        <v>2</v>
      </c>
      <c r="BG9" s="132">
        <v>-589</v>
      </c>
      <c r="BH9" s="158">
        <v>90</v>
      </c>
      <c r="BI9" s="133">
        <v>8</v>
      </c>
      <c r="BJ9" s="134"/>
      <c r="BK9" s="135"/>
      <c r="BL9" s="136"/>
      <c r="BM9" s="137"/>
      <c r="BN9" s="138"/>
      <c r="BO9" s="139"/>
      <c r="BP9" s="140"/>
      <c r="BQ9" s="139"/>
      <c r="BR9" s="136"/>
      <c r="BS9" s="139"/>
      <c r="BT9" s="141"/>
      <c r="BU9" s="142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</row>
    <row r="10" spans="1:98" s="144" customFormat="1" ht="16.5">
      <c r="A10" s="91">
        <v>6</v>
      </c>
      <c r="B10" s="92" t="s">
        <v>37</v>
      </c>
      <c r="C10" s="93" t="s">
        <v>35</v>
      </c>
      <c r="D10" s="94" t="s">
        <v>29</v>
      </c>
      <c r="E10" s="95"/>
      <c r="F10" s="96"/>
      <c r="G10" s="97">
        <f t="shared" si="0"/>
        <v>1053</v>
      </c>
      <c r="H10" s="98">
        <f>SUM(R10+U10+AH10+AK10)</f>
        <v>478</v>
      </c>
      <c r="I10" s="99">
        <f t="shared" si="2"/>
        <v>6</v>
      </c>
      <c r="J10" s="98">
        <f>SUM(X10+AN10)</f>
        <v>503</v>
      </c>
      <c r="K10" s="99">
        <f t="shared" si="3"/>
        <v>6</v>
      </c>
      <c r="L10" s="98">
        <f>SUM(AB10+AR10)</f>
        <v>72</v>
      </c>
      <c r="M10" s="145">
        <f t="shared" si="4"/>
        <v>6</v>
      </c>
      <c r="N10" s="146">
        <f>SUM(R10+U10+X10+AB10)</f>
        <v>397</v>
      </c>
      <c r="O10" s="155">
        <v>8</v>
      </c>
      <c r="P10" s="103"/>
      <c r="Q10" s="104">
        <v>529</v>
      </c>
      <c r="R10" s="147">
        <v>56</v>
      </c>
      <c r="S10" s="106">
        <v>14</v>
      </c>
      <c r="T10" s="104">
        <v>524</v>
      </c>
      <c r="U10" s="147">
        <v>29</v>
      </c>
      <c r="V10" s="106">
        <v>19</v>
      </c>
      <c r="W10" s="104">
        <v>498</v>
      </c>
      <c r="X10" s="147">
        <v>298</v>
      </c>
      <c r="Y10" s="106">
        <v>8</v>
      </c>
      <c r="Z10" s="108">
        <v>2.5</v>
      </c>
      <c r="AA10" s="109">
        <v>217</v>
      </c>
      <c r="AB10" s="147">
        <v>14</v>
      </c>
      <c r="AC10" s="106">
        <v>17</v>
      </c>
      <c r="AD10" s="148">
        <f>SUM(AH10+AK10+AN10+AR10)</f>
        <v>656</v>
      </c>
      <c r="AE10" s="159">
        <v>6</v>
      </c>
      <c r="AF10" s="113"/>
      <c r="AG10" s="114">
        <v>544</v>
      </c>
      <c r="AH10" s="116">
        <v>173</v>
      </c>
      <c r="AI10" s="116">
        <v>10</v>
      </c>
      <c r="AJ10" s="117">
        <v>794</v>
      </c>
      <c r="AK10" s="118">
        <v>220</v>
      </c>
      <c r="AL10" s="119">
        <v>9</v>
      </c>
      <c r="AM10" s="120">
        <v>82</v>
      </c>
      <c r="AN10" s="116">
        <v>205</v>
      </c>
      <c r="AO10" s="116">
        <v>11</v>
      </c>
      <c r="AP10" s="117">
        <v>1</v>
      </c>
      <c r="AQ10" s="118">
        <v>-1003</v>
      </c>
      <c r="AR10" s="120">
        <v>58</v>
      </c>
      <c r="AS10" s="122">
        <v>9</v>
      </c>
      <c r="AT10" s="160"/>
      <c r="AU10" s="161"/>
      <c r="AV10" s="152"/>
      <c r="AW10" s="126"/>
      <c r="AX10" s="127"/>
      <c r="AY10" s="128"/>
      <c r="AZ10" s="126"/>
      <c r="BA10" s="130"/>
      <c r="BB10" s="130"/>
      <c r="BC10" s="126"/>
      <c r="BD10" s="127"/>
      <c r="BE10" s="128"/>
      <c r="BF10" s="126"/>
      <c r="BG10" s="132"/>
      <c r="BH10" s="128"/>
      <c r="BI10" s="133"/>
      <c r="BJ10" s="134"/>
      <c r="BK10" s="135"/>
      <c r="BL10" s="136"/>
      <c r="BM10" s="137"/>
      <c r="BN10" s="138"/>
      <c r="BO10" s="139"/>
      <c r="BP10" s="140"/>
      <c r="BQ10" s="139"/>
      <c r="BR10" s="136"/>
      <c r="BS10" s="139"/>
      <c r="BT10" s="141"/>
      <c r="BU10" s="142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</row>
    <row r="11" spans="1:98" s="144" customFormat="1" ht="16.5">
      <c r="A11" s="91">
        <v>7</v>
      </c>
      <c r="B11" s="92" t="s">
        <v>38</v>
      </c>
      <c r="C11" s="93" t="s">
        <v>35</v>
      </c>
      <c r="D11" s="94" t="s">
        <v>29</v>
      </c>
      <c r="E11" s="95"/>
      <c r="F11" s="96"/>
      <c r="G11" s="97">
        <f t="shared" si="0"/>
        <v>924</v>
      </c>
      <c r="H11" s="98">
        <f>SUM(R11+U11+AH11+AK11)</f>
        <v>403</v>
      </c>
      <c r="I11" s="99">
        <f t="shared" si="2"/>
        <v>7</v>
      </c>
      <c r="J11" s="98">
        <f>SUM(X11+AN11)</f>
        <v>463</v>
      </c>
      <c r="K11" s="99">
        <f t="shared" si="3"/>
        <v>7</v>
      </c>
      <c r="L11" s="98">
        <f>SUM(AB11+AR11)</f>
        <v>58</v>
      </c>
      <c r="M11" s="145">
        <f t="shared" si="4"/>
        <v>7</v>
      </c>
      <c r="N11" s="146">
        <f t="shared" si="1"/>
        <v>924</v>
      </c>
      <c r="O11" s="155">
        <v>5</v>
      </c>
      <c r="P11" s="103"/>
      <c r="Q11" s="104">
        <v>728</v>
      </c>
      <c r="R11" s="147">
        <v>229</v>
      </c>
      <c r="S11" s="106">
        <v>7</v>
      </c>
      <c r="T11" s="104">
        <v>821</v>
      </c>
      <c r="U11" s="147">
        <v>174</v>
      </c>
      <c r="V11" s="106">
        <v>11</v>
      </c>
      <c r="W11" s="104">
        <v>526</v>
      </c>
      <c r="X11" s="147">
        <v>463</v>
      </c>
      <c r="Y11" s="106">
        <v>3</v>
      </c>
      <c r="Z11" s="108">
        <v>3</v>
      </c>
      <c r="AA11" s="109">
        <v>37</v>
      </c>
      <c r="AB11" s="147">
        <v>58</v>
      </c>
      <c r="AC11" s="106">
        <v>9</v>
      </c>
      <c r="AD11" s="148">
        <f t="shared" si="5"/>
        <v>0</v>
      </c>
      <c r="AE11" s="162"/>
      <c r="AF11" s="113"/>
      <c r="AG11" s="114"/>
      <c r="AH11" s="116"/>
      <c r="AI11" s="116"/>
      <c r="AJ11" s="117"/>
      <c r="AK11" s="118"/>
      <c r="AL11" s="119"/>
      <c r="AM11" s="120"/>
      <c r="AN11" s="116"/>
      <c r="AO11" s="116"/>
      <c r="AP11" s="117"/>
      <c r="AQ11" s="118"/>
      <c r="AR11" s="120"/>
      <c r="AS11" s="122"/>
      <c r="AT11" s="160"/>
      <c r="AU11" s="161"/>
      <c r="AV11" s="152"/>
      <c r="AW11" s="126"/>
      <c r="AX11" s="127"/>
      <c r="AY11" s="128"/>
      <c r="AZ11" s="126"/>
      <c r="BA11" s="130"/>
      <c r="BB11" s="130"/>
      <c r="BC11" s="126"/>
      <c r="BD11" s="127"/>
      <c r="BE11" s="128"/>
      <c r="BF11" s="126"/>
      <c r="BG11" s="132"/>
      <c r="BH11" s="128"/>
      <c r="BI11" s="133"/>
      <c r="BJ11" s="134"/>
      <c r="BK11" s="135"/>
      <c r="BL11" s="136"/>
      <c r="BM11" s="137"/>
      <c r="BN11" s="138"/>
      <c r="BO11" s="139"/>
      <c r="BP11" s="140"/>
      <c r="BQ11" s="139"/>
      <c r="BR11" s="136"/>
      <c r="BS11" s="139"/>
      <c r="BT11" s="141"/>
      <c r="BU11" s="142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</row>
    <row r="12" spans="1:98" s="144" customFormat="1" ht="16.5">
      <c r="A12" s="91">
        <v>8</v>
      </c>
      <c r="B12" s="92" t="s">
        <v>39</v>
      </c>
      <c r="C12" s="93" t="s">
        <v>40</v>
      </c>
      <c r="D12" s="94" t="s">
        <v>29</v>
      </c>
      <c r="E12" s="95"/>
      <c r="F12" s="96"/>
      <c r="G12" s="97">
        <f t="shared" si="0"/>
        <v>411</v>
      </c>
      <c r="H12" s="98">
        <f>SUM(R12+U12+AH12+AK12)</f>
        <v>299</v>
      </c>
      <c r="I12" s="99">
        <f t="shared" si="2"/>
        <v>8</v>
      </c>
      <c r="J12" s="98">
        <f>SUM(X12+AN12)</f>
        <v>98</v>
      </c>
      <c r="K12" s="99">
        <f t="shared" si="3"/>
        <v>9</v>
      </c>
      <c r="L12" s="98">
        <f>SUM(AB12+AR12)</f>
        <v>14</v>
      </c>
      <c r="M12" s="145">
        <f t="shared" si="4"/>
        <v>8</v>
      </c>
      <c r="N12" s="146">
        <f t="shared" si="1"/>
        <v>411</v>
      </c>
      <c r="O12" s="155">
        <v>7</v>
      </c>
      <c r="P12" s="103"/>
      <c r="Q12" s="104">
        <v>629</v>
      </c>
      <c r="R12" s="147">
        <v>146</v>
      </c>
      <c r="S12" s="106">
        <v>10</v>
      </c>
      <c r="T12" s="104">
        <v>757</v>
      </c>
      <c r="U12" s="147">
        <v>153</v>
      </c>
      <c r="V12" s="106">
        <v>12</v>
      </c>
      <c r="W12" s="104">
        <v>397</v>
      </c>
      <c r="X12" s="147">
        <v>98</v>
      </c>
      <c r="Y12" s="106">
        <v>19</v>
      </c>
      <c r="Z12" s="108">
        <v>2</v>
      </c>
      <c r="AA12" s="109">
        <v>-145</v>
      </c>
      <c r="AB12" s="147">
        <v>14</v>
      </c>
      <c r="AC12" s="106">
        <v>18</v>
      </c>
      <c r="AD12" s="148">
        <f t="shared" si="5"/>
        <v>0</v>
      </c>
      <c r="AE12" s="162"/>
      <c r="AF12" s="113"/>
      <c r="AG12" s="114"/>
      <c r="AH12" s="116"/>
      <c r="AI12" s="116"/>
      <c r="AJ12" s="117"/>
      <c r="AK12" s="118"/>
      <c r="AL12" s="119"/>
      <c r="AM12" s="120"/>
      <c r="AN12" s="116"/>
      <c r="AO12" s="116"/>
      <c r="AP12" s="117"/>
      <c r="AQ12" s="118"/>
      <c r="AR12" s="120"/>
      <c r="AS12" s="122"/>
      <c r="AT12" s="160"/>
      <c r="AU12" s="161"/>
      <c r="AV12" s="152"/>
      <c r="AW12" s="126"/>
      <c r="AX12" s="127"/>
      <c r="AY12" s="128"/>
      <c r="AZ12" s="126"/>
      <c r="BA12" s="130"/>
      <c r="BB12" s="130"/>
      <c r="BC12" s="126"/>
      <c r="BD12" s="127"/>
      <c r="BE12" s="128"/>
      <c r="BF12" s="126"/>
      <c r="BG12" s="132"/>
      <c r="BH12" s="128"/>
      <c r="BI12" s="133"/>
      <c r="BJ12" s="134"/>
      <c r="BK12" s="135"/>
      <c r="BL12" s="136"/>
      <c r="BM12" s="137"/>
      <c r="BN12" s="138"/>
      <c r="BO12" s="139"/>
      <c r="BP12" s="140"/>
      <c r="BQ12" s="139"/>
      <c r="BR12" s="136"/>
      <c r="BS12" s="139"/>
      <c r="BT12" s="141"/>
      <c r="BU12" s="142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</row>
    <row r="13" spans="1:98" s="144" customFormat="1" ht="16.5">
      <c r="A13" s="91">
        <v>9</v>
      </c>
      <c r="B13" s="92" t="s">
        <v>41</v>
      </c>
      <c r="C13" s="93" t="s">
        <v>40</v>
      </c>
      <c r="D13" s="94" t="s">
        <v>29</v>
      </c>
      <c r="E13" s="95"/>
      <c r="F13" s="96"/>
      <c r="G13" s="97">
        <f t="shared" si="0"/>
        <v>362</v>
      </c>
      <c r="H13" s="98">
        <f>SUM(R13+U13+AH13+AK13)</f>
        <v>155</v>
      </c>
      <c r="I13" s="99">
        <f t="shared" si="2"/>
        <v>9</v>
      </c>
      <c r="J13" s="98">
        <f>SUM(X13+AN13)</f>
        <v>193</v>
      </c>
      <c r="K13" s="99">
        <f t="shared" si="3"/>
        <v>8</v>
      </c>
      <c r="L13" s="98">
        <f>SUM(AB13+AR13)</f>
        <v>14</v>
      </c>
      <c r="M13" s="145">
        <f t="shared" si="4"/>
        <v>8</v>
      </c>
      <c r="N13" s="146">
        <f t="shared" si="1"/>
        <v>362</v>
      </c>
      <c r="O13" s="155">
        <v>9</v>
      </c>
      <c r="P13" s="103"/>
      <c r="Q13" s="104">
        <v>533</v>
      </c>
      <c r="R13" s="147">
        <v>77</v>
      </c>
      <c r="S13" s="106">
        <v>13</v>
      </c>
      <c r="T13" s="104">
        <v>732</v>
      </c>
      <c r="U13" s="147">
        <v>78</v>
      </c>
      <c r="V13" s="106">
        <v>16</v>
      </c>
      <c r="W13" s="104">
        <v>462</v>
      </c>
      <c r="X13" s="147">
        <v>193</v>
      </c>
      <c r="Y13" s="106">
        <v>13</v>
      </c>
      <c r="Z13" s="108">
        <v>3</v>
      </c>
      <c r="AA13" s="109">
        <v>-102</v>
      </c>
      <c r="AB13" s="147">
        <v>14</v>
      </c>
      <c r="AC13" s="106">
        <v>13</v>
      </c>
      <c r="AD13" s="148">
        <f t="shared" si="5"/>
        <v>0</v>
      </c>
      <c r="AE13" s="162"/>
      <c r="AF13" s="113"/>
      <c r="AG13" s="114"/>
      <c r="AH13" s="116"/>
      <c r="AI13" s="116"/>
      <c r="AJ13" s="117"/>
      <c r="AK13" s="118"/>
      <c r="AL13" s="119"/>
      <c r="AM13" s="120"/>
      <c r="AN13" s="116"/>
      <c r="AO13" s="116"/>
      <c r="AP13" s="117"/>
      <c r="AQ13" s="118"/>
      <c r="AR13" s="120"/>
      <c r="AS13" s="122"/>
      <c r="AT13" s="160"/>
      <c r="AU13" s="161"/>
      <c r="AV13" s="152"/>
      <c r="AW13" s="126"/>
      <c r="AX13" s="127"/>
      <c r="AY13" s="128"/>
      <c r="AZ13" s="126"/>
      <c r="BA13" s="130"/>
      <c r="BB13" s="130"/>
      <c r="BC13" s="126"/>
      <c r="BD13" s="127"/>
      <c r="BE13" s="128"/>
      <c r="BF13" s="126"/>
      <c r="BG13" s="132"/>
      <c r="BH13" s="128"/>
      <c r="BI13" s="133"/>
      <c r="BJ13" s="134"/>
      <c r="BK13" s="135"/>
      <c r="BL13" s="136"/>
      <c r="BM13" s="137"/>
      <c r="BN13" s="138"/>
      <c r="BO13" s="139"/>
      <c r="BP13" s="140"/>
      <c r="BQ13" s="139"/>
      <c r="BR13" s="136"/>
      <c r="BS13" s="139"/>
      <c r="BT13" s="141"/>
      <c r="BU13" s="142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</row>
    <row r="14" spans="1:98" s="175" customFormat="1" ht="15.75" thickBot="1">
      <c r="A14" s="163"/>
      <c r="B14" s="164"/>
      <c r="C14" s="165"/>
      <c r="D14" s="166"/>
      <c r="E14" s="166"/>
      <c r="F14" s="166"/>
      <c r="G14" s="167"/>
      <c r="H14" s="168"/>
      <c r="I14" s="169"/>
      <c r="J14" s="168"/>
      <c r="K14" s="169"/>
      <c r="L14" s="168"/>
      <c r="M14" s="170"/>
      <c r="N14" s="171"/>
      <c r="O14" s="170"/>
      <c r="P14" s="170"/>
      <c r="Q14" s="171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2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3"/>
      <c r="AU14" s="174"/>
      <c r="AV14" s="174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69"/>
      <c r="BK14" s="170"/>
      <c r="BL14" s="170"/>
      <c r="BM14" s="171"/>
      <c r="BN14" s="171"/>
      <c r="BO14" s="170"/>
      <c r="BP14" s="170"/>
      <c r="BQ14" s="170"/>
      <c r="BR14" s="170"/>
      <c r="BS14" s="170"/>
      <c r="BT14" s="170"/>
      <c r="BU14" s="170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</row>
    <row r="15" spans="1:98" s="175" customFormat="1" ht="15">
      <c r="A15" s="176"/>
      <c r="B15" s="177"/>
      <c r="C15" s="178"/>
      <c r="D15" s="179"/>
      <c r="E15" s="179"/>
      <c r="F15" s="179"/>
      <c r="G15" s="180"/>
      <c r="H15" s="181"/>
      <c r="I15" s="182"/>
      <c r="J15" s="181"/>
      <c r="K15" s="182"/>
      <c r="L15" s="181"/>
      <c r="M15" s="183"/>
      <c r="N15" s="184"/>
      <c r="O15" s="183"/>
      <c r="P15" s="183"/>
      <c r="Q15" s="184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5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6"/>
      <c r="AU15" s="187"/>
      <c r="AV15" s="187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2"/>
      <c r="BK15" s="183"/>
      <c r="BL15" s="183"/>
      <c r="BM15" s="184"/>
      <c r="BN15" s="184"/>
      <c r="BO15" s="183"/>
      <c r="BP15" s="183"/>
      <c r="BQ15" s="183"/>
      <c r="BR15" s="183"/>
      <c r="BS15" s="183"/>
      <c r="BT15" s="183"/>
      <c r="BU15" s="18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</row>
    <row r="16" spans="1:98" s="60" customFormat="1" ht="23.25" customHeight="1">
      <c r="A16" s="29" t="s">
        <v>9</v>
      </c>
      <c r="B16" s="30" t="s">
        <v>10</v>
      </c>
      <c r="C16" s="29" t="s">
        <v>11</v>
      </c>
      <c r="D16" s="31"/>
      <c r="E16" s="32"/>
      <c r="F16" s="33"/>
      <c r="G16" s="34" t="s">
        <v>12</v>
      </c>
      <c r="H16" s="35" t="s">
        <v>13</v>
      </c>
      <c r="I16" s="36"/>
      <c r="J16" s="35" t="s">
        <v>14</v>
      </c>
      <c r="K16" s="37"/>
      <c r="L16" s="35" t="s">
        <v>15</v>
      </c>
      <c r="M16" s="38"/>
      <c r="N16" s="39" t="s">
        <v>16</v>
      </c>
      <c r="O16" s="40"/>
      <c r="P16" s="41"/>
      <c r="Q16" s="42" t="s">
        <v>17</v>
      </c>
      <c r="R16" s="43"/>
      <c r="S16" s="43"/>
      <c r="T16" s="42" t="s">
        <v>18</v>
      </c>
      <c r="U16" s="43"/>
      <c r="V16" s="43"/>
      <c r="W16" s="42" t="s">
        <v>14</v>
      </c>
      <c r="X16" s="43"/>
      <c r="Y16" s="43"/>
      <c r="Z16" s="42" t="s">
        <v>15</v>
      </c>
      <c r="AA16" s="43" t="s">
        <v>15</v>
      </c>
      <c r="AB16" s="43"/>
      <c r="AC16" s="44"/>
      <c r="AD16" s="45" t="s">
        <v>16</v>
      </c>
      <c r="AE16" s="46"/>
      <c r="AF16" s="47"/>
      <c r="AG16" s="48" t="s">
        <v>17</v>
      </c>
      <c r="AH16" s="46"/>
      <c r="AI16" s="47"/>
      <c r="AJ16" s="48" t="s">
        <v>18</v>
      </c>
      <c r="AK16" s="46"/>
      <c r="AL16" s="47"/>
      <c r="AM16" s="48" t="s">
        <v>14</v>
      </c>
      <c r="AN16" s="46"/>
      <c r="AO16" s="47"/>
      <c r="AP16" s="48" t="s">
        <v>15</v>
      </c>
      <c r="AQ16" s="46"/>
      <c r="AR16" s="49"/>
      <c r="AS16" s="50"/>
      <c r="AT16" s="51" t="s">
        <v>16</v>
      </c>
      <c r="AU16" s="52"/>
      <c r="AV16" s="52"/>
      <c r="AW16" s="53" t="s">
        <v>17</v>
      </c>
      <c r="AX16" s="52"/>
      <c r="AY16" s="188"/>
      <c r="AZ16" s="52" t="s">
        <v>18</v>
      </c>
      <c r="BA16" s="52"/>
      <c r="BB16" s="52"/>
      <c r="BC16" s="53" t="s">
        <v>14</v>
      </c>
      <c r="BD16" s="52"/>
      <c r="BE16" s="188"/>
      <c r="BF16" s="52" t="s">
        <v>15</v>
      </c>
      <c r="BG16" s="189" t="s">
        <v>15</v>
      </c>
      <c r="BH16" s="189"/>
      <c r="BI16" s="190"/>
      <c r="BJ16" s="39" t="s">
        <v>16</v>
      </c>
      <c r="BK16" s="40"/>
      <c r="BL16" s="41"/>
      <c r="BM16" s="42" t="s">
        <v>17</v>
      </c>
      <c r="BN16" s="41"/>
      <c r="BO16" s="42" t="s">
        <v>18</v>
      </c>
      <c r="BP16" s="57"/>
      <c r="BQ16" s="42" t="s">
        <v>14</v>
      </c>
      <c r="BR16" s="57"/>
      <c r="BS16" s="42" t="s">
        <v>15</v>
      </c>
      <c r="BT16" s="40"/>
      <c r="BU16" s="58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</row>
    <row r="17" spans="1:98" s="60" customFormat="1" ht="12" customHeight="1" thickBot="1">
      <c r="A17" s="61"/>
      <c r="B17" s="62"/>
      <c r="C17" s="63"/>
      <c r="D17" s="64"/>
      <c r="E17" s="65"/>
      <c r="F17" s="66"/>
      <c r="G17" s="67"/>
      <c r="H17" s="68" t="s">
        <v>19</v>
      </c>
      <c r="I17" s="69" t="s">
        <v>9</v>
      </c>
      <c r="J17" s="68" t="s">
        <v>19</v>
      </c>
      <c r="K17" s="70" t="s">
        <v>9</v>
      </c>
      <c r="L17" s="68" t="s">
        <v>19</v>
      </c>
      <c r="M17" s="71" t="s">
        <v>9</v>
      </c>
      <c r="N17" s="72" t="s">
        <v>19</v>
      </c>
      <c r="O17" s="73" t="s">
        <v>9</v>
      </c>
      <c r="P17" s="73" t="s">
        <v>20</v>
      </c>
      <c r="Q17" s="73" t="s">
        <v>21</v>
      </c>
      <c r="R17" s="73" t="s">
        <v>19</v>
      </c>
      <c r="S17" s="74" t="s">
        <v>9</v>
      </c>
      <c r="T17" s="73" t="s">
        <v>21</v>
      </c>
      <c r="U17" s="73" t="s">
        <v>19</v>
      </c>
      <c r="V17" s="74" t="s">
        <v>9</v>
      </c>
      <c r="W17" s="73" t="s">
        <v>21</v>
      </c>
      <c r="X17" s="73" t="s">
        <v>19</v>
      </c>
      <c r="Y17" s="74" t="s">
        <v>9</v>
      </c>
      <c r="Z17" s="76" t="s">
        <v>22</v>
      </c>
      <c r="AA17" s="76" t="s">
        <v>26</v>
      </c>
      <c r="AB17" s="75" t="s">
        <v>24</v>
      </c>
      <c r="AC17" s="74" t="s">
        <v>9</v>
      </c>
      <c r="AD17" s="77" t="s">
        <v>19</v>
      </c>
      <c r="AE17" s="78" t="s">
        <v>9</v>
      </c>
      <c r="AF17" s="78" t="s">
        <v>20</v>
      </c>
      <c r="AG17" s="78" t="s">
        <v>21</v>
      </c>
      <c r="AH17" s="79" t="s">
        <v>19</v>
      </c>
      <c r="AI17" s="79" t="s">
        <v>9</v>
      </c>
      <c r="AJ17" s="78" t="s">
        <v>21</v>
      </c>
      <c r="AK17" s="79" t="s">
        <v>19</v>
      </c>
      <c r="AL17" s="79" t="s">
        <v>9</v>
      </c>
      <c r="AM17" s="78" t="s">
        <v>21</v>
      </c>
      <c r="AN17" s="79" t="s">
        <v>19</v>
      </c>
      <c r="AO17" s="79" t="s">
        <v>9</v>
      </c>
      <c r="AP17" s="78" t="s">
        <v>22</v>
      </c>
      <c r="AQ17" s="78" t="s">
        <v>25</v>
      </c>
      <c r="AR17" s="78" t="s">
        <v>24</v>
      </c>
      <c r="AS17" s="80" t="s">
        <v>9</v>
      </c>
      <c r="AT17" s="81" t="s">
        <v>19</v>
      </c>
      <c r="AU17" s="82" t="s">
        <v>9</v>
      </c>
      <c r="AV17" s="83" t="s">
        <v>20</v>
      </c>
      <c r="AW17" s="84" t="s">
        <v>21</v>
      </c>
      <c r="AX17" s="85" t="s">
        <v>19</v>
      </c>
      <c r="AY17" s="86" t="s">
        <v>9</v>
      </c>
      <c r="AZ17" s="87" t="s">
        <v>21</v>
      </c>
      <c r="BA17" s="85" t="s">
        <v>19</v>
      </c>
      <c r="BB17" s="88" t="s">
        <v>9</v>
      </c>
      <c r="BC17" s="84" t="s">
        <v>21</v>
      </c>
      <c r="BD17" s="85" t="s">
        <v>19</v>
      </c>
      <c r="BE17" s="89" t="s">
        <v>9</v>
      </c>
      <c r="BF17" s="87" t="s">
        <v>22</v>
      </c>
      <c r="BG17" s="85" t="s">
        <v>26</v>
      </c>
      <c r="BH17" s="88" t="s">
        <v>24</v>
      </c>
      <c r="BI17" s="90" t="s">
        <v>9</v>
      </c>
      <c r="BJ17" s="72" t="s">
        <v>19</v>
      </c>
      <c r="BK17" s="73" t="s">
        <v>9</v>
      </c>
      <c r="BL17" s="73" t="s">
        <v>20</v>
      </c>
      <c r="BM17" s="73" t="s">
        <v>21</v>
      </c>
      <c r="BN17" s="73" t="s">
        <v>19</v>
      </c>
      <c r="BO17" s="73" t="s">
        <v>21</v>
      </c>
      <c r="BP17" s="73" t="s">
        <v>19</v>
      </c>
      <c r="BQ17" s="73" t="s">
        <v>21</v>
      </c>
      <c r="BR17" s="73" t="s">
        <v>19</v>
      </c>
      <c r="BS17" s="73" t="s">
        <v>22</v>
      </c>
      <c r="BT17" s="73" t="s">
        <v>26</v>
      </c>
      <c r="BU17" s="74" t="s">
        <v>24</v>
      </c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</row>
    <row r="18" spans="1:98" s="144" customFormat="1" ht="16.5">
      <c r="A18" s="91">
        <v>1</v>
      </c>
      <c r="B18" s="92" t="s">
        <v>42</v>
      </c>
      <c r="C18" s="93" t="s">
        <v>33</v>
      </c>
      <c r="D18" s="94" t="s">
        <v>43</v>
      </c>
      <c r="E18" s="95"/>
      <c r="F18" s="96">
        <v>1</v>
      </c>
      <c r="G18" s="97">
        <f>SUM(H18+J18+L18)</f>
        <v>3588</v>
      </c>
      <c r="H18" s="98">
        <f>SUM(AH18+AX18+AK18+BA18)</f>
        <v>1963</v>
      </c>
      <c r="I18" s="99">
        <f aca="true" t="shared" si="6" ref="I18:I29">RANK(H18,H$18:H$29)</f>
        <v>1</v>
      </c>
      <c r="J18" s="98">
        <f>SUM(X18+AN18)</f>
        <v>924</v>
      </c>
      <c r="K18" s="99">
        <f aca="true" t="shared" si="7" ref="K18:K29">RANK(J18,J$18:J$29)</f>
        <v>1</v>
      </c>
      <c r="L18" s="98">
        <f>SUM(AB18+BH18)</f>
        <v>701</v>
      </c>
      <c r="M18" s="100">
        <f aca="true" t="shared" si="8" ref="M18:M29">RANK(L18,L$18:L$29)</f>
        <v>1</v>
      </c>
      <c r="N18" s="191">
        <f aca="true" t="shared" si="9" ref="N18:N23">SUM(R18+U18+X18+AB18)</f>
        <v>1625</v>
      </c>
      <c r="O18" s="192">
        <v>1</v>
      </c>
      <c r="P18" s="103">
        <f>RANK(O18,O$18:O$29)</f>
        <v>12</v>
      </c>
      <c r="Q18" s="104">
        <v>899</v>
      </c>
      <c r="R18" s="147">
        <v>391</v>
      </c>
      <c r="S18" s="106">
        <v>3</v>
      </c>
      <c r="T18" s="104">
        <v>1056</v>
      </c>
      <c r="U18" s="147">
        <v>425</v>
      </c>
      <c r="V18" s="106">
        <v>3</v>
      </c>
      <c r="W18" s="104">
        <v>525</v>
      </c>
      <c r="X18" s="107">
        <v>420</v>
      </c>
      <c r="Y18" s="106">
        <v>4</v>
      </c>
      <c r="Z18" s="108">
        <v>5</v>
      </c>
      <c r="AA18" s="109">
        <v>494</v>
      </c>
      <c r="AB18" s="110">
        <v>389</v>
      </c>
      <c r="AC18" s="106">
        <v>2</v>
      </c>
      <c r="AD18" s="111">
        <f>SUM(AH18+AK18+AN18+AR18)</f>
        <v>1802</v>
      </c>
      <c r="AE18" s="112">
        <v>1</v>
      </c>
      <c r="AF18" s="113"/>
      <c r="AG18" s="114">
        <v>789</v>
      </c>
      <c r="AH18" s="115">
        <v>409</v>
      </c>
      <c r="AI18" s="116">
        <v>3</v>
      </c>
      <c r="AJ18" s="117">
        <v>976</v>
      </c>
      <c r="AK18" s="156">
        <v>635</v>
      </c>
      <c r="AL18" s="119">
        <v>1</v>
      </c>
      <c r="AM18" s="120">
        <v>611</v>
      </c>
      <c r="AN18" s="149">
        <v>504</v>
      </c>
      <c r="AO18" s="116">
        <v>2</v>
      </c>
      <c r="AP18" s="117">
        <v>4</v>
      </c>
      <c r="AQ18" s="118">
        <v>87</v>
      </c>
      <c r="AR18" s="120">
        <v>254</v>
      </c>
      <c r="AS18" s="122">
        <v>4</v>
      </c>
      <c r="AT18" s="193">
        <f>SUM(AX18+BA18+BD18+BH18)</f>
        <v>1514</v>
      </c>
      <c r="AU18" s="124">
        <v>1</v>
      </c>
      <c r="AV18" s="125"/>
      <c r="AW18" s="126">
        <v>836</v>
      </c>
      <c r="AX18" s="154">
        <v>400</v>
      </c>
      <c r="AY18" s="128">
        <v>4</v>
      </c>
      <c r="AZ18" s="126">
        <v>1097</v>
      </c>
      <c r="BA18" s="129">
        <v>519</v>
      </c>
      <c r="BB18" s="130">
        <v>2</v>
      </c>
      <c r="BC18" s="126">
        <v>588</v>
      </c>
      <c r="BD18" s="127">
        <v>283</v>
      </c>
      <c r="BE18" s="128">
        <v>8</v>
      </c>
      <c r="BF18" s="126">
        <v>3</v>
      </c>
      <c r="BG18" s="132">
        <v>387</v>
      </c>
      <c r="BH18" s="158">
        <v>312</v>
      </c>
      <c r="BI18" s="133">
        <v>3</v>
      </c>
      <c r="BJ18" s="134"/>
      <c r="BK18" s="135"/>
      <c r="BL18" s="136"/>
      <c r="BM18" s="137"/>
      <c r="BN18" s="138"/>
      <c r="BO18" s="139"/>
      <c r="BP18" s="140"/>
      <c r="BQ18" s="139"/>
      <c r="BR18" s="136"/>
      <c r="BS18" s="139"/>
      <c r="BT18" s="141"/>
      <c r="BU18" s="142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</row>
    <row r="19" spans="1:98" s="144" customFormat="1" ht="16.5">
      <c r="A19" s="91">
        <v>2</v>
      </c>
      <c r="B19" s="92" t="s">
        <v>44</v>
      </c>
      <c r="C19" s="93" t="s">
        <v>28</v>
      </c>
      <c r="D19" s="94" t="s">
        <v>43</v>
      </c>
      <c r="E19" s="95"/>
      <c r="F19" s="96">
        <v>3</v>
      </c>
      <c r="G19" s="97">
        <f>SUM(H19+J19+L19)</f>
        <v>2560</v>
      </c>
      <c r="H19" s="98">
        <f>SUM(AH19+AX19+AK19+BA19)</f>
        <v>1313</v>
      </c>
      <c r="I19" s="99">
        <f t="shared" si="6"/>
        <v>3</v>
      </c>
      <c r="J19" s="98">
        <f>SUM(X19+AN19)</f>
        <v>921</v>
      </c>
      <c r="K19" s="99">
        <f t="shared" si="7"/>
        <v>2</v>
      </c>
      <c r="L19" s="98">
        <f>SUM(AR19+BH19)</f>
        <v>326</v>
      </c>
      <c r="M19" s="145">
        <f t="shared" si="8"/>
        <v>3</v>
      </c>
      <c r="N19" s="194">
        <f t="shared" si="9"/>
        <v>693</v>
      </c>
      <c r="O19" s="192">
        <v>3</v>
      </c>
      <c r="P19" s="103"/>
      <c r="Q19" s="104">
        <v>708</v>
      </c>
      <c r="R19" s="147">
        <v>199</v>
      </c>
      <c r="S19" s="106">
        <v>8</v>
      </c>
      <c r="T19" s="104">
        <v>737</v>
      </c>
      <c r="U19" s="147">
        <v>95</v>
      </c>
      <c r="V19" s="106">
        <v>15</v>
      </c>
      <c r="W19" s="104">
        <v>497</v>
      </c>
      <c r="X19" s="107">
        <v>274</v>
      </c>
      <c r="Y19" s="106">
        <v>9</v>
      </c>
      <c r="Z19" s="108">
        <v>3</v>
      </c>
      <c r="AA19" s="109">
        <v>381</v>
      </c>
      <c r="AB19" s="147">
        <v>125</v>
      </c>
      <c r="AC19" s="106">
        <v>7</v>
      </c>
      <c r="AD19" s="148">
        <f>SUM(AH19+AK19+AN19+AR19)</f>
        <v>1441</v>
      </c>
      <c r="AE19" s="112">
        <v>2</v>
      </c>
      <c r="AF19" s="113"/>
      <c r="AG19" s="114">
        <v>622</v>
      </c>
      <c r="AH19" s="115">
        <v>253</v>
      </c>
      <c r="AI19" s="116">
        <v>7</v>
      </c>
      <c r="AJ19" s="117">
        <v>895</v>
      </c>
      <c r="AK19" s="156">
        <v>378</v>
      </c>
      <c r="AL19" s="119">
        <v>4</v>
      </c>
      <c r="AM19" s="120">
        <v>619</v>
      </c>
      <c r="AN19" s="149">
        <v>647</v>
      </c>
      <c r="AO19" s="116">
        <v>1</v>
      </c>
      <c r="AP19" s="117">
        <v>3</v>
      </c>
      <c r="AQ19" s="118">
        <v>-114</v>
      </c>
      <c r="AR19" s="121">
        <v>163</v>
      </c>
      <c r="AS19" s="122">
        <v>6</v>
      </c>
      <c r="AT19" s="150">
        <f>SUM(AX19+BA19+BD19+BH19)</f>
        <v>1103</v>
      </c>
      <c r="AU19" s="151">
        <v>2</v>
      </c>
      <c r="AV19" s="152"/>
      <c r="AW19" s="126">
        <v>806</v>
      </c>
      <c r="AX19" s="154">
        <v>330</v>
      </c>
      <c r="AY19" s="128">
        <v>6</v>
      </c>
      <c r="AZ19" s="126">
        <v>914</v>
      </c>
      <c r="BA19" s="129">
        <v>352</v>
      </c>
      <c r="BB19" s="130">
        <v>6</v>
      </c>
      <c r="BC19" s="126">
        <v>441</v>
      </c>
      <c r="BD19" s="127">
        <v>258</v>
      </c>
      <c r="BE19" s="128">
        <v>9</v>
      </c>
      <c r="BF19" s="126">
        <v>2</v>
      </c>
      <c r="BG19" s="132">
        <v>-379</v>
      </c>
      <c r="BH19" s="158">
        <v>163</v>
      </c>
      <c r="BI19" s="133">
        <v>6</v>
      </c>
      <c r="BJ19" s="134"/>
      <c r="BK19" s="135"/>
      <c r="BL19" s="136"/>
      <c r="BM19" s="137"/>
      <c r="BN19" s="138"/>
      <c r="BO19" s="139"/>
      <c r="BP19" s="140"/>
      <c r="BQ19" s="139"/>
      <c r="BR19" s="136"/>
      <c r="BS19" s="139"/>
      <c r="BT19" s="141"/>
      <c r="BU19" s="142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</row>
    <row r="20" spans="1:98" s="144" customFormat="1" ht="16.5">
      <c r="A20" s="91">
        <v>3</v>
      </c>
      <c r="B20" s="92" t="s">
        <v>45</v>
      </c>
      <c r="C20" s="93" t="s">
        <v>35</v>
      </c>
      <c r="D20" s="94" t="s">
        <v>43</v>
      </c>
      <c r="E20" s="95"/>
      <c r="F20" s="96">
        <v>2</v>
      </c>
      <c r="G20" s="97">
        <f aca="true" t="shared" si="10" ref="G20:G29">SUM(H20+J20+L20)</f>
        <v>2298</v>
      </c>
      <c r="H20" s="98">
        <f>SUM(R20+AH20+U20+AK20)</f>
        <v>1356</v>
      </c>
      <c r="I20" s="99">
        <f t="shared" si="6"/>
        <v>2</v>
      </c>
      <c r="J20" s="98">
        <f>SUM(AN20+BD20)</f>
        <v>612</v>
      </c>
      <c r="K20" s="99">
        <f t="shared" si="7"/>
        <v>3</v>
      </c>
      <c r="L20" s="98">
        <f>SUM(AR20+BH20)</f>
        <v>330</v>
      </c>
      <c r="M20" s="145">
        <f t="shared" si="8"/>
        <v>2</v>
      </c>
      <c r="N20" s="194">
        <f t="shared" si="9"/>
        <v>872</v>
      </c>
      <c r="O20" s="192">
        <v>2</v>
      </c>
      <c r="P20" s="103"/>
      <c r="Q20" s="104">
        <v>859</v>
      </c>
      <c r="R20" s="105">
        <v>341</v>
      </c>
      <c r="S20" s="106">
        <v>4</v>
      </c>
      <c r="T20" s="104">
        <v>960</v>
      </c>
      <c r="U20" s="105">
        <v>305</v>
      </c>
      <c r="V20" s="106">
        <v>6</v>
      </c>
      <c r="W20" s="104">
        <v>484</v>
      </c>
      <c r="X20" s="147">
        <v>212</v>
      </c>
      <c r="Y20" s="106">
        <v>12</v>
      </c>
      <c r="Z20" s="108">
        <v>3</v>
      </c>
      <c r="AA20" s="109">
        <v>20</v>
      </c>
      <c r="AB20" s="147">
        <v>14</v>
      </c>
      <c r="AC20" s="106">
        <v>11</v>
      </c>
      <c r="AD20" s="148">
        <f aca="true" t="shared" si="11" ref="AD20:AD29">SUM(AH20+AK20+AN20+AR20)</f>
        <v>1189</v>
      </c>
      <c r="AE20" s="112">
        <v>3</v>
      </c>
      <c r="AF20" s="113"/>
      <c r="AG20" s="114">
        <v>632</v>
      </c>
      <c r="AH20" s="115">
        <v>285</v>
      </c>
      <c r="AI20" s="116">
        <v>6</v>
      </c>
      <c r="AJ20" s="117">
        <v>901</v>
      </c>
      <c r="AK20" s="156">
        <v>425</v>
      </c>
      <c r="AL20" s="119">
        <v>3</v>
      </c>
      <c r="AM20" s="120">
        <v>515</v>
      </c>
      <c r="AN20" s="149">
        <v>274</v>
      </c>
      <c r="AO20" s="116">
        <v>8</v>
      </c>
      <c r="AP20" s="117">
        <v>3</v>
      </c>
      <c r="AQ20" s="118">
        <v>-5</v>
      </c>
      <c r="AR20" s="121">
        <v>205</v>
      </c>
      <c r="AS20" s="122">
        <v>5</v>
      </c>
      <c r="AT20" s="160">
        <f>SUM(AX20+BA20+BD20+BH20)</f>
        <v>1035</v>
      </c>
      <c r="AU20" s="151">
        <v>3</v>
      </c>
      <c r="AV20" s="152"/>
      <c r="AW20" s="126">
        <v>689</v>
      </c>
      <c r="AX20" s="127">
        <v>274</v>
      </c>
      <c r="AY20" s="128">
        <v>8</v>
      </c>
      <c r="AZ20" s="126">
        <v>898</v>
      </c>
      <c r="BA20" s="130">
        <v>298</v>
      </c>
      <c r="BB20" s="130">
        <v>8</v>
      </c>
      <c r="BC20" s="126">
        <v>597</v>
      </c>
      <c r="BD20" s="131">
        <v>338</v>
      </c>
      <c r="BE20" s="128">
        <v>6</v>
      </c>
      <c r="BF20" s="126">
        <v>2</v>
      </c>
      <c r="BG20" s="132">
        <v>-380</v>
      </c>
      <c r="BH20" s="158">
        <v>125</v>
      </c>
      <c r="BI20" s="133">
        <v>7</v>
      </c>
      <c r="BJ20" s="134"/>
      <c r="BK20" s="135"/>
      <c r="BL20" s="136"/>
      <c r="BM20" s="137"/>
      <c r="BN20" s="138"/>
      <c r="BO20" s="139"/>
      <c r="BP20" s="140"/>
      <c r="BQ20" s="139"/>
      <c r="BR20" s="136"/>
      <c r="BS20" s="139"/>
      <c r="BT20" s="141"/>
      <c r="BU20" s="142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</row>
    <row r="21" spans="1:98" s="144" customFormat="1" ht="16.5">
      <c r="A21" s="91">
        <v>4</v>
      </c>
      <c r="B21" s="92" t="s">
        <v>46</v>
      </c>
      <c r="C21" s="93" t="s">
        <v>33</v>
      </c>
      <c r="D21" s="94" t="s">
        <v>43</v>
      </c>
      <c r="E21" s="95"/>
      <c r="F21" s="96">
        <v>8</v>
      </c>
      <c r="G21" s="97">
        <f t="shared" si="10"/>
        <v>546</v>
      </c>
      <c r="H21" s="98">
        <f aca="true" t="shared" si="12" ref="H21:H29">SUM(R21+U21+AH21+AK21)</f>
        <v>131</v>
      </c>
      <c r="I21" s="99">
        <f t="shared" si="6"/>
        <v>7</v>
      </c>
      <c r="J21" s="98">
        <f aca="true" t="shared" si="13" ref="J21:J29">SUM(X21+AN21)</f>
        <v>252</v>
      </c>
      <c r="K21" s="99">
        <f t="shared" si="7"/>
        <v>4</v>
      </c>
      <c r="L21" s="98">
        <f aca="true" t="shared" si="14" ref="L21:L29">SUM(AB21+AR21)</f>
        <v>163</v>
      </c>
      <c r="M21" s="145">
        <f t="shared" si="8"/>
        <v>4</v>
      </c>
      <c r="N21" s="195">
        <f t="shared" si="9"/>
        <v>546</v>
      </c>
      <c r="O21" s="155">
        <v>4</v>
      </c>
      <c r="P21" s="103"/>
      <c r="Q21" s="104">
        <v>479</v>
      </c>
      <c r="R21" s="147">
        <v>18</v>
      </c>
      <c r="S21" s="106">
        <v>16</v>
      </c>
      <c r="T21" s="104">
        <v>738</v>
      </c>
      <c r="U21" s="147">
        <v>113</v>
      </c>
      <c r="V21" s="106">
        <v>14</v>
      </c>
      <c r="W21" s="104">
        <v>491</v>
      </c>
      <c r="X21" s="147">
        <v>252</v>
      </c>
      <c r="Y21" s="106">
        <v>10</v>
      </c>
      <c r="Z21" s="108">
        <v>3.5</v>
      </c>
      <c r="AA21" s="109">
        <v>-114</v>
      </c>
      <c r="AB21" s="147">
        <v>163</v>
      </c>
      <c r="AC21" s="106">
        <v>6</v>
      </c>
      <c r="AD21" s="148">
        <f t="shared" si="11"/>
        <v>0</v>
      </c>
      <c r="AE21" s="162"/>
      <c r="AF21" s="113"/>
      <c r="AG21" s="114"/>
      <c r="AH21" s="116"/>
      <c r="AI21" s="116"/>
      <c r="AJ21" s="117"/>
      <c r="AK21" s="118"/>
      <c r="AL21" s="119"/>
      <c r="AM21" s="120"/>
      <c r="AN21" s="116"/>
      <c r="AO21" s="116"/>
      <c r="AP21" s="117"/>
      <c r="AQ21" s="118"/>
      <c r="AR21" s="120"/>
      <c r="AS21" s="122"/>
      <c r="AT21" s="160"/>
      <c r="AU21" s="161"/>
      <c r="AV21" s="152"/>
      <c r="AW21" s="126"/>
      <c r="AX21" s="127"/>
      <c r="AY21" s="128"/>
      <c r="AZ21" s="126"/>
      <c r="BA21" s="130"/>
      <c r="BB21" s="130"/>
      <c r="BC21" s="126"/>
      <c r="BD21" s="127"/>
      <c r="BE21" s="128"/>
      <c r="BF21" s="126"/>
      <c r="BG21" s="132"/>
      <c r="BH21" s="128"/>
      <c r="BI21" s="133"/>
      <c r="BJ21" s="134"/>
      <c r="BK21" s="135"/>
      <c r="BL21" s="136"/>
      <c r="BM21" s="137"/>
      <c r="BN21" s="138"/>
      <c r="BO21" s="139"/>
      <c r="BP21" s="140"/>
      <c r="BQ21" s="139"/>
      <c r="BR21" s="136"/>
      <c r="BS21" s="139"/>
      <c r="BT21" s="141"/>
      <c r="BU21" s="142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</row>
    <row r="22" spans="1:98" s="144" customFormat="1" ht="16.5">
      <c r="A22" s="91">
        <v>5</v>
      </c>
      <c r="B22" s="92" t="s">
        <v>47</v>
      </c>
      <c r="C22" s="93" t="s">
        <v>35</v>
      </c>
      <c r="D22" s="94" t="s">
        <v>43</v>
      </c>
      <c r="E22" s="95"/>
      <c r="F22" s="96">
        <v>4</v>
      </c>
      <c r="G22" s="97">
        <f t="shared" si="10"/>
        <v>506</v>
      </c>
      <c r="H22" s="98">
        <f t="shared" si="12"/>
        <v>317</v>
      </c>
      <c r="I22" s="99">
        <f t="shared" si="6"/>
        <v>4</v>
      </c>
      <c r="J22" s="98">
        <f t="shared" si="13"/>
        <v>175</v>
      </c>
      <c r="K22" s="99">
        <f t="shared" si="7"/>
        <v>5</v>
      </c>
      <c r="L22" s="98">
        <f t="shared" si="14"/>
        <v>14</v>
      </c>
      <c r="M22" s="145">
        <f t="shared" si="8"/>
        <v>6</v>
      </c>
      <c r="N22" s="195">
        <f t="shared" si="9"/>
        <v>506</v>
      </c>
      <c r="O22" s="155">
        <v>5</v>
      </c>
      <c r="P22" s="103"/>
      <c r="Q22" s="104">
        <v>582</v>
      </c>
      <c r="R22" s="147">
        <v>121</v>
      </c>
      <c r="S22" s="106">
        <v>11</v>
      </c>
      <c r="T22" s="104">
        <v>823</v>
      </c>
      <c r="U22" s="147">
        <v>196</v>
      </c>
      <c r="V22" s="106">
        <v>10</v>
      </c>
      <c r="W22" s="104">
        <v>459</v>
      </c>
      <c r="X22" s="147">
        <v>175</v>
      </c>
      <c r="Y22" s="106">
        <v>14</v>
      </c>
      <c r="Z22" s="108">
        <v>3</v>
      </c>
      <c r="AA22" s="109">
        <v>9</v>
      </c>
      <c r="AB22" s="147">
        <v>14</v>
      </c>
      <c r="AC22" s="106">
        <v>12</v>
      </c>
      <c r="AD22" s="148">
        <f t="shared" si="11"/>
        <v>0</v>
      </c>
      <c r="AE22" s="162"/>
      <c r="AF22" s="113"/>
      <c r="AG22" s="114"/>
      <c r="AH22" s="116"/>
      <c r="AI22" s="116"/>
      <c r="AJ22" s="117"/>
      <c r="AK22" s="118"/>
      <c r="AL22" s="119"/>
      <c r="AM22" s="120"/>
      <c r="AN22" s="116"/>
      <c r="AO22" s="116"/>
      <c r="AP22" s="117"/>
      <c r="AQ22" s="118"/>
      <c r="AR22" s="120"/>
      <c r="AS22" s="122"/>
      <c r="AT22" s="160"/>
      <c r="AU22" s="161"/>
      <c r="AV22" s="152"/>
      <c r="AW22" s="126"/>
      <c r="AX22" s="127"/>
      <c r="AY22" s="128"/>
      <c r="AZ22" s="126"/>
      <c r="BA22" s="130"/>
      <c r="BB22" s="130"/>
      <c r="BC22" s="126"/>
      <c r="BD22" s="127"/>
      <c r="BE22" s="128"/>
      <c r="BF22" s="126"/>
      <c r="BG22" s="132"/>
      <c r="BH22" s="128"/>
      <c r="BI22" s="133"/>
      <c r="BJ22" s="134"/>
      <c r="BK22" s="135"/>
      <c r="BL22" s="136"/>
      <c r="BM22" s="137"/>
      <c r="BN22" s="138"/>
      <c r="BO22" s="139"/>
      <c r="BP22" s="140"/>
      <c r="BQ22" s="139"/>
      <c r="BR22" s="136"/>
      <c r="BS22" s="139"/>
      <c r="BT22" s="141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</row>
    <row r="23" spans="1:98" s="144" customFormat="1" ht="16.5">
      <c r="A23" s="91">
        <v>6</v>
      </c>
      <c r="B23" s="92" t="s">
        <v>48</v>
      </c>
      <c r="C23" s="93" t="s">
        <v>33</v>
      </c>
      <c r="D23" s="94" t="s">
        <v>43</v>
      </c>
      <c r="E23" s="95"/>
      <c r="F23" s="96">
        <v>9</v>
      </c>
      <c r="G23" s="97">
        <f t="shared" si="10"/>
        <v>480</v>
      </c>
      <c r="H23" s="98">
        <f t="shared" si="12"/>
        <v>231</v>
      </c>
      <c r="I23" s="99">
        <f t="shared" si="6"/>
        <v>5</v>
      </c>
      <c r="J23" s="98">
        <f t="shared" si="13"/>
        <v>159</v>
      </c>
      <c r="K23" s="99">
        <f t="shared" si="7"/>
        <v>6</v>
      </c>
      <c r="L23" s="98">
        <f t="shared" si="14"/>
        <v>90</v>
      </c>
      <c r="M23" s="145">
        <f t="shared" si="8"/>
        <v>5</v>
      </c>
      <c r="N23" s="195">
        <f t="shared" si="9"/>
        <v>480</v>
      </c>
      <c r="O23" s="155">
        <v>6</v>
      </c>
      <c r="P23" s="103"/>
      <c r="Q23" s="104">
        <v>565</v>
      </c>
      <c r="R23" s="147">
        <v>99</v>
      </c>
      <c r="S23" s="106">
        <v>12</v>
      </c>
      <c r="T23" s="104">
        <v>740</v>
      </c>
      <c r="U23" s="147">
        <v>132</v>
      </c>
      <c r="V23" s="106">
        <v>13</v>
      </c>
      <c r="W23" s="104">
        <v>455</v>
      </c>
      <c r="X23" s="147">
        <v>159</v>
      </c>
      <c r="Y23" s="106">
        <v>15</v>
      </c>
      <c r="Z23" s="108">
        <v>3</v>
      </c>
      <c r="AA23" s="109">
        <v>128</v>
      </c>
      <c r="AB23" s="147">
        <v>90</v>
      </c>
      <c r="AC23" s="106">
        <v>8</v>
      </c>
      <c r="AD23" s="148">
        <f t="shared" si="11"/>
        <v>0</v>
      </c>
      <c r="AE23" s="162"/>
      <c r="AF23" s="113"/>
      <c r="AG23" s="114"/>
      <c r="AH23" s="116"/>
      <c r="AI23" s="116"/>
      <c r="AJ23" s="117"/>
      <c r="AK23" s="118"/>
      <c r="AL23" s="119"/>
      <c r="AM23" s="120"/>
      <c r="AN23" s="116"/>
      <c r="AO23" s="116"/>
      <c r="AP23" s="117"/>
      <c r="AQ23" s="118"/>
      <c r="AR23" s="120"/>
      <c r="AS23" s="122"/>
      <c r="AT23" s="160"/>
      <c r="AU23" s="161"/>
      <c r="AV23" s="152"/>
      <c r="AW23" s="126"/>
      <c r="AX23" s="127"/>
      <c r="AY23" s="128"/>
      <c r="AZ23" s="126"/>
      <c r="BA23" s="130"/>
      <c r="BB23" s="130"/>
      <c r="BC23" s="126"/>
      <c r="BD23" s="127"/>
      <c r="BE23" s="128"/>
      <c r="BF23" s="126"/>
      <c r="BG23" s="132"/>
      <c r="BH23" s="128"/>
      <c r="BI23" s="133"/>
      <c r="BJ23" s="134"/>
      <c r="BK23" s="135"/>
      <c r="BL23" s="136"/>
      <c r="BM23" s="137"/>
      <c r="BN23" s="138"/>
      <c r="BO23" s="139"/>
      <c r="BP23" s="140"/>
      <c r="BQ23" s="139"/>
      <c r="BR23" s="136"/>
      <c r="BS23" s="139"/>
      <c r="BT23" s="141"/>
      <c r="BU23" s="142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</row>
    <row r="24" spans="1:98" s="144" customFormat="1" ht="16.5">
      <c r="A24" s="91">
        <v>7</v>
      </c>
      <c r="B24" s="92" t="s">
        <v>49</v>
      </c>
      <c r="C24" s="93" t="s">
        <v>35</v>
      </c>
      <c r="D24" s="94" t="s">
        <v>43</v>
      </c>
      <c r="E24" s="95"/>
      <c r="F24" s="96"/>
      <c r="G24" s="97">
        <f t="shared" si="10"/>
        <v>265</v>
      </c>
      <c r="H24" s="98">
        <f t="shared" si="12"/>
        <v>229</v>
      </c>
      <c r="I24" s="99">
        <f t="shared" si="6"/>
        <v>6</v>
      </c>
      <c r="J24" s="98">
        <f t="shared" si="13"/>
        <v>22</v>
      </c>
      <c r="K24" s="99">
        <f t="shared" si="7"/>
        <v>9</v>
      </c>
      <c r="L24" s="98">
        <f t="shared" si="14"/>
        <v>14</v>
      </c>
      <c r="M24" s="145">
        <f t="shared" si="8"/>
        <v>6</v>
      </c>
      <c r="N24" s="195">
        <f>SUM(R24+U24+X24)</f>
        <v>251</v>
      </c>
      <c r="O24" s="155">
        <v>7</v>
      </c>
      <c r="P24" s="103"/>
      <c r="Q24" s="104">
        <v>380</v>
      </c>
      <c r="R24" s="147">
        <v>9</v>
      </c>
      <c r="S24" s="106">
        <v>19</v>
      </c>
      <c r="T24" s="104">
        <v>828</v>
      </c>
      <c r="U24" s="147">
        <v>220</v>
      </c>
      <c r="V24" s="106">
        <v>9</v>
      </c>
      <c r="W24" s="104">
        <v>118</v>
      </c>
      <c r="X24" s="147">
        <v>22</v>
      </c>
      <c r="Y24" s="106">
        <v>25</v>
      </c>
      <c r="Z24" s="108">
        <v>3</v>
      </c>
      <c r="AA24" s="109">
        <v>-138</v>
      </c>
      <c r="AB24" s="147">
        <v>14</v>
      </c>
      <c r="AC24" s="106">
        <v>14</v>
      </c>
      <c r="AD24" s="148">
        <f t="shared" si="11"/>
        <v>0</v>
      </c>
      <c r="AE24" s="162"/>
      <c r="AF24" s="113"/>
      <c r="AG24" s="114"/>
      <c r="AH24" s="116"/>
      <c r="AI24" s="116"/>
      <c r="AJ24" s="117"/>
      <c r="AK24" s="118"/>
      <c r="AL24" s="119"/>
      <c r="AM24" s="120"/>
      <c r="AN24" s="116"/>
      <c r="AO24" s="116"/>
      <c r="AP24" s="117"/>
      <c r="AQ24" s="118"/>
      <c r="AR24" s="120"/>
      <c r="AS24" s="122"/>
      <c r="AT24" s="160"/>
      <c r="AU24" s="161"/>
      <c r="AV24" s="152"/>
      <c r="AW24" s="126"/>
      <c r="AX24" s="127"/>
      <c r="AY24" s="128"/>
      <c r="AZ24" s="126"/>
      <c r="BA24" s="130"/>
      <c r="BB24" s="130"/>
      <c r="BC24" s="126"/>
      <c r="BD24" s="127"/>
      <c r="BE24" s="128"/>
      <c r="BF24" s="126"/>
      <c r="BG24" s="132"/>
      <c r="BH24" s="128"/>
      <c r="BI24" s="133"/>
      <c r="BJ24" s="134"/>
      <c r="BK24" s="135"/>
      <c r="BL24" s="136"/>
      <c r="BM24" s="137"/>
      <c r="BN24" s="138"/>
      <c r="BO24" s="139"/>
      <c r="BP24" s="140"/>
      <c r="BQ24" s="139"/>
      <c r="BR24" s="136"/>
      <c r="BS24" s="139"/>
      <c r="BT24" s="141"/>
      <c r="BU24" s="142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</row>
    <row r="25" spans="1:98" s="144" customFormat="1" ht="16.5">
      <c r="A25" s="91">
        <v>8</v>
      </c>
      <c r="B25" s="92" t="s">
        <v>50</v>
      </c>
      <c r="C25" s="93" t="s">
        <v>33</v>
      </c>
      <c r="D25" s="94" t="s">
        <v>43</v>
      </c>
      <c r="E25" s="95"/>
      <c r="F25" s="96">
        <v>11</v>
      </c>
      <c r="G25" s="97">
        <f t="shared" si="10"/>
        <v>179</v>
      </c>
      <c r="H25" s="98">
        <f t="shared" si="12"/>
        <v>23</v>
      </c>
      <c r="I25" s="99">
        <f t="shared" si="6"/>
        <v>8</v>
      </c>
      <c r="J25" s="98">
        <f t="shared" si="13"/>
        <v>142</v>
      </c>
      <c r="K25" s="99">
        <f t="shared" si="7"/>
        <v>7</v>
      </c>
      <c r="L25" s="98">
        <f t="shared" si="14"/>
        <v>14</v>
      </c>
      <c r="M25" s="145">
        <f t="shared" si="8"/>
        <v>6</v>
      </c>
      <c r="N25" s="195">
        <f>SUM(R25+U25+X25+AB25)</f>
        <v>179</v>
      </c>
      <c r="O25" s="155">
        <v>8</v>
      </c>
      <c r="P25" s="103"/>
      <c r="Q25" s="104">
        <v>363</v>
      </c>
      <c r="R25" s="147">
        <v>9</v>
      </c>
      <c r="S25" s="106">
        <v>21</v>
      </c>
      <c r="T25" s="104">
        <v>523</v>
      </c>
      <c r="U25" s="147">
        <v>14</v>
      </c>
      <c r="V25" s="106">
        <v>20</v>
      </c>
      <c r="W25" s="104">
        <v>449</v>
      </c>
      <c r="X25" s="147">
        <v>142</v>
      </c>
      <c r="Y25" s="106">
        <v>16</v>
      </c>
      <c r="Z25" s="108">
        <v>2</v>
      </c>
      <c r="AA25" s="109">
        <v>-178</v>
      </c>
      <c r="AB25" s="147">
        <v>14</v>
      </c>
      <c r="AC25" s="106">
        <v>19</v>
      </c>
      <c r="AD25" s="148">
        <f t="shared" si="11"/>
        <v>0</v>
      </c>
      <c r="AE25" s="162"/>
      <c r="AF25" s="113"/>
      <c r="AG25" s="114"/>
      <c r="AH25" s="116"/>
      <c r="AI25" s="116"/>
      <c r="AJ25" s="117"/>
      <c r="AK25" s="118"/>
      <c r="AL25" s="119"/>
      <c r="AM25" s="120"/>
      <c r="AN25" s="116"/>
      <c r="AO25" s="116"/>
      <c r="AP25" s="117"/>
      <c r="AQ25" s="118"/>
      <c r="AR25" s="120"/>
      <c r="AS25" s="122"/>
      <c r="AT25" s="160"/>
      <c r="AU25" s="161"/>
      <c r="AV25" s="152"/>
      <c r="AW25" s="126"/>
      <c r="AX25" s="127"/>
      <c r="AY25" s="128"/>
      <c r="AZ25" s="126"/>
      <c r="BA25" s="130"/>
      <c r="BB25" s="130"/>
      <c r="BC25" s="126"/>
      <c r="BD25" s="127"/>
      <c r="BE25" s="128"/>
      <c r="BF25" s="126"/>
      <c r="BG25" s="132"/>
      <c r="BH25" s="128"/>
      <c r="BI25" s="133"/>
      <c r="BJ25" s="134"/>
      <c r="BK25" s="135"/>
      <c r="BL25" s="136"/>
      <c r="BM25" s="137"/>
      <c r="BN25" s="138"/>
      <c r="BO25" s="139"/>
      <c r="BP25" s="140"/>
      <c r="BQ25" s="139"/>
      <c r="BR25" s="136"/>
      <c r="BS25" s="139"/>
      <c r="BT25" s="141"/>
      <c r="BU25" s="142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</row>
    <row r="26" spans="1:98" s="144" customFormat="1" ht="16.5">
      <c r="A26" s="91">
        <v>9</v>
      </c>
      <c r="B26" s="92" t="s">
        <v>51</v>
      </c>
      <c r="C26" s="93" t="s">
        <v>33</v>
      </c>
      <c r="D26" s="94" t="s">
        <v>43</v>
      </c>
      <c r="E26" s="95"/>
      <c r="F26" s="96"/>
      <c r="G26" s="97">
        <f t="shared" si="10"/>
        <v>76</v>
      </c>
      <c r="H26" s="98">
        <f t="shared" si="12"/>
        <v>16</v>
      </c>
      <c r="I26" s="99">
        <f t="shared" si="6"/>
        <v>9</v>
      </c>
      <c r="J26" s="98">
        <f t="shared" si="13"/>
        <v>46</v>
      </c>
      <c r="K26" s="99">
        <f t="shared" si="7"/>
        <v>8</v>
      </c>
      <c r="L26" s="98">
        <f t="shared" si="14"/>
        <v>14</v>
      </c>
      <c r="M26" s="145">
        <f t="shared" si="8"/>
        <v>6</v>
      </c>
      <c r="N26" s="195">
        <f>SUM(R26+U26+X26)</f>
        <v>62</v>
      </c>
      <c r="O26" s="155">
        <v>9</v>
      </c>
      <c r="P26" s="103"/>
      <c r="Q26" s="104">
        <v>235</v>
      </c>
      <c r="R26" s="147">
        <v>9</v>
      </c>
      <c r="S26" s="106">
        <v>27</v>
      </c>
      <c r="T26" s="104">
        <v>485</v>
      </c>
      <c r="U26" s="147">
        <v>7</v>
      </c>
      <c r="V26" s="106">
        <v>22</v>
      </c>
      <c r="W26" s="104">
        <v>327</v>
      </c>
      <c r="X26" s="147">
        <v>46</v>
      </c>
      <c r="Y26" s="106">
        <v>23</v>
      </c>
      <c r="Z26" s="108">
        <v>3</v>
      </c>
      <c r="AA26" s="109">
        <v>-656</v>
      </c>
      <c r="AB26" s="147">
        <v>14</v>
      </c>
      <c r="AC26" s="106">
        <v>16</v>
      </c>
      <c r="AD26" s="148">
        <f t="shared" si="11"/>
        <v>0</v>
      </c>
      <c r="AE26" s="162"/>
      <c r="AF26" s="113"/>
      <c r="AG26" s="114"/>
      <c r="AH26" s="116"/>
      <c r="AI26" s="116"/>
      <c r="AJ26" s="117"/>
      <c r="AK26" s="118"/>
      <c r="AL26" s="119"/>
      <c r="AM26" s="120"/>
      <c r="AN26" s="116"/>
      <c r="AO26" s="116"/>
      <c r="AP26" s="117"/>
      <c r="AQ26" s="118"/>
      <c r="AR26" s="120"/>
      <c r="AS26" s="122"/>
      <c r="AT26" s="160"/>
      <c r="AU26" s="161"/>
      <c r="AV26" s="152"/>
      <c r="AW26" s="126"/>
      <c r="AX26" s="127"/>
      <c r="AY26" s="128"/>
      <c r="AZ26" s="126"/>
      <c r="BA26" s="130"/>
      <c r="BB26" s="130"/>
      <c r="BC26" s="126"/>
      <c r="BD26" s="127"/>
      <c r="BE26" s="128"/>
      <c r="BF26" s="126"/>
      <c r="BG26" s="132"/>
      <c r="BH26" s="128"/>
      <c r="BI26" s="133"/>
      <c r="BJ26" s="134"/>
      <c r="BK26" s="135"/>
      <c r="BL26" s="136"/>
      <c r="BM26" s="137"/>
      <c r="BN26" s="138"/>
      <c r="BO26" s="139"/>
      <c r="BP26" s="140"/>
      <c r="BQ26" s="139"/>
      <c r="BR26" s="136"/>
      <c r="BS26" s="139"/>
      <c r="BT26" s="141"/>
      <c r="BU26" s="142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</row>
    <row r="27" spans="1:98" s="144" customFormat="1" ht="16.5">
      <c r="A27" s="91">
        <v>10</v>
      </c>
      <c r="B27" s="92" t="s">
        <v>52</v>
      </c>
      <c r="C27" s="93" t="s">
        <v>53</v>
      </c>
      <c r="D27" s="94" t="s">
        <v>43</v>
      </c>
      <c r="E27" s="95"/>
      <c r="F27" s="96">
        <v>8</v>
      </c>
      <c r="G27" s="97">
        <f t="shared" si="10"/>
        <v>41</v>
      </c>
      <c r="H27" s="98">
        <f t="shared" si="12"/>
        <v>16</v>
      </c>
      <c r="I27" s="99">
        <f t="shared" si="6"/>
        <v>9</v>
      </c>
      <c r="J27" s="98">
        <f t="shared" si="13"/>
        <v>11</v>
      </c>
      <c r="K27" s="99">
        <f t="shared" si="7"/>
        <v>10</v>
      </c>
      <c r="L27" s="98">
        <f t="shared" si="14"/>
        <v>14</v>
      </c>
      <c r="M27" s="145">
        <f t="shared" si="8"/>
        <v>6</v>
      </c>
      <c r="N27" s="195">
        <f>SUM(R27+U27+X27)</f>
        <v>27</v>
      </c>
      <c r="O27" s="155">
        <v>10</v>
      </c>
      <c r="P27" s="103"/>
      <c r="Q27" s="104">
        <v>213</v>
      </c>
      <c r="R27" s="147">
        <v>9</v>
      </c>
      <c r="S27" s="106">
        <v>29</v>
      </c>
      <c r="T27" s="104">
        <v>249</v>
      </c>
      <c r="U27" s="147">
        <v>7</v>
      </c>
      <c r="V27" s="106">
        <v>29</v>
      </c>
      <c r="W27" s="104">
        <v>109</v>
      </c>
      <c r="X27" s="147">
        <v>11</v>
      </c>
      <c r="Y27" s="106">
        <v>26</v>
      </c>
      <c r="Z27" s="108">
        <v>1</v>
      </c>
      <c r="AA27" s="109">
        <v>-719</v>
      </c>
      <c r="AB27" s="147">
        <v>14</v>
      </c>
      <c r="AC27" s="106">
        <v>21</v>
      </c>
      <c r="AD27" s="148">
        <f t="shared" si="11"/>
        <v>0</v>
      </c>
      <c r="AE27" s="162"/>
      <c r="AF27" s="113"/>
      <c r="AG27" s="114"/>
      <c r="AH27" s="116"/>
      <c r="AI27" s="116"/>
      <c r="AJ27" s="117"/>
      <c r="AK27" s="118"/>
      <c r="AL27" s="119"/>
      <c r="AM27" s="120"/>
      <c r="AN27" s="116"/>
      <c r="AO27" s="116"/>
      <c r="AP27" s="117"/>
      <c r="AQ27" s="118"/>
      <c r="AR27" s="120"/>
      <c r="AS27" s="122"/>
      <c r="AT27" s="160"/>
      <c r="AU27" s="161"/>
      <c r="AV27" s="152"/>
      <c r="AW27" s="126"/>
      <c r="AX27" s="127"/>
      <c r="AY27" s="128"/>
      <c r="AZ27" s="126"/>
      <c r="BA27" s="130"/>
      <c r="BB27" s="130"/>
      <c r="BC27" s="126"/>
      <c r="BD27" s="127"/>
      <c r="BE27" s="128"/>
      <c r="BF27" s="126"/>
      <c r="BG27" s="132"/>
      <c r="BH27" s="128"/>
      <c r="BI27" s="133"/>
      <c r="BJ27" s="134"/>
      <c r="BK27" s="135"/>
      <c r="BL27" s="136"/>
      <c r="BM27" s="137"/>
      <c r="BN27" s="138"/>
      <c r="BO27" s="139"/>
      <c r="BP27" s="140"/>
      <c r="BQ27" s="139"/>
      <c r="BR27" s="136"/>
      <c r="BS27" s="139"/>
      <c r="BT27" s="141"/>
      <c r="BU27" s="142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</row>
    <row r="28" spans="1:98" s="144" customFormat="1" ht="16.5">
      <c r="A28" s="91">
        <v>11</v>
      </c>
      <c r="B28" s="92" t="s">
        <v>54</v>
      </c>
      <c r="C28" s="93" t="s">
        <v>55</v>
      </c>
      <c r="D28" s="94" t="s">
        <v>43</v>
      </c>
      <c r="E28" s="95"/>
      <c r="F28" s="96"/>
      <c r="G28" s="97">
        <f t="shared" si="10"/>
        <v>36</v>
      </c>
      <c r="H28" s="98">
        <f t="shared" si="12"/>
        <v>16</v>
      </c>
      <c r="I28" s="99">
        <f t="shared" si="6"/>
        <v>9</v>
      </c>
      <c r="J28" s="98">
        <f t="shared" si="13"/>
        <v>6</v>
      </c>
      <c r="K28" s="99">
        <f t="shared" si="7"/>
        <v>11</v>
      </c>
      <c r="L28" s="98">
        <f t="shared" si="14"/>
        <v>14</v>
      </c>
      <c r="M28" s="145">
        <f t="shared" si="8"/>
        <v>6</v>
      </c>
      <c r="N28" s="195">
        <f>SUM(R28+U28+X28)</f>
        <v>22</v>
      </c>
      <c r="O28" s="155">
        <v>11</v>
      </c>
      <c r="P28" s="103"/>
      <c r="Q28" s="104">
        <v>288</v>
      </c>
      <c r="R28" s="147">
        <v>9</v>
      </c>
      <c r="S28" s="106">
        <v>24</v>
      </c>
      <c r="T28" s="104">
        <v>323</v>
      </c>
      <c r="U28" s="147">
        <v>7</v>
      </c>
      <c r="V28" s="106">
        <v>27</v>
      </c>
      <c r="W28" s="104">
        <v>63</v>
      </c>
      <c r="X28" s="147">
        <v>6</v>
      </c>
      <c r="Y28" s="106">
        <v>28</v>
      </c>
      <c r="Z28" s="108">
        <v>3</v>
      </c>
      <c r="AA28" s="109">
        <v>-230</v>
      </c>
      <c r="AB28" s="147">
        <v>14</v>
      </c>
      <c r="AC28" s="106">
        <v>15</v>
      </c>
      <c r="AD28" s="148">
        <f t="shared" si="11"/>
        <v>0</v>
      </c>
      <c r="AE28" s="162"/>
      <c r="AF28" s="113"/>
      <c r="AG28" s="114"/>
      <c r="AH28" s="116"/>
      <c r="AI28" s="116"/>
      <c r="AJ28" s="117"/>
      <c r="AK28" s="118"/>
      <c r="AL28" s="119"/>
      <c r="AM28" s="120"/>
      <c r="AN28" s="116"/>
      <c r="AO28" s="116"/>
      <c r="AP28" s="117"/>
      <c r="AQ28" s="118"/>
      <c r="AR28" s="120"/>
      <c r="AS28" s="122"/>
      <c r="AT28" s="160"/>
      <c r="AU28" s="161"/>
      <c r="AV28" s="152"/>
      <c r="AW28" s="126"/>
      <c r="AX28" s="127"/>
      <c r="AY28" s="128"/>
      <c r="AZ28" s="126"/>
      <c r="BA28" s="130"/>
      <c r="BB28" s="130"/>
      <c r="BC28" s="126"/>
      <c r="BD28" s="127"/>
      <c r="BE28" s="128"/>
      <c r="BF28" s="126"/>
      <c r="BG28" s="132"/>
      <c r="BH28" s="128"/>
      <c r="BI28" s="133"/>
      <c r="BJ28" s="134"/>
      <c r="BK28" s="135"/>
      <c r="BL28" s="136"/>
      <c r="BM28" s="137"/>
      <c r="BN28" s="138"/>
      <c r="BO28" s="139"/>
      <c r="BP28" s="140"/>
      <c r="BQ28" s="139"/>
      <c r="BR28" s="136"/>
      <c r="BS28" s="139"/>
      <c r="BT28" s="141"/>
      <c r="BU28" s="142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</row>
    <row r="29" spans="1:98" s="144" customFormat="1" ht="16.5">
      <c r="A29" s="91">
        <v>11</v>
      </c>
      <c r="B29" s="92" t="s">
        <v>56</v>
      </c>
      <c r="C29" s="93" t="s">
        <v>35</v>
      </c>
      <c r="D29" s="94" t="s">
        <v>43</v>
      </c>
      <c r="E29" s="95"/>
      <c r="F29" s="96"/>
      <c r="G29" s="97">
        <f t="shared" si="10"/>
        <v>36</v>
      </c>
      <c r="H29" s="98">
        <f t="shared" si="12"/>
        <v>16</v>
      </c>
      <c r="I29" s="99">
        <f t="shared" si="6"/>
        <v>9</v>
      </c>
      <c r="J29" s="98">
        <f t="shared" si="13"/>
        <v>6</v>
      </c>
      <c r="K29" s="99">
        <f t="shared" si="7"/>
        <v>11</v>
      </c>
      <c r="L29" s="98">
        <f t="shared" si="14"/>
        <v>14</v>
      </c>
      <c r="M29" s="145">
        <f t="shared" si="8"/>
        <v>6</v>
      </c>
      <c r="N29" s="195">
        <f>SUM(R29+U29+X29)</f>
        <v>22</v>
      </c>
      <c r="O29" s="196">
        <v>11</v>
      </c>
      <c r="P29" s="103"/>
      <c r="Q29" s="197">
        <v>145</v>
      </c>
      <c r="R29" s="198">
        <v>9</v>
      </c>
      <c r="S29" s="199">
        <v>32</v>
      </c>
      <c r="T29" s="197">
        <v>135</v>
      </c>
      <c r="U29" s="198">
        <v>7</v>
      </c>
      <c r="V29" s="199">
        <v>30</v>
      </c>
      <c r="W29" s="197">
        <v>92</v>
      </c>
      <c r="X29" s="198">
        <v>6</v>
      </c>
      <c r="Y29" s="199">
        <v>27</v>
      </c>
      <c r="Z29" s="137">
        <v>1</v>
      </c>
      <c r="AA29" s="200">
        <v>-462</v>
      </c>
      <c r="AB29" s="198">
        <v>14</v>
      </c>
      <c r="AC29" s="201">
        <v>20</v>
      </c>
      <c r="AD29" s="148">
        <f t="shared" si="11"/>
        <v>0</v>
      </c>
      <c r="AE29" s="162"/>
      <c r="AF29" s="113"/>
      <c r="AG29" s="114"/>
      <c r="AH29" s="116"/>
      <c r="AI29" s="116"/>
      <c r="AJ29" s="117"/>
      <c r="AK29" s="118"/>
      <c r="AL29" s="119"/>
      <c r="AM29" s="120"/>
      <c r="AN29" s="116"/>
      <c r="AO29" s="116"/>
      <c r="AP29" s="117"/>
      <c r="AQ29" s="118"/>
      <c r="AR29" s="120"/>
      <c r="AS29" s="122"/>
      <c r="AT29" s="160"/>
      <c r="AU29" s="161"/>
      <c r="AV29" s="152"/>
      <c r="AW29" s="126"/>
      <c r="AX29" s="127"/>
      <c r="AY29" s="128"/>
      <c r="AZ29" s="126"/>
      <c r="BA29" s="130"/>
      <c r="BB29" s="130"/>
      <c r="BC29" s="126"/>
      <c r="BD29" s="127"/>
      <c r="BE29" s="128"/>
      <c r="BF29" s="126"/>
      <c r="BG29" s="132"/>
      <c r="BH29" s="128"/>
      <c r="BI29" s="133"/>
      <c r="BJ29" s="134"/>
      <c r="BK29" s="135"/>
      <c r="BL29" s="136"/>
      <c r="BM29" s="137"/>
      <c r="BN29" s="138"/>
      <c r="BO29" s="139"/>
      <c r="BP29" s="140"/>
      <c r="BQ29" s="139"/>
      <c r="BR29" s="136"/>
      <c r="BS29" s="139"/>
      <c r="BT29" s="141"/>
      <c r="BU29" s="142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</row>
    <row r="30" spans="1:98" s="175" customFormat="1" ht="16.5" thickBot="1">
      <c r="A30" s="202"/>
      <c r="B30" s="203"/>
      <c r="C30" s="204"/>
      <c r="D30" s="205"/>
      <c r="E30" s="205"/>
      <c r="F30" s="205"/>
      <c r="G30" s="206"/>
      <c r="H30" s="207"/>
      <c r="I30" s="208"/>
      <c r="J30" s="207"/>
      <c r="K30" s="208"/>
      <c r="L30" s="207"/>
      <c r="M30" s="143"/>
      <c r="N30" s="209"/>
      <c r="O30" s="143"/>
      <c r="P30" s="143"/>
      <c r="Q30" s="210"/>
      <c r="R30" s="210"/>
      <c r="S30" s="211"/>
      <c r="T30" s="210"/>
      <c r="U30" s="210"/>
      <c r="V30" s="211"/>
      <c r="W30" s="212"/>
      <c r="X30" s="213"/>
      <c r="Y30" s="214"/>
      <c r="Z30" s="210"/>
      <c r="AA30" s="210"/>
      <c r="AB30" s="210"/>
      <c r="AC30" s="211"/>
      <c r="AD30" s="215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216"/>
      <c r="AU30" s="217"/>
      <c r="AV30" s="217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208"/>
      <c r="BK30" s="143"/>
      <c r="BL30" s="143"/>
      <c r="BM30" s="209"/>
      <c r="BN30" s="209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</row>
    <row r="31" spans="1:98" s="175" customFormat="1" ht="15">
      <c r="A31" s="176"/>
      <c r="B31" s="177"/>
      <c r="C31" s="178"/>
      <c r="D31" s="179"/>
      <c r="E31" s="179"/>
      <c r="F31" s="179"/>
      <c r="G31" s="180"/>
      <c r="H31" s="181"/>
      <c r="I31" s="182"/>
      <c r="J31" s="181"/>
      <c r="K31" s="182"/>
      <c r="L31" s="218"/>
      <c r="M31" s="219"/>
      <c r="N31" s="184"/>
      <c r="O31" s="183"/>
      <c r="P31" s="183"/>
      <c r="Q31" s="184"/>
      <c r="R31" s="183"/>
      <c r="S31" s="183"/>
      <c r="T31" s="183"/>
      <c r="U31" s="183"/>
      <c r="V31" s="183"/>
      <c r="W31" s="183"/>
      <c r="X31" s="183"/>
      <c r="Y31" s="183"/>
      <c r="Z31" s="219"/>
      <c r="AA31" s="219"/>
      <c r="AB31" s="219"/>
      <c r="AC31" s="219"/>
      <c r="AD31" s="185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219"/>
      <c r="AQ31" s="219"/>
      <c r="AR31" s="219"/>
      <c r="AS31" s="219"/>
      <c r="AT31" s="186"/>
      <c r="AU31" s="187"/>
      <c r="AV31" s="187"/>
      <c r="AW31" s="183"/>
      <c r="AX31" s="183"/>
      <c r="AY31" s="183"/>
      <c r="AZ31" s="183"/>
      <c r="BA31" s="183"/>
      <c r="BB31" s="183"/>
      <c r="BC31" s="183"/>
      <c r="BD31" s="183"/>
      <c r="BE31" s="219"/>
      <c r="BF31" s="219"/>
      <c r="BG31" s="219"/>
      <c r="BH31" s="219"/>
      <c r="BI31" s="219"/>
      <c r="BJ31" s="182"/>
      <c r="BK31" s="183"/>
      <c r="BL31" s="183"/>
      <c r="BM31" s="184"/>
      <c r="BN31" s="184"/>
      <c r="BO31" s="183"/>
      <c r="BP31" s="183"/>
      <c r="BQ31" s="183"/>
      <c r="BR31" s="183"/>
      <c r="BS31" s="219"/>
      <c r="BT31" s="219"/>
      <c r="BU31" s="219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</row>
    <row r="32" spans="1:98" s="60" customFormat="1" ht="23.25" customHeight="1">
      <c r="A32" s="29" t="s">
        <v>9</v>
      </c>
      <c r="B32" s="30" t="s">
        <v>10</v>
      </c>
      <c r="C32" s="29" t="s">
        <v>11</v>
      </c>
      <c r="D32" s="31"/>
      <c r="E32" s="32"/>
      <c r="F32" s="33"/>
      <c r="G32" s="34" t="s">
        <v>12</v>
      </c>
      <c r="H32" s="35" t="s">
        <v>13</v>
      </c>
      <c r="I32" s="37"/>
      <c r="J32" s="35" t="s">
        <v>14</v>
      </c>
      <c r="K32" s="37"/>
      <c r="L32" s="220"/>
      <c r="M32" s="221"/>
      <c r="N32" s="222" t="s">
        <v>16</v>
      </c>
      <c r="O32" s="40"/>
      <c r="P32" s="41"/>
      <c r="Q32" s="42" t="s">
        <v>17</v>
      </c>
      <c r="R32" s="43"/>
      <c r="S32" s="43"/>
      <c r="T32" s="42" t="s">
        <v>18</v>
      </c>
      <c r="U32" s="43"/>
      <c r="V32" s="43"/>
      <c r="W32" s="42" t="s">
        <v>14</v>
      </c>
      <c r="X32" s="43"/>
      <c r="Y32" s="223"/>
      <c r="Z32" s="224"/>
      <c r="AA32" s="225"/>
      <c r="AB32" s="225"/>
      <c r="AC32" s="226"/>
      <c r="AD32" s="45" t="s">
        <v>16</v>
      </c>
      <c r="AE32" s="46"/>
      <c r="AF32" s="47"/>
      <c r="AG32" s="48" t="s">
        <v>17</v>
      </c>
      <c r="AH32" s="46"/>
      <c r="AI32" s="47"/>
      <c r="AJ32" s="48" t="s">
        <v>18</v>
      </c>
      <c r="AK32" s="46"/>
      <c r="AL32" s="47"/>
      <c r="AM32" s="48" t="s">
        <v>14</v>
      </c>
      <c r="AN32" s="46"/>
      <c r="AO32" s="47"/>
      <c r="AP32" s="224"/>
      <c r="AQ32" s="224"/>
      <c r="AR32" s="225"/>
      <c r="AS32" s="226"/>
      <c r="AT32" s="51" t="s">
        <v>16</v>
      </c>
      <c r="AU32" s="52"/>
      <c r="AV32" s="52"/>
      <c r="AW32" s="53" t="s">
        <v>17</v>
      </c>
      <c r="AX32" s="52"/>
      <c r="AY32" s="188"/>
      <c r="AZ32" s="53" t="s">
        <v>18</v>
      </c>
      <c r="BA32" s="52"/>
      <c r="BB32" s="188"/>
      <c r="BC32" s="52" t="s">
        <v>14</v>
      </c>
      <c r="BD32" s="52"/>
      <c r="BE32" s="52"/>
      <c r="BF32" s="227"/>
      <c r="BG32" s="225"/>
      <c r="BH32" s="225"/>
      <c r="BI32" s="226"/>
      <c r="BJ32" s="39" t="s">
        <v>16</v>
      </c>
      <c r="BK32" s="40"/>
      <c r="BL32" s="41"/>
      <c r="BM32" s="42" t="s">
        <v>17</v>
      </c>
      <c r="BN32" s="41"/>
      <c r="BO32" s="42" t="s">
        <v>18</v>
      </c>
      <c r="BP32" s="57"/>
      <c r="BQ32" s="42" t="s">
        <v>14</v>
      </c>
      <c r="BR32" s="57"/>
      <c r="BS32" s="228"/>
      <c r="BT32" s="229"/>
      <c r="BU32" s="22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</row>
    <row r="33" spans="1:98" s="60" customFormat="1" ht="12" customHeight="1" thickBot="1">
      <c r="A33" s="61"/>
      <c r="B33" s="62"/>
      <c r="C33" s="63"/>
      <c r="D33" s="64"/>
      <c r="E33" s="65"/>
      <c r="F33" s="66"/>
      <c r="G33" s="67"/>
      <c r="H33" s="68" t="s">
        <v>19</v>
      </c>
      <c r="I33" s="69" t="s">
        <v>9</v>
      </c>
      <c r="J33" s="68" t="s">
        <v>19</v>
      </c>
      <c r="K33" s="70" t="s">
        <v>9</v>
      </c>
      <c r="L33" s="230"/>
      <c r="M33" s="231"/>
      <c r="N33" s="232" t="s">
        <v>19</v>
      </c>
      <c r="O33" s="73" t="s">
        <v>9</v>
      </c>
      <c r="P33" s="73" t="s">
        <v>20</v>
      </c>
      <c r="Q33" s="73" t="s">
        <v>21</v>
      </c>
      <c r="R33" s="73" t="s">
        <v>19</v>
      </c>
      <c r="S33" s="73"/>
      <c r="T33" s="73" t="s">
        <v>21</v>
      </c>
      <c r="U33" s="73" t="s">
        <v>19</v>
      </c>
      <c r="V33" s="73"/>
      <c r="W33" s="73" t="s">
        <v>21</v>
      </c>
      <c r="X33" s="73" t="s">
        <v>19</v>
      </c>
      <c r="Y33" s="233"/>
      <c r="Z33" s="59"/>
      <c r="AA33" s="59"/>
      <c r="AB33" s="59"/>
      <c r="AC33" s="234"/>
      <c r="AD33" s="77" t="s">
        <v>19</v>
      </c>
      <c r="AE33" s="78" t="s">
        <v>9</v>
      </c>
      <c r="AF33" s="78" t="s">
        <v>20</v>
      </c>
      <c r="AG33" s="78" t="s">
        <v>21</v>
      </c>
      <c r="AH33" s="79" t="s">
        <v>19</v>
      </c>
      <c r="AI33" s="79" t="s">
        <v>9</v>
      </c>
      <c r="AJ33" s="78" t="s">
        <v>21</v>
      </c>
      <c r="AK33" s="79" t="s">
        <v>19</v>
      </c>
      <c r="AL33" s="79" t="s">
        <v>9</v>
      </c>
      <c r="AM33" s="78" t="s">
        <v>21</v>
      </c>
      <c r="AN33" s="79" t="s">
        <v>19</v>
      </c>
      <c r="AO33" s="79" t="s">
        <v>9</v>
      </c>
      <c r="AP33" s="59"/>
      <c r="AQ33" s="59"/>
      <c r="AR33" s="59"/>
      <c r="AS33" s="234"/>
      <c r="AT33" s="81" t="s">
        <v>19</v>
      </c>
      <c r="AU33" s="82" t="s">
        <v>9</v>
      </c>
      <c r="AV33" s="83" t="s">
        <v>20</v>
      </c>
      <c r="AW33" s="84" t="s">
        <v>21</v>
      </c>
      <c r="AX33" s="85" t="s">
        <v>19</v>
      </c>
      <c r="AY33" s="86" t="s">
        <v>9</v>
      </c>
      <c r="AZ33" s="84" t="s">
        <v>21</v>
      </c>
      <c r="BA33" s="85" t="s">
        <v>19</v>
      </c>
      <c r="BB33" s="89" t="s">
        <v>9</v>
      </c>
      <c r="BC33" s="87" t="s">
        <v>21</v>
      </c>
      <c r="BD33" s="88" t="s">
        <v>19</v>
      </c>
      <c r="BE33" s="89" t="s">
        <v>9</v>
      </c>
      <c r="BF33" s="59"/>
      <c r="BG33" s="59"/>
      <c r="BH33" s="59"/>
      <c r="BI33" s="234"/>
      <c r="BJ33" s="72" t="s">
        <v>19</v>
      </c>
      <c r="BK33" s="73" t="s">
        <v>9</v>
      </c>
      <c r="BL33" s="73" t="s">
        <v>20</v>
      </c>
      <c r="BM33" s="73" t="s">
        <v>21</v>
      </c>
      <c r="BN33" s="73" t="s">
        <v>19</v>
      </c>
      <c r="BO33" s="73" t="s">
        <v>21</v>
      </c>
      <c r="BP33" s="73" t="s">
        <v>19</v>
      </c>
      <c r="BQ33" s="73" t="s">
        <v>21</v>
      </c>
      <c r="BR33" s="73" t="s">
        <v>19</v>
      </c>
      <c r="BS33" s="235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</row>
    <row r="34" spans="1:98" s="144" customFormat="1" ht="16.5">
      <c r="A34" s="91">
        <v>1</v>
      </c>
      <c r="B34" s="92" t="s">
        <v>57</v>
      </c>
      <c r="C34" s="93" t="s">
        <v>35</v>
      </c>
      <c r="D34" s="94" t="s">
        <v>58</v>
      </c>
      <c r="E34" s="95"/>
      <c r="F34" s="96">
        <v>2</v>
      </c>
      <c r="G34" s="97">
        <f>SUM(H34+J34)</f>
        <v>2159</v>
      </c>
      <c r="H34" s="98">
        <f>SUM(AH34+AX34+U34+BA34)</f>
        <v>1157</v>
      </c>
      <c r="I34" s="99">
        <f>RANK(H34,H$34:H$44)</f>
        <v>1</v>
      </c>
      <c r="J34" s="236">
        <f>SUM(X34+BD34)</f>
        <v>1002</v>
      </c>
      <c r="K34" s="99">
        <f>RANK(J34,J$34:J$44)</f>
        <v>1</v>
      </c>
      <c r="L34" s="237"/>
      <c r="M34" s="143"/>
      <c r="N34" s="238">
        <f>SUM(R34+U34+X34)</f>
        <v>635</v>
      </c>
      <c r="O34" s="192">
        <v>1</v>
      </c>
      <c r="P34" s="103"/>
      <c r="Q34" s="197">
        <v>417</v>
      </c>
      <c r="R34" s="198">
        <v>9</v>
      </c>
      <c r="S34" s="199">
        <v>17</v>
      </c>
      <c r="T34" s="197">
        <v>900</v>
      </c>
      <c r="U34" s="239">
        <v>274</v>
      </c>
      <c r="V34" s="199">
        <v>7</v>
      </c>
      <c r="W34" s="197">
        <v>502</v>
      </c>
      <c r="X34" s="240">
        <v>352</v>
      </c>
      <c r="Y34" s="241">
        <v>6</v>
      </c>
      <c r="Z34" s="202"/>
      <c r="AA34" s="143"/>
      <c r="AB34" s="143"/>
      <c r="AC34" s="242"/>
      <c r="AD34" s="243">
        <f>SUM(AH34+AK34+AN34)</f>
        <v>695</v>
      </c>
      <c r="AE34" s="112">
        <v>1</v>
      </c>
      <c r="AF34" s="113"/>
      <c r="AG34" s="114">
        <v>582</v>
      </c>
      <c r="AH34" s="244">
        <v>198</v>
      </c>
      <c r="AI34" s="245">
        <v>9</v>
      </c>
      <c r="AJ34" s="246">
        <v>760</v>
      </c>
      <c r="AK34" s="247">
        <v>196</v>
      </c>
      <c r="AL34" s="119">
        <v>10</v>
      </c>
      <c r="AM34" s="120">
        <v>558</v>
      </c>
      <c r="AN34" s="248">
        <v>301</v>
      </c>
      <c r="AO34" s="122">
        <v>7</v>
      </c>
      <c r="AP34" s="143"/>
      <c r="AQ34" s="143"/>
      <c r="AR34" s="143"/>
      <c r="AS34" s="242"/>
      <c r="AT34" s="249"/>
      <c r="AU34" s="250">
        <v>1</v>
      </c>
      <c r="AV34" s="125"/>
      <c r="AW34" s="126">
        <v>707</v>
      </c>
      <c r="AX34" s="129">
        <v>301</v>
      </c>
      <c r="AY34" s="130">
        <v>7</v>
      </c>
      <c r="AZ34" s="126">
        <v>993</v>
      </c>
      <c r="BA34" s="129">
        <v>384</v>
      </c>
      <c r="BB34" s="130">
        <v>5</v>
      </c>
      <c r="BC34" s="126">
        <v>810</v>
      </c>
      <c r="BD34" s="131">
        <v>650</v>
      </c>
      <c r="BE34" s="127">
        <v>1</v>
      </c>
      <c r="BF34" s="143"/>
      <c r="BG34" s="143"/>
      <c r="BH34" s="143"/>
      <c r="BI34" s="242"/>
      <c r="BJ34" s="134"/>
      <c r="BK34" s="135"/>
      <c r="BL34" s="136"/>
      <c r="BM34" s="137"/>
      <c r="BN34" s="241"/>
      <c r="BO34" s="139"/>
      <c r="BP34" s="103"/>
      <c r="BQ34" s="139"/>
      <c r="BR34" s="251"/>
      <c r="BS34" s="252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</row>
    <row r="35" spans="1:98" s="144" customFormat="1" ht="16.5">
      <c r="A35" s="91">
        <v>2</v>
      </c>
      <c r="B35" s="92" t="s">
        <v>59</v>
      </c>
      <c r="C35" s="93" t="s">
        <v>60</v>
      </c>
      <c r="D35" s="94" t="s">
        <v>58</v>
      </c>
      <c r="E35" s="95"/>
      <c r="F35" s="96">
        <v>3</v>
      </c>
      <c r="G35" s="97">
        <f>SUM(H35+J35)</f>
        <v>878</v>
      </c>
      <c r="H35" s="98">
        <f aca="true" t="shared" si="15" ref="H35:H44">SUM(R35+U35+AH35+AK35)</f>
        <v>421</v>
      </c>
      <c r="I35" s="99">
        <f aca="true" t="shared" si="16" ref="I35:I44">RANK(H35,H$34:H$44)</f>
        <v>2</v>
      </c>
      <c r="J35" s="236">
        <f aca="true" t="shared" si="17" ref="J35:J44">SUM(X35+AN35)</f>
        <v>457</v>
      </c>
      <c r="K35" s="99">
        <f aca="true" t="shared" si="18" ref="K35:K44">RANK(J35,J$34:J$44)</f>
        <v>2</v>
      </c>
      <c r="L35" s="237"/>
      <c r="M35" s="143"/>
      <c r="N35" s="253">
        <f aca="true" t="shared" si="19" ref="N35:N44">SUM(R35+U35+X35)</f>
        <v>329</v>
      </c>
      <c r="O35" s="192">
        <v>2</v>
      </c>
      <c r="P35" s="103"/>
      <c r="Q35" s="197">
        <v>496</v>
      </c>
      <c r="R35" s="198">
        <v>37</v>
      </c>
      <c r="S35" s="199">
        <v>15</v>
      </c>
      <c r="T35" s="197">
        <v>548</v>
      </c>
      <c r="U35" s="198">
        <v>61</v>
      </c>
      <c r="V35" s="199">
        <v>17</v>
      </c>
      <c r="W35" s="197">
        <v>489</v>
      </c>
      <c r="X35" s="254">
        <v>231</v>
      </c>
      <c r="Y35" s="241">
        <v>11</v>
      </c>
      <c r="Z35" s="202"/>
      <c r="AA35" s="143"/>
      <c r="AB35" s="143"/>
      <c r="AC35" s="242"/>
      <c r="AD35" s="255">
        <f>SUM(AH35+AK35+AN35)</f>
        <v>549</v>
      </c>
      <c r="AE35" s="112">
        <v>2</v>
      </c>
      <c r="AF35" s="113"/>
      <c r="AG35" s="114">
        <v>417</v>
      </c>
      <c r="AH35" s="116">
        <v>149</v>
      </c>
      <c r="AI35" s="116">
        <v>11</v>
      </c>
      <c r="AJ35" s="117">
        <v>723</v>
      </c>
      <c r="AK35" s="118">
        <v>174</v>
      </c>
      <c r="AL35" s="119">
        <v>11</v>
      </c>
      <c r="AM35" s="120">
        <v>126</v>
      </c>
      <c r="AN35" s="256">
        <v>226</v>
      </c>
      <c r="AO35" s="122">
        <v>10</v>
      </c>
      <c r="AP35" s="143"/>
      <c r="AQ35" s="143"/>
      <c r="AR35" s="143"/>
      <c r="AS35" s="242"/>
      <c r="AT35" s="257"/>
      <c r="AU35" s="157"/>
      <c r="AV35" s="258"/>
      <c r="AW35" s="126"/>
      <c r="AX35" s="130"/>
      <c r="AY35" s="130"/>
      <c r="AZ35" s="126"/>
      <c r="BA35" s="130"/>
      <c r="BB35" s="130"/>
      <c r="BC35" s="126"/>
      <c r="BD35" s="127"/>
      <c r="BE35" s="127"/>
      <c r="BF35" s="143"/>
      <c r="BG35" s="143"/>
      <c r="BH35" s="143"/>
      <c r="BI35" s="242"/>
      <c r="BJ35" s="134"/>
      <c r="BK35" s="135"/>
      <c r="BL35" s="136"/>
      <c r="BM35" s="137"/>
      <c r="BN35" s="241"/>
      <c r="BO35" s="139"/>
      <c r="BP35" s="103"/>
      <c r="BQ35" s="139"/>
      <c r="BR35" s="251"/>
      <c r="BS35" s="252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</row>
    <row r="36" spans="1:98" s="144" customFormat="1" ht="16.5">
      <c r="A36" s="91">
        <v>3</v>
      </c>
      <c r="B36" s="92" t="s">
        <v>61</v>
      </c>
      <c r="C36" s="93" t="s">
        <v>35</v>
      </c>
      <c r="D36" s="94" t="s">
        <v>58</v>
      </c>
      <c r="E36" s="95"/>
      <c r="F36" s="96">
        <v>5</v>
      </c>
      <c r="G36" s="97">
        <f>SUM(H36+J36)</f>
        <v>166</v>
      </c>
      <c r="H36" s="98">
        <f t="shared" si="15"/>
        <v>54</v>
      </c>
      <c r="I36" s="99">
        <f t="shared" si="16"/>
        <v>3</v>
      </c>
      <c r="J36" s="236">
        <f t="shared" si="17"/>
        <v>112</v>
      </c>
      <c r="K36" s="99">
        <f t="shared" si="18"/>
        <v>3</v>
      </c>
      <c r="L36" s="237"/>
      <c r="M36" s="143"/>
      <c r="N36" s="253">
        <f>SUM(R36+U36+X36)</f>
        <v>166</v>
      </c>
      <c r="O36" s="192">
        <v>3</v>
      </c>
      <c r="P36" s="103"/>
      <c r="Q36" s="197">
        <v>406</v>
      </c>
      <c r="R36" s="198">
        <v>9</v>
      </c>
      <c r="S36" s="199">
        <v>18</v>
      </c>
      <c r="T36" s="197">
        <v>531</v>
      </c>
      <c r="U36" s="198">
        <v>45</v>
      </c>
      <c r="V36" s="199">
        <v>18</v>
      </c>
      <c r="W36" s="197">
        <v>406</v>
      </c>
      <c r="X36" s="254">
        <v>112</v>
      </c>
      <c r="Y36" s="241">
        <v>18</v>
      </c>
      <c r="Z36" s="202"/>
      <c r="AA36" s="143"/>
      <c r="AB36" s="143"/>
      <c r="AC36" s="242"/>
      <c r="AD36" s="255">
        <f>SUM(AI36+AL36+AO36)</f>
        <v>0</v>
      </c>
      <c r="AE36" s="259"/>
      <c r="AF36" s="113"/>
      <c r="AG36" s="114"/>
      <c r="AH36" s="116"/>
      <c r="AI36" s="116"/>
      <c r="AJ36" s="117"/>
      <c r="AK36" s="118"/>
      <c r="AL36" s="119"/>
      <c r="AM36" s="120"/>
      <c r="AN36" s="256"/>
      <c r="AO36" s="122"/>
      <c r="AP36" s="143"/>
      <c r="AQ36" s="143"/>
      <c r="AR36" s="143"/>
      <c r="AS36" s="242"/>
      <c r="AT36" s="257"/>
      <c r="AU36" s="157"/>
      <c r="AV36" s="258"/>
      <c r="AW36" s="126"/>
      <c r="AX36" s="130"/>
      <c r="AY36" s="130"/>
      <c r="AZ36" s="126"/>
      <c r="BA36" s="130"/>
      <c r="BB36" s="130"/>
      <c r="BC36" s="126"/>
      <c r="BD36" s="127"/>
      <c r="BE36" s="127"/>
      <c r="BF36" s="143"/>
      <c r="BG36" s="143"/>
      <c r="BH36" s="143"/>
      <c r="BI36" s="242"/>
      <c r="BJ36" s="134"/>
      <c r="BK36" s="135"/>
      <c r="BL36" s="136"/>
      <c r="BM36" s="137"/>
      <c r="BN36" s="241"/>
      <c r="BO36" s="139"/>
      <c r="BP36" s="103"/>
      <c r="BQ36" s="139"/>
      <c r="BR36" s="251"/>
      <c r="BS36" s="252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</row>
    <row r="37" spans="1:98" s="144" customFormat="1" ht="16.5">
      <c r="A37" s="91">
        <v>4</v>
      </c>
      <c r="B37" s="92" t="s">
        <v>62</v>
      </c>
      <c r="C37" s="93" t="s">
        <v>35</v>
      </c>
      <c r="D37" s="94" t="s">
        <v>58</v>
      </c>
      <c r="E37" s="95"/>
      <c r="F37" s="96">
        <v>8</v>
      </c>
      <c r="G37" s="97">
        <f>SUM(H37+J37)</f>
        <v>100</v>
      </c>
      <c r="H37" s="98">
        <f t="shared" si="15"/>
        <v>16</v>
      </c>
      <c r="I37" s="99">
        <f t="shared" si="16"/>
        <v>4</v>
      </c>
      <c r="J37" s="236">
        <f t="shared" si="17"/>
        <v>84</v>
      </c>
      <c r="K37" s="99">
        <f t="shared" si="18"/>
        <v>4</v>
      </c>
      <c r="L37" s="237"/>
      <c r="M37" s="143"/>
      <c r="N37" s="253">
        <f>SUM(R37+U37+X37)</f>
        <v>100</v>
      </c>
      <c r="O37" s="260">
        <v>4</v>
      </c>
      <c r="P37" s="103"/>
      <c r="Q37" s="197">
        <v>252</v>
      </c>
      <c r="R37" s="198">
        <v>9</v>
      </c>
      <c r="S37" s="199">
        <v>26</v>
      </c>
      <c r="T37" s="197">
        <v>393</v>
      </c>
      <c r="U37" s="198">
        <v>7</v>
      </c>
      <c r="V37" s="199">
        <v>24</v>
      </c>
      <c r="W37" s="197">
        <v>382</v>
      </c>
      <c r="X37" s="254">
        <v>84</v>
      </c>
      <c r="Y37" s="241">
        <v>20</v>
      </c>
      <c r="Z37" s="202"/>
      <c r="AA37" s="143"/>
      <c r="AB37" s="143"/>
      <c r="AC37" s="242"/>
      <c r="AD37" s="255">
        <f>SUM(AI37+AL37+AO37)</f>
        <v>0</v>
      </c>
      <c r="AE37" s="259"/>
      <c r="AF37" s="113"/>
      <c r="AG37" s="114"/>
      <c r="AH37" s="116"/>
      <c r="AI37" s="116"/>
      <c r="AJ37" s="117"/>
      <c r="AK37" s="118"/>
      <c r="AL37" s="119"/>
      <c r="AM37" s="120"/>
      <c r="AN37" s="256"/>
      <c r="AO37" s="122"/>
      <c r="AP37" s="143"/>
      <c r="AQ37" s="143"/>
      <c r="AR37" s="143"/>
      <c r="AS37" s="242"/>
      <c r="AT37" s="257"/>
      <c r="AU37" s="157"/>
      <c r="AV37" s="258"/>
      <c r="AW37" s="126"/>
      <c r="AX37" s="130"/>
      <c r="AY37" s="130"/>
      <c r="AZ37" s="126"/>
      <c r="BA37" s="130"/>
      <c r="BB37" s="130"/>
      <c r="BC37" s="126"/>
      <c r="BD37" s="127"/>
      <c r="BE37" s="127"/>
      <c r="BF37" s="143"/>
      <c r="BG37" s="143"/>
      <c r="BH37" s="143"/>
      <c r="BI37" s="242"/>
      <c r="BJ37" s="134"/>
      <c r="BK37" s="135"/>
      <c r="BL37" s="136"/>
      <c r="BM37" s="137"/>
      <c r="BN37" s="241"/>
      <c r="BO37" s="139"/>
      <c r="BP37" s="103"/>
      <c r="BQ37" s="139"/>
      <c r="BR37" s="251"/>
      <c r="BS37" s="252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</row>
    <row r="38" spans="1:98" s="144" customFormat="1" ht="16.5">
      <c r="A38" s="91">
        <v>5</v>
      </c>
      <c r="B38" s="92" t="s">
        <v>63</v>
      </c>
      <c r="C38" s="93" t="s">
        <v>35</v>
      </c>
      <c r="D38" s="94" t="s">
        <v>58</v>
      </c>
      <c r="E38" s="95"/>
      <c r="F38" s="96">
        <v>7</v>
      </c>
      <c r="G38" s="97">
        <f>SUM(H38+J38)</f>
        <v>87</v>
      </c>
      <c r="H38" s="98">
        <f t="shared" si="15"/>
        <v>16</v>
      </c>
      <c r="I38" s="99">
        <f t="shared" si="16"/>
        <v>4</v>
      </c>
      <c r="J38" s="236">
        <f t="shared" si="17"/>
        <v>71</v>
      </c>
      <c r="K38" s="99">
        <f t="shared" si="18"/>
        <v>5</v>
      </c>
      <c r="L38" s="237"/>
      <c r="M38" s="143"/>
      <c r="N38" s="253">
        <f>SUM(R38+U38+X38)</f>
        <v>87</v>
      </c>
      <c r="O38" s="260">
        <v>5</v>
      </c>
      <c r="P38" s="103"/>
      <c r="Q38" s="197">
        <v>328</v>
      </c>
      <c r="R38" s="198">
        <v>9</v>
      </c>
      <c r="S38" s="199">
        <v>22</v>
      </c>
      <c r="T38" s="197">
        <v>338</v>
      </c>
      <c r="U38" s="198">
        <v>7</v>
      </c>
      <c r="V38" s="199">
        <v>26</v>
      </c>
      <c r="W38" s="197">
        <v>359</v>
      </c>
      <c r="X38" s="254">
        <v>71</v>
      </c>
      <c r="Y38" s="241">
        <v>21</v>
      </c>
      <c r="Z38" s="202"/>
      <c r="AA38" s="143"/>
      <c r="AB38" s="143"/>
      <c r="AC38" s="242"/>
      <c r="AD38" s="255">
        <f>SUM(AI38+AL38+AO38)</f>
        <v>0</v>
      </c>
      <c r="AE38" s="259"/>
      <c r="AF38" s="113"/>
      <c r="AG38" s="114"/>
      <c r="AH38" s="116"/>
      <c r="AI38" s="116"/>
      <c r="AJ38" s="117"/>
      <c r="AK38" s="118"/>
      <c r="AL38" s="119"/>
      <c r="AM38" s="120"/>
      <c r="AN38" s="256"/>
      <c r="AO38" s="122"/>
      <c r="AP38" s="143"/>
      <c r="AQ38" s="143"/>
      <c r="AR38" s="143"/>
      <c r="AS38" s="242"/>
      <c r="AT38" s="257"/>
      <c r="AU38" s="157"/>
      <c r="AV38" s="258"/>
      <c r="AW38" s="126"/>
      <c r="AX38" s="130"/>
      <c r="AY38" s="130"/>
      <c r="AZ38" s="126"/>
      <c r="BA38" s="130"/>
      <c r="BB38" s="130"/>
      <c r="BC38" s="126"/>
      <c r="BD38" s="127"/>
      <c r="BE38" s="127"/>
      <c r="BF38" s="143"/>
      <c r="BG38" s="143"/>
      <c r="BH38" s="143"/>
      <c r="BI38" s="242"/>
      <c r="BJ38" s="134"/>
      <c r="BK38" s="135"/>
      <c r="BL38" s="136"/>
      <c r="BM38" s="137"/>
      <c r="BN38" s="241"/>
      <c r="BO38" s="139"/>
      <c r="BP38" s="103"/>
      <c r="BQ38" s="139"/>
      <c r="BR38" s="251"/>
      <c r="BS38" s="252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</row>
    <row r="39" spans="1:98" s="144" customFormat="1" ht="16.5">
      <c r="A39" s="91">
        <v>6</v>
      </c>
      <c r="B39" s="92" t="s">
        <v>64</v>
      </c>
      <c r="C39" s="93" t="s">
        <v>35</v>
      </c>
      <c r="D39" s="94" t="s">
        <v>58</v>
      </c>
      <c r="E39" s="95"/>
      <c r="F39" s="96">
        <v>4</v>
      </c>
      <c r="G39" s="97">
        <f aca="true" t="shared" si="20" ref="G39:G44">SUM(H39+J39)</f>
        <v>74</v>
      </c>
      <c r="H39" s="98">
        <f t="shared" si="15"/>
        <v>16</v>
      </c>
      <c r="I39" s="99">
        <f t="shared" si="16"/>
        <v>4</v>
      </c>
      <c r="J39" s="236">
        <f t="shared" si="17"/>
        <v>58</v>
      </c>
      <c r="K39" s="99">
        <f t="shared" si="18"/>
        <v>6</v>
      </c>
      <c r="L39" s="237"/>
      <c r="M39" s="143"/>
      <c r="N39" s="253">
        <f t="shared" si="19"/>
        <v>74</v>
      </c>
      <c r="O39" s="260">
        <v>6</v>
      </c>
      <c r="P39" s="103"/>
      <c r="Q39" s="197">
        <v>327</v>
      </c>
      <c r="R39" s="198">
        <v>9</v>
      </c>
      <c r="S39" s="199">
        <v>23</v>
      </c>
      <c r="T39" s="197">
        <v>519</v>
      </c>
      <c r="U39" s="198">
        <v>7</v>
      </c>
      <c r="V39" s="199">
        <v>21</v>
      </c>
      <c r="W39" s="197">
        <v>346</v>
      </c>
      <c r="X39" s="254">
        <v>58</v>
      </c>
      <c r="Y39" s="241">
        <v>22</v>
      </c>
      <c r="Z39" s="202"/>
      <c r="AA39" s="143"/>
      <c r="AB39" s="143"/>
      <c r="AC39" s="242"/>
      <c r="AD39" s="255">
        <f aca="true" t="shared" si="21" ref="AD39:AD44">SUM(AI39+AL39+AO39)</f>
        <v>0</v>
      </c>
      <c r="AE39" s="259"/>
      <c r="AF39" s="113"/>
      <c r="AG39" s="114"/>
      <c r="AH39" s="116"/>
      <c r="AI39" s="116"/>
      <c r="AJ39" s="117"/>
      <c r="AK39" s="118"/>
      <c r="AL39" s="119"/>
      <c r="AM39" s="120"/>
      <c r="AN39" s="256"/>
      <c r="AO39" s="122"/>
      <c r="AP39" s="143"/>
      <c r="AQ39" s="143"/>
      <c r="AR39" s="143"/>
      <c r="AS39" s="242"/>
      <c r="AT39" s="257"/>
      <c r="AU39" s="157"/>
      <c r="AV39" s="258"/>
      <c r="AW39" s="126"/>
      <c r="AX39" s="130"/>
      <c r="AY39" s="130"/>
      <c r="AZ39" s="126"/>
      <c r="BA39" s="130"/>
      <c r="BB39" s="130"/>
      <c r="BC39" s="126"/>
      <c r="BD39" s="127"/>
      <c r="BE39" s="127"/>
      <c r="BF39" s="143"/>
      <c r="BG39" s="143"/>
      <c r="BH39" s="143"/>
      <c r="BI39" s="242"/>
      <c r="BJ39" s="134"/>
      <c r="BK39" s="135"/>
      <c r="BL39" s="136"/>
      <c r="BM39" s="137"/>
      <c r="BN39" s="241"/>
      <c r="BO39" s="139"/>
      <c r="BP39" s="103"/>
      <c r="BQ39" s="139"/>
      <c r="BR39" s="251"/>
      <c r="BS39" s="252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</row>
    <row r="40" spans="1:98" s="144" customFormat="1" ht="16.5">
      <c r="A40" s="91">
        <v>7</v>
      </c>
      <c r="B40" s="92" t="s">
        <v>65</v>
      </c>
      <c r="C40" s="93" t="s">
        <v>33</v>
      </c>
      <c r="D40" s="94" t="s">
        <v>58</v>
      </c>
      <c r="E40" s="95"/>
      <c r="F40" s="96"/>
      <c r="G40" s="97">
        <f>SUM(H40+J40)</f>
        <v>50</v>
      </c>
      <c r="H40" s="98">
        <f t="shared" si="15"/>
        <v>16</v>
      </c>
      <c r="I40" s="99">
        <f t="shared" si="16"/>
        <v>4</v>
      </c>
      <c r="J40" s="236">
        <f t="shared" si="17"/>
        <v>34</v>
      </c>
      <c r="K40" s="99">
        <f t="shared" si="18"/>
        <v>7</v>
      </c>
      <c r="L40" s="237"/>
      <c r="M40" s="143"/>
      <c r="N40" s="253">
        <f>SUM(R40+U40+X40)</f>
        <v>50</v>
      </c>
      <c r="O40" s="260">
        <v>7</v>
      </c>
      <c r="P40" s="103"/>
      <c r="Q40" s="197">
        <v>366</v>
      </c>
      <c r="R40" s="198">
        <v>9</v>
      </c>
      <c r="S40" s="199">
        <v>20</v>
      </c>
      <c r="T40" s="197">
        <v>389</v>
      </c>
      <c r="U40" s="198">
        <v>7</v>
      </c>
      <c r="V40" s="199">
        <v>25</v>
      </c>
      <c r="W40" s="197">
        <v>242</v>
      </c>
      <c r="X40" s="254">
        <v>34</v>
      </c>
      <c r="Y40" s="241">
        <v>24</v>
      </c>
      <c r="Z40" s="202"/>
      <c r="AA40" s="143"/>
      <c r="AB40" s="143"/>
      <c r="AC40" s="242"/>
      <c r="AD40" s="255">
        <f t="shared" si="21"/>
        <v>0</v>
      </c>
      <c r="AE40" s="259"/>
      <c r="AF40" s="113"/>
      <c r="AG40" s="114"/>
      <c r="AH40" s="116"/>
      <c r="AI40" s="116"/>
      <c r="AJ40" s="117"/>
      <c r="AK40" s="118"/>
      <c r="AL40" s="119"/>
      <c r="AM40" s="120"/>
      <c r="AN40" s="256"/>
      <c r="AO40" s="122"/>
      <c r="AP40" s="143"/>
      <c r="AQ40" s="143"/>
      <c r="AR40" s="143"/>
      <c r="AS40" s="242"/>
      <c r="AT40" s="257"/>
      <c r="AU40" s="157"/>
      <c r="AV40" s="258"/>
      <c r="AW40" s="126"/>
      <c r="AX40" s="130"/>
      <c r="AY40" s="130"/>
      <c r="AZ40" s="126"/>
      <c r="BA40" s="130"/>
      <c r="BB40" s="130"/>
      <c r="BC40" s="126"/>
      <c r="BD40" s="127"/>
      <c r="BE40" s="127"/>
      <c r="BF40" s="143"/>
      <c r="BG40" s="143"/>
      <c r="BH40" s="143"/>
      <c r="BI40" s="242"/>
      <c r="BJ40" s="134"/>
      <c r="BK40" s="135"/>
      <c r="BL40" s="136"/>
      <c r="BM40" s="137"/>
      <c r="BN40" s="241"/>
      <c r="BO40" s="139"/>
      <c r="BP40" s="103"/>
      <c r="BQ40" s="139"/>
      <c r="BR40" s="251"/>
      <c r="BS40" s="252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</row>
    <row r="41" spans="1:98" s="144" customFormat="1" ht="16.5">
      <c r="A41" s="91">
        <v>8</v>
      </c>
      <c r="B41" s="92" t="s">
        <v>66</v>
      </c>
      <c r="C41" s="93" t="s">
        <v>55</v>
      </c>
      <c r="D41" s="94" t="s">
        <v>58</v>
      </c>
      <c r="E41" s="95"/>
      <c r="F41" s="96">
        <v>8</v>
      </c>
      <c r="G41" s="97">
        <f t="shared" si="20"/>
        <v>22</v>
      </c>
      <c r="H41" s="98">
        <f t="shared" si="15"/>
        <v>16</v>
      </c>
      <c r="I41" s="99">
        <f t="shared" si="16"/>
        <v>4</v>
      </c>
      <c r="J41" s="236">
        <f t="shared" si="17"/>
        <v>6</v>
      </c>
      <c r="K41" s="99">
        <f t="shared" si="18"/>
        <v>8</v>
      </c>
      <c r="L41" s="237"/>
      <c r="M41" s="143"/>
      <c r="N41" s="253">
        <f t="shared" si="19"/>
        <v>22</v>
      </c>
      <c r="O41" s="260">
        <v>8</v>
      </c>
      <c r="P41" s="103"/>
      <c r="Q41" s="197">
        <v>275</v>
      </c>
      <c r="R41" s="198">
        <v>9</v>
      </c>
      <c r="S41" s="199">
        <v>25</v>
      </c>
      <c r="T41" s="197">
        <v>397</v>
      </c>
      <c r="U41" s="198">
        <v>7</v>
      </c>
      <c r="V41" s="199">
        <v>23</v>
      </c>
      <c r="W41" s="197">
        <v>0</v>
      </c>
      <c r="X41" s="254">
        <v>6</v>
      </c>
      <c r="Y41" s="241">
        <v>32</v>
      </c>
      <c r="Z41" s="202"/>
      <c r="AA41" s="143"/>
      <c r="AB41" s="143"/>
      <c r="AC41" s="242"/>
      <c r="AD41" s="255">
        <f t="shared" si="21"/>
        <v>0</v>
      </c>
      <c r="AE41" s="259"/>
      <c r="AF41" s="113"/>
      <c r="AG41" s="114"/>
      <c r="AH41" s="116"/>
      <c r="AI41" s="116"/>
      <c r="AJ41" s="117"/>
      <c r="AK41" s="118"/>
      <c r="AL41" s="119"/>
      <c r="AM41" s="120"/>
      <c r="AN41" s="256"/>
      <c r="AO41" s="122"/>
      <c r="AP41" s="143"/>
      <c r="AQ41" s="143"/>
      <c r="AR41" s="143"/>
      <c r="AS41" s="242"/>
      <c r="AT41" s="257"/>
      <c r="AU41" s="157"/>
      <c r="AV41" s="258"/>
      <c r="AW41" s="126"/>
      <c r="AX41" s="130"/>
      <c r="AY41" s="130"/>
      <c r="AZ41" s="126"/>
      <c r="BA41" s="130"/>
      <c r="BB41" s="130"/>
      <c r="BC41" s="126"/>
      <c r="BD41" s="127"/>
      <c r="BE41" s="127"/>
      <c r="BF41" s="143"/>
      <c r="BG41" s="143"/>
      <c r="BH41" s="143"/>
      <c r="BI41" s="242"/>
      <c r="BJ41" s="134"/>
      <c r="BK41" s="135"/>
      <c r="BL41" s="136"/>
      <c r="BM41" s="137"/>
      <c r="BN41" s="241"/>
      <c r="BO41" s="139"/>
      <c r="BP41" s="103"/>
      <c r="BQ41" s="139"/>
      <c r="BR41" s="251"/>
      <c r="BS41" s="252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</row>
    <row r="42" spans="1:98" s="144" customFormat="1" ht="16.5">
      <c r="A42" s="91">
        <v>8</v>
      </c>
      <c r="B42" s="92" t="s">
        <v>67</v>
      </c>
      <c r="C42" s="93" t="s">
        <v>35</v>
      </c>
      <c r="D42" s="94" t="s">
        <v>58</v>
      </c>
      <c r="E42" s="95"/>
      <c r="F42" s="96">
        <v>8</v>
      </c>
      <c r="G42" s="97">
        <f t="shared" si="20"/>
        <v>22</v>
      </c>
      <c r="H42" s="98">
        <f t="shared" si="15"/>
        <v>16</v>
      </c>
      <c r="I42" s="99">
        <f t="shared" si="16"/>
        <v>4</v>
      </c>
      <c r="J42" s="236">
        <f t="shared" si="17"/>
        <v>6</v>
      </c>
      <c r="K42" s="99">
        <f t="shared" si="18"/>
        <v>8</v>
      </c>
      <c r="L42" s="237"/>
      <c r="M42" s="143"/>
      <c r="N42" s="253">
        <f t="shared" si="19"/>
        <v>22</v>
      </c>
      <c r="O42" s="260">
        <v>8</v>
      </c>
      <c r="P42" s="103"/>
      <c r="Q42" s="197">
        <v>227</v>
      </c>
      <c r="R42" s="198">
        <v>9</v>
      </c>
      <c r="S42" s="199">
        <v>28</v>
      </c>
      <c r="T42" s="197">
        <v>262</v>
      </c>
      <c r="U42" s="198">
        <v>7</v>
      </c>
      <c r="V42" s="199">
        <v>28</v>
      </c>
      <c r="W42" s="197">
        <v>10</v>
      </c>
      <c r="X42" s="254">
        <v>6</v>
      </c>
      <c r="Y42" s="241">
        <v>30</v>
      </c>
      <c r="Z42" s="202"/>
      <c r="AA42" s="143"/>
      <c r="AB42" s="143"/>
      <c r="AC42" s="242"/>
      <c r="AD42" s="255">
        <f t="shared" si="21"/>
        <v>0</v>
      </c>
      <c r="AE42" s="259"/>
      <c r="AF42" s="113"/>
      <c r="AG42" s="114"/>
      <c r="AH42" s="116"/>
      <c r="AI42" s="116"/>
      <c r="AJ42" s="117"/>
      <c r="AK42" s="118"/>
      <c r="AL42" s="119"/>
      <c r="AM42" s="120"/>
      <c r="AN42" s="256"/>
      <c r="AO42" s="122"/>
      <c r="AP42" s="143"/>
      <c r="AQ42" s="143"/>
      <c r="AR42" s="143"/>
      <c r="AS42" s="242"/>
      <c r="AT42" s="257"/>
      <c r="AU42" s="157"/>
      <c r="AV42" s="258"/>
      <c r="AW42" s="126"/>
      <c r="AX42" s="130"/>
      <c r="AY42" s="130"/>
      <c r="AZ42" s="126"/>
      <c r="BA42" s="130"/>
      <c r="BB42" s="130"/>
      <c r="BC42" s="126"/>
      <c r="BD42" s="127"/>
      <c r="BE42" s="127"/>
      <c r="BF42" s="143"/>
      <c r="BG42" s="143"/>
      <c r="BH42" s="143"/>
      <c r="BI42" s="242"/>
      <c r="BJ42" s="134"/>
      <c r="BK42" s="135"/>
      <c r="BL42" s="136"/>
      <c r="BM42" s="137"/>
      <c r="BN42" s="241"/>
      <c r="BO42" s="139"/>
      <c r="BP42" s="103"/>
      <c r="BQ42" s="139"/>
      <c r="BR42" s="251"/>
      <c r="BS42" s="252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</row>
    <row r="43" spans="1:98" s="144" customFormat="1" ht="16.5">
      <c r="A43" s="91">
        <v>8</v>
      </c>
      <c r="B43" s="92" t="s">
        <v>68</v>
      </c>
      <c r="C43" s="93" t="s">
        <v>53</v>
      </c>
      <c r="D43" s="94" t="s">
        <v>58</v>
      </c>
      <c r="E43" s="95"/>
      <c r="F43" s="96"/>
      <c r="G43" s="97">
        <f t="shared" si="20"/>
        <v>22</v>
      </c>
      <c r="H43" s="98">
        <f t="shared" si="15"/>
        <v>16</v>
      </c>
      <c r="I43" s="99">
        <f t="shared" si="16"/>
        <v>4</v>
      </c>
      <c r="J43" s="236">
        <f t="shared" si="17"/>
        <v>6</v>
      </c>
      <c r="K43" s="99">
        <f t="shared" si="18"/>
        <v>8</v>
      </c>
      <c r="L43" s="237"/>
      <c r="M43" s="143"/>
      <c r="N43" s="253">
        <f t="shared" si="19"/>
        <v>22</v>
      </c>
      <c r="O43" s="260">
        <v>8</v>
      </c>
      <c r="P43" s="103"/>
      <c r="Q43" s="197">
        <v>155</v>
      </c>
      <c r="R43" s="198">
        <v>9</v>
      </c>
      <c r="S43" s="199">
        <v>31</v>
      </c>
      <c r="T43" s="197">
        <v>114</v>
      </c>
      <c r="U43" s="198">
        <v>7</v>
      </c>
      <c r="V43" s="199">
        <v>31</v>
      </c>
      <c r="W43" s="197">
        <v>1</v>
      </c>
      <c r="X43" s="254">
        <v>6</v>
      </c>
      <c r="Y43" s="241">
        <v>31</v>
      </c>
      <c r="Z43" s="202"/>
      <c r="AA43" s="143"/>
      <c r="AB43" s="143"/>
      <c r="AC43" s="242"/>
      <c r="AD43" s="255">
        <f t="shared" si="21"/>
        <v>0</v>
      </c>
      <c r="AE43" s="259"/>
      <c r="AF43" s="113"/>
      <c r="AG43" s="114"/>
      <c r="AH43" s="116"/>
      <c r="AI43" s="116"/>
      <c r="AJ43" s="117"/>
      <c r="AK43" s="118"/>
      <c r="AL43" s="119"/>
      <c r="AM43" s="120"/>
      <c r="AN43" s="256"/>
      <c r="AO43" s="122"/>
      <c r="AP43" s="143"/>
      <c r="AQ43" s="143"/>
      <c r="AR43" s="143"/>
      <c r="AS43" s="242"/>
      <c r="AT43" s="257"/>
      <c r="AU43" s="157"/>
      <c r="AV43" s="258"/>
      <c r="AW43" s="126"/>
      <c r="AX43" s="130"/>
      <c r="AY43" s="130"/>
      <c r="AZ43" s="126"/>
      <c r="BA43" s="130"/>
      <c r="BB43" s="130"/>
      <c r="BC43" s="126"/>
      <c r="BD43" s="127"/>
      <c r="BE43" s="127"/>
      <c r="BF43" s="143"/>
      <c r="BG43" s="143"/>
      <c r="BH43" s="143"/>
      <c r="BI43" s="242"/>
      <c r="BJ43" s="134"/>
      <c r="BK43" s="135"/>
      <c r="BL43" s="136"/>
      <c r="BM43" s="137"/>
      <c r="BN43" s="241"/>
      <c r="BO43" s="139"/>
      <c r="BP43" s="103"/>
      <c r="BQ43" s="139"/>
      <c r="BR43" s="251"/>
      <c r="BS43" s="252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</row>
    <row r="44" spans="1:98" s="144" customFormat="1" ht="16.5">
      <c r="A44" s="91">
        <v>8</v>
      </c>
      <c r="B44" s="92" t="s">
        <v>69</v>
      </c>
      <c r="C44" s="93" t="s">
        <v>70</v>
      </c>
      <c r="D44" s="94" t="s">
        <v>58</v>
      </c>
      <c r="E44" s="95"/>
      <c r="F44" s="96"/>
      <c r="G44" s="97">
        <f t="shared" si="20"/>
        <v>22</v>
      </c>
      <c r="H44" s="98">
        <f t="shared" si="15"/>
        <v>16</v>
      </c>
      <c r="I44" s="99">
        <f t="shared" si="16"/>
        <v>4</v>
      </c>
      <c r="J44" s="236">
        <f t="shared" si="17"/>
        <v>6</v>
      </c>
      <c r="K44" s="99">
        <f t="shared" si="18"/>
        <v>8</v>
      </c>
      <c r="L44" s="237"/>
      <c r="M44" s="143"/>
      <c r="N44" s="253">
        <f t="shared" si="19"/>
        <v>22</v>
      </c>
      <c r="O44" s="260">
        <v>8</v>
      </c>
      <c r="P44" s="103"/>
      <c r="Q44" s="197">
        <v>183</v>
      </c>
      <c r="R44" s="198">
        <v>9</v>
      </c>
      <c r="S44" s="199">
        <v>30</v>
      </c>
      <c r="T44" s="197">
        <v>99</v>
      </c>
      <c r="U44" s="198">
        <v>7</v>
      </c>
      <c r="V44" s="199">
        <v>32</v>
      </c>
      <c r="W44" s="197">
        <v>23</v>
      </c>
      <c r="X44" s="254">
        <v>6</v>
      </c>
      <c r="Y44" s="241">
        <v>29</v>
      </c>
      <c r="Z44" s="202"/>
      <c r="AA44" s="143"/>
      <c r="AB44" s="143"/>
      <c r="AC44" s="242"/>
      <c r="AD44" s="255">
        <f t="shared" si="21"/>
        <v>0</v>
      </c>
      <c r="AE44" s="259"/>
      <c r="AF44" s="113"/>
      <c r="AG44" s="114"/>
      <c r="AH44" s="116"/>
      <c r="AI44" s="116"/>
      <c r="AJ44" s="117"/>
      <c r="AK44" s="118"/>
      <c r="AL44" s="119"/>
      <c r="AM44" s="120"/>
      <c r="AN44" s="256"/>
      <c r="AO44" s="122"/>
      <c r="AP44" s="143"/>
      <c r="AQ44" s="143"/>
      <c r="AR44" s="143"/>
      <c r="AS44" s="242"/>
      <c r="AT44" s="257"/>
      <c r="AU44" s="157"/>
      <c r="AV44" s="258"/>
      <c r="AW44" s="126"/>
      <c r="AX44" s="130"/>
      <c r="AY44" s="130"/>
      <c r="AZ44" s="126"/>
      <c r="BA44" s="130"/>
      <c r="BB44" s="130"/>
      <c r="BC44" s="126"/>
      <c r="BD44" s="127"/>
      <c r="BE44" s="127"/>
      <c r="BF44" s="143"/>
      <c r="BG44" s="143"/>
      <c r="BH44" s="143"/>
      <c r="BI44" s="242"/>
      <c r="BJ44" s="134"/>
      <c r="BK44" s="135"/>
      <c r="BL44" s="136"/>
      <c r="BM44" s="137"/>
      <c r="BN44" s="241"/>
      <c r="BO44" s="139"/>
      <c r="BP44" s="103"/>
      <c r="BQ44" s="139"/>
      <c r="BR44" s="251"/>
      <c r="BS44" s="252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</row>
    <row r="45" spans="3:98" s="261" customFormat="1" ht="16.5">
      <c r="C45" s="262"/>
      <c r="D45" s="262"/>
      <c r="E45" s="262"/>
      <c r="F45" s="262"/>
      <c r="N45" s="262"/>
      <c r="Q45" s="210"/>
      <c r="R45" s="210"/>
      <c r="S45" s="211"/>
      <c r="T45" s="210"/>
      <c r="U45" s="210"/>
      <c r="V45" s="211"/>
      <c r="W45" s="212"/>
      <c r="X45" s="213"/>
      <c r="Y45" s="214"/>
      <c r="BJ45" s="263"/>
      <c r="BK45" s="263"/>
      <c r="BL45" s="263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</row>
    <row r="46" spans="2:98" s="261" customFormat="1" ht="16.5">
      <c r="B46" s="265" t="s">
        <v>71</v>
      </c>
      <c r="C46" s="262"/>
      <c r="D46" s="262"/>
      <c r="E46" s="262"/>
      <c r="F46" s="262"/>
      <c r="N46" s="262"/>
      <c r="BJ46" s="263"/>
      <c r="BK46" s="263"/>
      <c r="BL46" s="263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4"/>
      <c r="CT46" s="264"/>
    </row>
    <row r="47" spans="3:98" s="261" customFormat="1" ht="16.5">
      <c r="C47" s="262"/>
      <c r="D47" s="262"/>
      <c r="E47" s="262"/>
      <c r="F47" s="262"/>
      <c r="N47" s="262"/>
      <c r="BJ47" s="263"/>
      <c r="BK47" s="263"/>
      <c r="BL47" s="263"/>
      <c r="BV47" s="264"/>
      <c r="BW47" s="264"/>
      <c r="BX47" s="264"/>
      <c r="BY47" s="264"/>
      <c r="BZ47" s="264"/>
      <c r="CA47" s="264"/>
      <c r="CB47" s="264"/>
      <c r="CC47" s="264"/>
      <c r="CD47" s="264"/>
      <c r="CE47" s="264"/>
      <c r="CF47" s="264"/>
      <c r="CG47" s="264"/>
      <c r="CH47" s="264"/>
      <c r="CI47" s="264"/>
      <c r="CJ47" s="264"/>
      <c r="CK47" s="264"/>
      <c r="CL47" s="264"/>
      <c r="CM47" s="264"/>
      <c r="CN47" s="264"/>
      <c r="CO47" s="264"/>
      <c r="CP47" s="264"/>
      <c r="CQ47" s="264"/>
      <c r="CR47" s="264"/>
      <c r="CS47" s="264"/>
      <c r="CT47" s="264"/>
    </row>
    <row r="48" spans="2:98" s="261" customFormat="1" ht="16.5">
      <c r="B48" s="266" t="s">
        <v>72</v>
      </c>
      <c r="C48" s="4" t="s">
        <v>73</v>
      </c>
      <c r="N48" s="262"/>
      <c r="BJ48" s="263"/>
      <c r="BK48" s="263"/>
      <c r="BL48" s="263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</row>
    <row r="49" spans="2:98" s="261" customFormat="1" ht="16.5">
      <c r="B49" s="266" t="s">
        <v>74</v>
      </c>
      <c r="C49" s="4" t="s">
        <v>75</v>
      </c>
      <c r="N49" s="262"/>
      <c r="BJ49" s="263"/>
      <c r="BK49" s="263"/>
      <c r="BL49" s="263"/>
      <c r="BV49" s="264"/>
      <c r="BW49" s="264"/>
      <c r="BX49" s="264"/>
      <c r="BY49" s="264"/>
      <c r="BZ49" s="264"/>
      <c r="CA49" s="264"/>
      <c r="CB49" s="264"/>
      <c r="CC49" s="264"/>
      <c r="CD49" s="264"/>
      <c r="CE49" s="264"/>
      <c r="CF49" s="264"/>
      <c r="CG49" s="264"/>
      <c r="CH49" s="264"/>
      <c r="CI49" s="264"/>
      <c r="CJ49" s="264"/>
      <c r="CK49" s="264"/>
      <c r="CL49" s="264"/>
      <c r="CM49" s="264"/>
      <c r="CN49" s="264"/>
      <c r="CO49" s="264"/>
      <c r="CP49" s="264"/>
      <c r="CQ49" s="264"/>
      <c r="CR49" s="264"/>
      <c r="CS49" s="264"/>
      <c r="CT49" s="264"/>
    </row>
    <row r="50" spans="2:98" s="261" customFormat="1" ht="16.5">
      <c r="B50" s="266" t="s">
        <v>76</v>
      </c>
      <c r="C50" s="4" t="s">
        <v>77</v>
      </c>
      <c r="N50" s="262"/>
      <c r="BJ50" s="263"/>
      <c r="BK50" s="263"/>
      <c r="BL50" s="263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</row>
    <row r="51" spans="3:98" s="261" customFormat="1" ht="16.5">
      <c r="C51" s="262"/>
      <c r="D51" s="262"/>
      <c r="E51" s="262"/>
      <c r="F51" s="262"/>
      <c r="N51" s="262"/>
      <c r="BJ51" s="263"/>
      <c r="BK51" s="263"/>
      <c r="BL51" s="263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</row>
    <row r="52" spans="3:98" s="261" customFormat="1" ht="16.5">
      <c r="C52" s="262"/>
      <c r="D52" s="262"/>
      <c r="E52" s="262"/>
      <c r="F52" s="262"/>
      <c r="N52" s="262"/>
      <c r="BJ52" s="263"/>
      <c r="BK52" s="263"/>
      <c r="BL52" s="263"/>
      <c r="BV52" s="264"/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  <c r="CH52" s="264"/>
      <c r="CI52" s="264"/>
      <c r="CJ52" s="264"/>
      <c r="CK52" s="264"/>
      <c r="CL52" s="264"/>
      <c r="CM52" s="264"/>
      <c r="CN52" s="264"/>
      <c r="CO52" s="264"/>
      <c r="CP52" s="264"/>
      <c r="CQ52" s="264"/>
      <c r="CR52" s="264"/>
      <c r="CS52" s="264"/>
      <c r="CT52" s="264"/>
    </row>
    <row r="53" spans="3:98" s="261" customFormat="1" ht="16.5">
      <c r="C53" s="262"/>
      <c r="D53" s="262"/>
      <c r="E53" s="262"/>
      <c r="F53" s="262"/>
      <c r="N53" s="262"/>
      <c r="BJ53" s="263"/>
      <c r="BK53" s="263"/>
      <c r="BL53" s="263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264"/>
      <c r="CI53" s="264"/>
      <c r="CJ53" s="264"/>
      <c r="CK53" s="264"/>
      <c r="CL53" s="264"/>
      <c r="CM53" s="264"/>
      <c r="CN53" s="264"/>
      <c r="CO53" s="264"/>
      <c r="CP53" s="264"/>
      <c r="CQ53" s="264"/>
      <c r="CR53" s="264"/>
      <c r="CS53" s="264"/>
      <c r="CT53" s="264"/>
    </row>
    <row r="54" spans="3:98" s="261" customFormat="1" ht="16.5">
      <c r="C54" s="262"/>
      <c r="D54" s="262"/>
      <c r="E54" s="262"/>
      <c r="F54" s="262"/>
      <c r="N54" s="262"/>
      <c r="BJ54" s="263"/>
      <c r="BK54" s="263"/>
      <c r="BL54" s="263"/>
      <c r="BV54" s="264"/>
      <c r="BW54" s="264"/>
      <c r="BX54" s="264"/>
      <c r="BY54" s="264"/>
      <c r="BZ54" s="264"/>
      <c r="CA54" s="264"/>
      <c r="CB54" s="264"/>
      <c r="CC54" s="264"/>
      <c r="CD54" s="264"/>
      <c r="CE54" s="264"/>
      <c r="CF54" s="264"/>
      <c r="CG54" s="264"/>
      <c r="CH54" s="264"/>
      <c r="CI54" s="264"/>
      <c r="CJ54" s="264"/>
      <c r="CK54" s="264"/>
      <c r="CL54" s="264"/>
      <c r="CM54" s="264"/>
      <c r="CN54" s="264"/>
      <c r="CO54" s="264"/>
      <c r="CP54" s="264"/>
      <c r="CQ54" s="264"/>
      <c r="CR54" s="264"/>
      <c r="CS54" s="264"/>
      <c r="CT54" s="264"/>
    </row>
    <row r="55" spans="3:98" s="261" customFormat="1" ht="16.5">
      <c r="C55" s="262"/>
      <c r="D55" s="262"/>
      <c r="E55" s="262"/>
      <c r="F55" s="262"/>
      <c r="N55" s="262"/>
      <c r="BJ55" s="263"/>
      <c r="BK55" s="263"/>
      <c r="BL55" s="263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</row>
    <row r="56" spans="3:98" s="261" customFormat="1" ht="16.5">
      <c r="C56" s="262"/>
      <c r="D56" s="262"/>
      <c r="E56" s="262"/>
      <c r="F56" s="262"/>
      <c r="N56" s="262"/>
      <c r="BJ56" s="263"/>
      <c r="BK56" s="263"/>
      <c r="BL56" s="263"/>
      <c r="BV56" s="264"/>
      <c r="BW56" s="264"/>
      <c r="BX56" s="264"/>
      <c r="BY56" s="264"/>
      <c r="BZ56" s="264"/>
      <c r="CA56" s="264"/>
      <c r="CB56" s="264"/>
      <c r="CC56" s="264"/>
      <c r="CD56" s="264"/>
      <c r="CE56" s="264"/>
      <c r="CF56" s="264"/>
      <c r="CG56" s="264"/>
      <c r="CH56" s="264"/>
      <c r="CI56" s="264"/>
      <c r="CJ56" s="264"/>
      <c r="CK56" s="264"/>
      <c r="CL56" s="264"/>
      <c r="CM56" s="264"/>
      <c r="CN56" s="264"/>
      <c r="CO56" s="264"/>
      <c r="CP56" s="264"/>
      <c r="CQ56" s="264"/>
      <c r="CR56" s="264"/>
      <c r="CS56" s="264"/>
      <c r="CT56" s="264"/>
    </row>
    <row r="57" spans="3:98" s="261" customFormat="1" ht="16.5">
      <c r="C57" s="262"/>
      <c r="D57" s="262"/>
      <c r="E57" s="262"/>
      <c r="F57" s="262"/>
      <c r="N57" s="262"/>
      <c r="BJ57" s="263"/>
      <c r="BK57" s="263"/>
      <c r="BL57" s="263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  <c r="CM57" s="264"/>
      <c r="CN57" s="264"/>
      <c r="CO57" s="264"/>
      <c r="CP57" s="264"/>
      <c r="CQ57" s="264"/>
      <c r="CR57" s="264"/>
      <c r="CS57" s="264"/>
      <c r="CT57" s="264"/>
    </row>
    <row r="58" spans="3:98" s="261" customFormat="1" ht="16.5">
      <c r="C58" s="262"/>
      <c r="D58" s="262"/>
      <c r="E58" s="262"/>
      <c r="F58" s="262"/>
      <c r="N58" s="262"/>
      <c r="BJ58" s="263"/>
      <c r="BK58" s="263"/>
      <c r="BL58" s="263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  <c r="CH58" s="264"/>
      <c r="CI58" s="264"/>
      <c r="CJ58" s="264"/>
      <c r="CK58" s="264"/>
      <c r="CL58" s="264"/>
      <c r="CM58" s="264"/>
      <c r="CN58" s="264"/>
      <c r="CO58" s="264"/>
      <c r="CP58" s="264"/>
      <c r="CQ58" s="264"/>
      <c r="CR58" s="264"/>
      <c r="CS58" s="264"/>
      <c r="CT58" s="264"/>
    </row>
    <row r="59" spans="3:98" s="261" customFormat="1" ht="16.5">
      <c r="C59" s="262"/>
      <c r="D59" s="262"/>
      <c r="E59" s="262"/>
      <c r="F59" s="262"/>
      <c r="N59" s="262"/>
      <c r="BJ59" s="263"/>
      <c r="BK59" s="263"/>
      <c r="BL59" s="263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</row>
    <row r="60" spans="3:98" s="261" customFormat="1" ht="16.5">
      <c r="C60" s="262"/>
      <c r="D60" s="262"/>
      <c r="E60" s="262"/>
      <c r="F60" s="262"/>
      <c r="N60" s="262"/>
      <c r="BJ60" s="263"/>
      <c r="BK60" s="263"/>
      <c r="BL60" s="263"/>
      <c r="BV60" s="264"/>
      <c r="BW60" s="264"/>
      <c r="BX60" s="264"/>
      <c r="BY60" s="264"/>
      <c r="BZ60" s="264"/>
      <c r="CA60" s="264"/>
      <c r="CB60" s="264"/>
      <c r="CC60" s="264"/>
      <c r="CD60" s="264"/>
      <c r="CE60" s="264"/>
      <c r="CF60" s="264"/>
      <c r="CG60" s="264"/>
      <c r="CH60" s="264"/>
      <c r="CI60" s="264"/>
      <c r="CJ60" s="264"/>
      <c r="CK60" s="264"/>
      <c r="CL60" s="264"/>
      <c r="CM60" s="264"/>
      <c r="CN60" s="264"/>
      <c r="CO60" s="264"/>
      <c r="CP60" s="264"/>
      <c r="CQ60" s="264"/>
      <c r="CR60" s="264"/>
      <c r="CS60" s="264"/>
      <c r="CT60" s="264"/>
    </row>
    <row r="61" spans="3:98" s="261" customFormat="1" ht="16.5">
      <c r="C61" s="262"/>
      <c r="D61" s="262"/>
      <c r="E61" s="262"/>
      <c r="F61" s="262"/>
      <c r="N61" s="262"/>
      <c r="BJ61" s="263"/>
      <c r="BK61" s="263"/>
      <c r="BL61" s="263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  <c r="CH61" s="264"/>
      <c r="CI61" s="264"/>
      <c r="CJ61" s="264"/>
      <c r="CK61" s="264"/>
      <c r="CL61" s="264"/>
      <c r="CM61" s="264"/>
      <c r="CN61" s="264"/>
      <c r="CO61" s="264"/>
      <c r="CP61" s="264"/>
      <c r="CQ61" s="264"/>
      <c r="CR61" s="264"/>
      <c r="CS61" s="264"/>
      <c r="CT61" s="264"/>
    </row>
    <row r="62" spans="3:98" s="261" customFormat="1" ht="16.5">
      <c r="C62" s="262"/>
      <c r="D62" s="262"/>
      <c r="E62" s="262"/>
      <c r="F62" s="262"/>
      <c r="N62" s="262"/>
      <c r="BJ62" s="263"/>
      <c r="BK62" s="263"/>
      <c r="BL62" s="263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</row>
    <row r="63" spans="3:98" s="261" customFormat="1" ht="16.5">
      <c r="C63" s="262"/>
      <c r="D63" s="262"/>
      <c r="E63" s="262"/>
      <c r="F63" s="262"/>
      <c r="N63" s="262"/>
      <c r="BJ63" s="263"/>
      <c r="BK63" s="263"/>
      <c r="BL63" s="263"/>
      <c r="BV63" s="264"/>
      <c r="BW63" s="264"/>
      <c r="BX63" s="264"/>
      <c r="BY63" s="264"/>
      <c r="BZ63" s="264"/>
      <c r="CA63" s="264"/>
      <c r="CB63" s="264"/>
      <c r="CC63" s="264"/>
      <c r="CD63" s="264"/>
      <c r="CE63" s="264"/>
      <c r="CF63" s="264"/>
      <c r="CG63" s="264"/>
      <c r="CH63" s="264"/>
      <c r="CI63" s="264"/>
      <c r="CJ63" s="264"/>
      <c r="CK63" s="264"/>
      <c r="CL63" s="264"/>
      <c r="CM63" s="264"/>
      <c r="CN63" s="264"/>
      <c r="CO63" s="264"/>
      <c r="CP63" s="264"/>
      <c r="CQ63" s="264"/>
      <c r="CR63" s="264"/>
      <c r="CS63" s="264"/>
      <c r="CT63" s="264"/>
    </row>
    <row r="64" spans="3:98" s="261" customFormat="1" ht="16.5">
      <c r="C64" s="262"/>
      <c r="D64" s="262"/>
      <c r="E64" s="262"/>
      <c r="F64" s="262"/>
      <c r="N64" s="262"/>
      <c r="BJ64" s="263"/>
      <c r="BK64" s="263"/>
      <c r="BL64" s="263"/>
      <c r="BV64" s="264"/>
      <c r="BW64" s="264"/>
      <c r="BX64" s="264"/>
      <c r="BY64" s="264"/>
      <c r="BZ64" s="264"/>
      <c r="CA64" s="264"/>
      <c r="CB64" s="264"/>
      <c r="CC64" s="264"/>
      <c r="CD64" s="264"/>
      <c r="CE64" s="264"/>
      <c r="CF64" s="264"/>
      <c r="CG64" s="264"/>
      <c r="CH64" s="264"/>
      <c r="CI64" s="264"/>
      <c r="CJ64" s="264"/>
      <c r="CK64" s="264"/>
      <c r="CL64" s="264"/>
      <c r="CM64" s="264"/>
      <c r="CN64" s="264"/>
      <c r="CO64" s="264"/>
      <c r="CP64" s="264"/>
      <c r="CQ64" s="264"/>
      <c r="CR64" s="264"/>
      <c r="CS64" s="264"/>
      <c r="CT64" s="264"/>
    </row>
    <row r="65" spans="3:98" s="261" customFormat="1" ht="16.5">
      <c r="C65" s="262"/>
      <c r="D65" s="262"/>
      <c r="E65" s="262"/>
      <c r="F65" s="262"/>
      <c r="N65" s="262"/>
      <c r="BJ65" s="263"/>
      <c r="BK65" s="263"/>
      <c r="BL65" s="263"/>
      <c r="BV65" s="264"/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</row>
    <row r="66" spans="3:98" s="261" customFormat="1" ht="16.5">
      <c r="C66" s="262"/>
      <c r="D66" s="262"/>
      <c r="E66" s="262"/>
      <c r="F66" s="262"/>
      <c r="N66" s="262"/>
      <c r="BJ66" s="263"/>
      <c r="BK66" s="263"/>
      <c r="BL66" s="263"/>
      <c r="BV66" s="264"/>
      <c r="BW66" s="264"/>
      <c r="BX66" s="264"/>
      <c r="BY66" s="264"/>
      <c r="BZ66" s="264"/>
      <c r="CA66" s="264"/>
      <c r="CB66" s="264"/>
      <c r="CC66" s="264"/>
      <c r="CD66" s="264"/>
      <c r="CE66" s="264"/>
      <c r="CF66" s="264"/>
      <c r="CG66" s="264"/>
      <c r="CH66" s="264"/>
      <c r="CI66" s="264"/>
      <c r="CJ66" s="264"/>
      <c r="CK66" s="264"/>
      <c r="CL66" s="264"/>
      <c r="CM66" s="264"/>
      <c r="CN66" s="264"/>
      <c r="CO66" s="264"/>
      <c r="CP66" s="264"/>
      <c r="CQ66" s="264"/>
      <c r="CR66" s="264"/>
      <c r="CS66" s="264"/>
      <c r="CT66" s="264"/>
    </row>
    <row r="67" spans="3:98" s="261" customFormat="1" ht="16.5">
      <c r="C67" s="262"/>
      <c r="D67" s="262"/>
      <c r="E67" s="262"/>
      <c r="F67" s="262"/>
      <c r="N67" s="262"/>
      <c r="BJ67" s="263"/>
      <c r="BK67" s="263"/>
      <c r="BL67" s="263"/>
      <c r="BV67" s="264"/>
      <c r="BW67" s="264"/>
      <c r="BX67" s="264"/>
      <c r="BY67" s="264"/>
      <c r="BZ67" s="264"/>
      <c r="CA67" s="264"/>
      <c r="CB67" s="264"/>
      <c r="CC67" s="264"/>
      <c r="CD67" s="264"/>
      <c r="CE67" s="264"/>
      <c r="CF67" s="264"/>
      <c r="CG67" s="264"/>
      <c r="CH67" s="264"/>
      <c r="CI67" s="264"/>
      <c r="CJ67" s="264"/>
      <c r="CK67" s="264"/>
      <c r="CL67" s="264"/>
      <c r="CM67" s="264"/>
      <c r="CN67" s="264"/>
      <c r="CO67" s="264"/>
      <c r="CP67" s="264"/>
      <c r="CQ67" s="264"/>
      <c r="CR67" s="264"/>
      <c r="CS67" s="264"/>
      <c r="CT67" s="264"/>
    </row>
    <row r="68" spans="3:98" s="261" customFormat="1" ht="16.5">
      <c r="C68" s="262"/>
      <c r="D68" s="262"/>
      <c r="E68" s="262"/>
      <c r="F68" s="262"/>
      <c r="N68" s="262"/>
      <c r="BJ68" s="263"/>
      <c r="BK68" s="263"/>
      <c r="BL68" s="263"/>
      <c r="BV68" s="264"/>
      <c r="BW68" s="264"/>
      <c r="BX68" s="264"/>
      <c r="BY68" s="264"/>
      <c r="BZ68" s="264"/>
      <c r="CA68" s="264"/>
      <c r="CB68" s="264"/>
      <c r="CC68" s="264"/>
      <c r="CD68" s="264"/>
      <c r="CE68" s="264"/>
      <c r="CF68" s="264"/>
      <c r="CG68" s="264"/>
      <c r="CH68" s="264"/>
      <c r="CI68" s="264"/>
      <c r="CJ68" s="264"/>
      <c r="CK68" s="264"/>
      <c r="CL68" s="264"/>
      <c r="CM68" s="264"/>
      <c r="CN68" s="264"/>
      <c r="CO68" s="264"/>
      <c r="CP68" s="264"/>
      <c r="CQ68" s="264"/>
      <c r="CR68" s="264"/>
      <c r="CS68" s="264"/>
      <c r="CT68" s="264"/>
    </row>
    <row r="69" spans="3:98" s="261" customFormat="1" ht="16.5">
      <c r="C69" s="262"/>
      <c r="D69" s="262"/>
      <c r="E69" s="262"/>
      <c r="F69" s="262"/>
      <c r="N69" s="262"/>
      <c r="BJ69" s="263"/>
      <c r="BK69" s="263"/>
      <c r="BL69" s="263"/>
      <c r="BV69" s="264"/>
      <c r="BW69" s="264"/>
      <c r="BX69" s="264"/>
      <c r="BY69" s="264"/>
      <c r="BZ69" s="264"/>
      <c r="CA69" s="264"/>
      <c r="CB69" s="264"/>
      <c r="CC69" s="264"/>
      <c r="CD69" s="264"/>
      <c r="CE69" s="264"/>
      <c r="CF69" s="264"/>
      <c r="CG69" s="264"/>
      <c r="CH69" s="264"/>
      <c r="CI69" s="264"/>
      <c r="CJ69" s="264"/>
      <c r="CK69" s="264"/>
      <c r="CL69" s="264"/>
      <c r="CM69" s="264"/>
      <c r="CN69" s="264"/>
      <c r="CO69" s="264"/>
      <c r="CP69" s="264"/>
      <c r="CQ69" s="264"/>
      <c r="CR69" s="264"/>
      <c r="CS69" s="264"/>
      <c r="CT69" s="264"/>
    </row>
    <row r="70" spans="3:98" s="261" customFormat="1" ht="16.5">
      <c r="C70" s="262"/>
      <c r="D70" s="262"/>
      <c r="E70" s="262"/>
      <c r="F70" s="262"/>
      <c r="N70" s="262"/>
      <c r="BJ70" s="263"/>
      <c r="BK70" s="263"/>
      <c r="BL70" s="263"/>
      <c r="BV70" s="264"/>
      <c r="BW70" s="264"/>
      <c r="BX70" s="264"/>
      <c r="BY70" s="264"/>
      <c r="BZ70" s="264"/>
      <c r="CA70" s="264"/>
      <c r="CB70" s="264"/>
      <c r="CC70" s="264"/>
      <c r="CD70" s="264"/>
      <c r="CE70" s="264"/>
      <c r="CF70" s="264"/>
      <c r="CG70" s="264"/>
      <c r="CH70" s="264"/>
      <c r="CI70" s="264"/>
      <c r="CJ70" s="264"/>
      <c r="CK70" s="264"/>
      <c r="CL70" s="264"/>
      <c r="CM70" s="264"/>
      <c r="CN70" s="264"/>
      <c r="CO70" s="264"/>
      <c r="CP70" s="264"/>
      <c r="CQ70" s="264"/>
      <c r="CR70" s="264"/>
      <c r="CS70" s="264"/>
      <c r="CT70" s="264"/>
    </row>
    <row r="71" spans="3:98" s="261" customFormat="1" ht="16.5">
      <c r="C71" s="262"/>
      <c r="D71" s="262"/>
      <c r="E71" s="262"/>
      <c r="F71" s="262"/>
      <c r="N71" s="262"/>
      <c r="BJ71" s="263"/>
      <c r="BK71" s="263"/>
      <c r="BL71" s="263"/>
      <c r="BV71" s="264"/>
      <c r="BW71" s="264"/>
      <c r="BX71" s="264"/>
      <c r="BY71" s="264"/>
      <c r="BZ71" s="264"/>
      <c r="CA71" s="264"/>
      <c r="CB71" s="264"/>
      <c r="CC71" s="264"/>
      <c r="CD71" s="264"/>
      <c r="CE71" s="264"/>
      <c r="CF71" s="264"/>
      <c r="CG71" s="264"/>
      <c r="CH71" s="264"/>
      <c r="CI71" s="264"/>
      <c r="CJ71" s="264"/>
      <c r="CK71" s="264"/>
      <c r="CL71" s="264"/>
      <c r="CM71" s="264"/>
      <c r="CN71" s="264"/>
      <c r="CO71" s="264"/>
      <c r="CP71" s="264"/>
      <c r="CQ71" s="264"/>
      <c r="CR71" s="264"/>
      <c r="CS71" s="264"/>
      <c r="CT71" s="264"/>
    </row>
    <row r="72" spans="3:98" s="261" customFormat="1" ht="16.5">
      <c r="C72" s="262"/>
      <c r="D72" s="262"/>
      <c r="E72" s="262"/>
      <c r="F72" s="262"/>
      <c r="N72" s="262"/>
      <c r="BJ72" s="263"/>
      <c r="BK72" s="263"/>
      <c r="BL72" s="263"/>
      <c r="BV72" s="264"/>
      <c r="BW72" s="264"/>
      <c r="BX72" s="264"/>
      <c r="BY72" s="264"/>
      <c r="BZ72" s="264"/>
      <c r="CA72" s="264"/>
      <c r="CB72" s="264"/>
      <c r="CC72" s="264"/>
      <c r="CD72" s="264"/>
      <c r="CE72" s="264"/>
      <c r="CF72" s="264"/>
      <c r="CG72" s="264"/>
      <c r="CH72" s="264"/>
      <c r="CI72" s="264"/>
      <c r="CJ72" s="264"/>
      <c r="CK72" s="264"/>
      <c r="CL72" s="264"/>
      <c r="CM72" s="264"/>
      <c r="CN72" s="264"/>
      <c r="CO72" s="264"/>
      <c r="CP72" s="264"/>
      <c r="CQ72" s="264"/>
      <c r="CR72" s="264"/>
      <c r="CS72" s="264"/>
      <c r="CT72" s="264"/>
    </row>
    <row r="73" spans="3:98" s="261" customFormat="1" ht="16.5">
      <c r="C73" s="262"/>
      <c r="D73" s="262"/>
      <c r="E73" s="262"/>
      <c r="F73" s="262"/>
      <c r="N73" s="262"/>
      <c r="BJ73" s="263"/>
      <c r="BK73" s="263"/>
      <c r="BL73" s="263"/>
      <c r="BV73" s="264"/>
      <c r="BW73" s="264"/>
      <c r="BX73" s="264"/>
      <c r="BY73" s="264"/>
      <c r="BZ73" s="264"/>
      <c r="CA73" s="264"/>
      <c r="CB73" s="264"/>
      <c r="CC73" s="264"/>
      <c r="CD73" s="264"/>
      <c r="CE73" s="264"/>
      <c r="CF73" s="264"/>
      <c r="CG73" s="264"/>
      <c r="CH73" s="264"/>
      <c r="CI73" s="264"/>
      <c r="CJ73" s="264"/>
      <c r="CK73" s="264"/>
      <c r="CL73" s="264"/>
      <c r="CM73" s="264"/>
      <c r="CN73" s="264"/>
      <c r="CO73" s="264"/>
      <c r="CP73" s="264"/>
      <c r="CQ73" s="264"/>
      <c r="CR73" s="264"/>
      <c r="CS73" s="264"/>
      <c r="CT73" s="264"/>
    </row>
    <row r="74" spans="3:98" s="261" customFormat="1" ht="16.5">
      <c r="C74" s="262"/>
      <c r="D74" s="262"/>
      <c r="E74" s="262"/>
      <c r="F74" s="262"/>
      <c r="N74" s="262"/>
      <c r="BJ74" s="263"/>
      <c r="BK74" s="263"/>
      <c r="BL74" s="263"/>
      <c r="BV74" s="264"/>
      <c r="BW74" s="264"/>
      <c r="BX74" s="264"/>
      <c r="BY74" s="264"/>
      <c r="BZ74" s="264"/>
      <c r="CA74" s="264"/>
      <c r="CB74" s="264"/>
      <c r="CC74" s="264"/>
      <c r="CD74" s="264"/>
      <c r="CE74" s="264"/>
      <c r="CF74" s="264"/>
      <c r="CG74" s="264"/>
      <c r="CH74" s="264"/>
      <c r="CI74" s="264"/>
      <c r="CJ74" s="264"/>
      <c r="CK74" s="264"/>
      <c r="CL74" s="264"/>
      <c r="CM74" s="264"/>
      <c r="CN74" s="264"/>
      <c r="CO74" s="264"/>
      <c r="CP74" s="264"/>
      <c r="CQ74" s="264"/>
      <c r="CR74" s="264"/>
      <c r="CS74" s="264"/>
      <c r="CT74" s="264"/>
    </row>
    <row r="75" spans="3:98" s="261" customFormat="1" ht="16.5">
      <c r="C75" s="262"/>
      <c r="D75" s="262"/>
      <c r="E75" s="262"/>
      <c r="F75" s="262"/>
      <c r="N75" s="262"/>
      <c r="BJ75" s="263"/>
      <c r="BK75" s="263"/>
      <c r="BL75" s="263"/>
      <c r="BV75" s="264"/>
      <c r="BW75" s="264"/>
      <c r="BX75" s="264"/>
      <c r="BY75" s="264"/>
      <c r="BZ75" s="264"/>
      <c r="CA75" s="264"/>
      <c r="CB75" s="264"/>
      <c r="CC75" s="264"/>
      <c r="CD75" s="264"/>
      <c r="CE75" s="264"/>
      <c r="CF75" s="264"/>
      <c r="CG75" s="264"/>
      <c r="CH75" s="264"/>
      <c r="CI75" s="264"/>
      <c r="CJ75" s="264"/>
      <c r="CK75" s="264"/>
      <c r="CL75" s="264"/>
      <c r="CM75" s="264"/>
      <c r="CN75" s="264"/>
      <c r="CO75" s="264"/>
      <c r="CP75" s="264"/>
      <c r="CQ75" s="264"/>
      <c r="CR75" s="264"/>
      <c r="CS75" s="264"/>
      <c r="CT75" s="264"/>
    </row>
    <row r="76" spans="3:98" s="261" customFormat="1" ht="16.5">
      <c r="C76" s="262"/>
      <c r="D76" s="262"/>
      <c r="E76" s="262"/>
      <c r="F76" s="262"/>
      <c r="N76" s="262"/>
      <c r="BJ76" s="263"/>
      <c r="BK76" s="263"/>
      <c r="BL76" s="263"/>
      <c r="BV76" s="264"/>
      <c r="BW76" s="264"/>
      <c r="BX76" s="264"/>
      <c r="BY76" s="264"/>
      <c r="BZ76" s="264"/>
      <c r="CA76" s="264"/>
      <c r="CB76" s="264"/>
      <c r="CC76" s="264"/>
      <c r="CD76" s="264"/>
      <c r="CE76" s="264"/>
      <c r="CF76" s="264"/>
      <c r="CG76" s="264"/>
      <c r="CH76" s="264"/>
      <c r="CI76" s="264"/>
      <c r="CJ76" s="264"/>
      <c r="CK76" s="264"/>
      <c r="CL76" s="264"/>
      <c r="CM76" s="264"/>
      <c r="CN76" s="264"/>
      <c r="CO76" s="264"/>
      <c r="CP76" s="264"/>
      <c r="CQ76" s="264"/>
      <c r="CR76" s="264"/>
      <c r="CS76" s="264"/>
      <c r="CT76" s="264"/>
    </row>
    <row r="77" spans="3:98" s="261" customFormat="1" ht="16.5">
      <c r="C77" s="262"/>
      <c r="D77" s="262"/>
      <c r="E77" s="262"/>
      <c r="F77" s="262"/>
      <c r="N77" s="262"/>
      <c r="BJ77" s="263"/>
      <c r="BK77" s="263"/>
      <c r="BL77" s="263"/>
      <c r="BV77" s="264"/>
      <c r="BW77" s="264"/>
      <c r="BX77" s="264"/>
      <c r="BY77" s="264"/>
      <c r="BZ77" s="264"/>
      <c r="CA77" s="264"/>
      <c r="CB77" s="264"/>
      <c r="CC77" s="264"/>
      <c r="CD77" s="264"/>
      <c r="CE77" s="264"/>
      <c r="CF77" s="264"/>
      <c r="CG77" s="264"/>
      <c r="CH77" s="264"/>
      <c r="CI77" s="264"/>
      <c r="CJ77" s="264"/>
      <c r="CK77" s="264"/>
      <c r="CL77" s="264"/>
      <c r="CM77" s="264"/>
      <c r="CN77" s="264"/>
      <c r="CO77" s="264"/>
      <c r="CP77" s="264"/>
      <c r="CQ77" s="264"/>
      <c r="CR77" s="264"/>
      <c r="CS77" s="264"/>
      <c r="CT77" s="264"/>
    </row>
    <row r="78" spans="3:98" s="261" customFormat="1" ht="16.5">
      <c r="C78" s="262"/>
      <c r="D78" s="262"/>
      <c r="E78" s="262"/>
      <c r="F78" s="262"/>
      <c r="N78" s="262"/>
      <c r="BJ78" s="263"/>
      <c r="BK78" s="263"/>
      <c r="BL78" s="263"/>
      <c r="BV78" s="264"/>
      <c r="BW78" s="264"/>
      <c r="BX78" s="264"/>
      <c r="BY78" s="264"/>
      <c r="BZ78" s="264"/>
      <c r="CA78" s="264"/>
      <c r="CB78" s="264"/>
      <c r="CC78" s="264"/>
      <c r="CD78" s="264"/>
      <c r="CE78" s="264"/>
      <c r="CF78" s="264"/>
      <c r="CG78" s="264"/>
      <c r="CH78" s="264"/>
      <c r="CI78" s="264"/>
      <c r="CJ78" s="264"/>
      <c r="CK78" s="264"/>
      <c r="CL78" s="264"/>
      <c r="CM78" s="264"/>
      <c r="CN78" s="264"/>
      <c r="CO78" s="264"/>
      <c r="CP78" s="264"/>
      <c r="CQ78" s="264"/>
      <c r="CR78" s="264"/>
      <c r="CS78" s="264"/>
      <c r="CT78" s="264"/>
    </row>
    <row r="79" spans="3:98" s="261" customFormat="1" ht="16.5">
      <c r="C79" s="262"/>
      <c r="D79" s="262"/>
      <c r="E79" s="262"/>
      <c r="F79" s="262"/>
      <c r="N79" s="262"/>
      <c r="BJ79" s="263"/>
      <c r="BK79" s="263"/>
      <c r="BL79" s="263"/>
      <c r="BV79" s="264"/>
      <c r="BW79" s="264"/>
      <c r="BX79" s="264"/>
      <c r="BY79" s="264"/>
      <c r="BZ79" s="264"/>
      <c r="CA79" s="264"/>
      <c r="CB79" s="264"/>
      <c r="CC79" s="264"/>
      <c r="CD79" s="264"/>
      <c r="CE79" s="264"/>
      <c r="CF79" s="264"/>
      <c r="CG79" s="264"/>
      <c r="CH79" s="264"/>
      <c r="CI79" s="264"/>
      <c r="CJ79" s="264"/>
      <c r="CK79" s="264"/>
      <c r="CL79" s="264"/>
      <c r="CM79" s="264"/>
      <c r="CN79" s="264"/>
      <c r="CO79" s="264"/>
      <c r="CP79" s="264"/>
      <c r="CQ79" s="264"/>
      <c r="CR79" s="264"/>
      <c r="CS79" s="264"/>
      <c r="CT79" s="264"/>
    </row>
    <row r="80" spans="3:98" s="261" customFormat="1" ht="16.5">
      <c r="C80" s="262"/>
      <c r="D80" s="262"/>
      <c r="E80" s="262"/>
      <c r="F80" s="262"/>
      <c r="N80" s="262"/>
      <c r="BJ80" s="263"/>
      <c r="BK80" s="263"/>
      <c r="BL80" s="263"/>
      <c r="BV80" s="264"/>
      <c r="BW80" s="264"/>
      <c r="BX80" s="264"/>
      <c r="BY80" s="264"/>
      <c r="BZ80" s="264"/>
      <c r="CA80" s="264"/>
      <c r="CB80" s="264"/>
      <c r="CC80" s="264"/>
      <c r="CD80" s="264"/>
      <c r="CE80" s="264"/>
      <c r="CF80" s="264"/>
      <c r="CG80" s="264"/>
      <c r="CH80" s="264"/>
      <c r="CI80" s="264"/>
      <c r="CJ80" s="264"/>
      <c r="CK80" s="264"/>
      <c r="CL80" s="264"/>
      <c r="CM80" s="264"/>
      <c r="CN80" s="264"/>
      <c r="CO80" s="264"/>
      <c r="CP80" s="264"/>
      <c r="CQ80" s="264"/>
      <c r="CR80" s="264"/>
      <c r="CS80" s="264"/>
      <c r="CT80" s="264"/>
    </row>
    <row r="81" spans="3:98" s="261" customFormat="1" ht="16.5">
      <c r="C81" s="262"/>
      <c r="D81" s="262"/>
      <c r="E81" s="262"/>
      <c r="F81" s="262"/>
      <c r="N81" s="262"/>
      <c r="BJ81" s="263"/>
      <c r="BK81" s="263"/>
      <c r="BL81" s="263"/>
      <c r="BV81" s="264"/>
      <c r="BW81" s="264"/>
      <c r="BX81" s="264"/>
      <c r="BY81" s="264"/>
      <c r="BZ81" s="264"/>
      <c r="CA81" s="264"/>
      <c r="CB81" s="264"/>
      <c r="CC81" s="264"/>
      <c r="CD81" s="264"/>
      <c r="CE81" s="264"/>
      <c r="CF81" s="264"/>
      <c r="CG81" s="264"/>
      <c r="CH81" s="264"/>
      <c r="CI81" s="264"/>
      <c r="CJ81" s="264"/>
      <c r="CK81" s="264"/>
      <c r="CL81" s="264"/>
      <c r="CM81" s="264"/>
      <c r="CN81" s="264"/>
      <c r="CO81" s="264"/>
      <c r="CP81" s="264"/>
      <c r="CQ81" s="264"/>
      <c r="CR81" s="264"/>
      <c r="CS81" s="264"/>
      <c r="CT81" s="264"/>
    </row>
    <row r="82" spans="3:98" s="261" customFormat="1" ht="16.5">
      <c r="C82" s="262"/>
      <c r="D82" s="262"/>
      <c r="E82" s="262"/>
      <c r="F82" s="262"/>
      <c r="N82" s="262"/>
      <c r="BJ82" s="263"/>
      <c r="BK82" s="263"/>
      <c r="BL82" s="263"/>
      <c r="BV82" s="264"/>
      <c r="BW82" s="264"/>
      <c r="BX82" s="264"/>
      <c r="BY82" s="264"/>
      <c r="BZ82" s="264"/>
      <c r="CA82" s="264"/>
      <c r="CB82" s="264"/>
      <c r="CC82" s="264"/>
      <c r="CD82" s="264"/>
      <c r="CE82" s="264"/>
      <c r="CF82" s="264"/>
      <c r="CG82" s="264"/>
      <c r="CH82" s="264"/>
      <c r="CI82" s="264"/>
      <c r="CJ82" s="264"/>
      <c r="CK82" s="264"/>
      <c r="CL82" s="264"/>
      <c r="CM82" s="264"/>
      <c r="CN82" s="264"/>
      <c r="CO82" s="264"/>
      <c r="CP82" s="264"/>
      <c r="CQ82" s="264"/>
      <c r="CR82" s="264"/>
      <c r="CS82" s="264"/>
      <c r="CT82" s="264"/>
    </row>
    <row r="83" spans="3:98" s="261" customFormat="1" ht="16.5">
      <c r="C83" s="262"/>
      <c r="D83" s="262"/>
      <c r="E83" s="262"/>
      <c r="F83" s="262"/>
      <c r="N83" s="262"/>
      <c r="BJ83" s="263"/>
      <c r="BK83" s="263"/>
      <c r="BL83" s="263"/>
      <c r="BV83" s="264"/>
      <c r="BW83" s="264"/>
      <c r="BX83" s="264"/>
      <c r="BY83" s="264"/>
      <c r="BZ83" s="264"/>
      <c r="CA83" s="264"/>
      <c r="CB83" s="264"/>
      <c r="CC83" s="264"/>
      <c r="CD83" s="264"/>
      <c r="CE83" s="264"/>
      <c r="CF83" s="264"/>
      <c r="CG83" s="264"/>
      <c r="CH83" s="264"/>
      <c r="CI83" s="264"/>
      <c r="CJ83" s="264"/>
      <c r="CK83" s="264"/>
      <c r="CL83" s="264"/>
      <c r="CM83" s="264"/>
      <c r="CN83" s="264"/>
      <c r="CO83" s="264"/>
      <c r="CP83" s="264"/>
      <c r="CQ83" s="264"/>
      <c r="CR83" s="264"/>
      <c r="CS83" s="264"/>
      <c r="CT83" s="264"/>
    </row>
    <row r="84" spans="3:98" s="261" customFormat="1" ht="16.5">
      <c r="C84" s="262"/>
      <c r="D84" s="262"/>
      <c r="E84" s="262"/>
      <c r="F84" s="262"/>
      <c r="N84" s="262"/>
      <c r="BJ84" s="263"/>
      <c r="BK84" s="263"/>
      <c r="BL84" s="263"/>
      <c r="BV84" s="264"/>
      <c r="BW84" s="264"/>
      <c r="BX84" s="264"/>
      <c r="BY84" s="264"/>
      <c r="BZ84" s="264"/>
      <c r="CA84" s="264"/>
      <c r="CB84" s="264"/>
      <c r="CC84" s="264"/>
      <c r="CD84" s="264"/>
      <c r="CE84" s="264"/>
      <c r="CF84" s="264"/>
      <c r="CG84" s="264"/>
      <c r="CH84" s="264"/>
      <c r="CI84" s="264"/>
      <c r="CJ84" s="264"/>
      <c r="CK84" s="264"/>
      <c r="CL84" s="264"/>
      <c r="CM84" s="264"/>
      <c r="CN84" s="264"/>
      <c r="CO84" s="264"/>
      <c r="CP84" s="264"/>
      <c r="CQ84" s="264"/>
      <c r="CR84" s="264"/>
      <c r="CS84" s="264"/>
      <c r="CT84" s="264"/>
    </row>
    <row r="85" spans="3:98" s="261" customFormat="1" ht="16.5">
      <c r="C85" s="262"/>
      <c r="D85" s="262"/>
      <c r="E85" s="262"/>
      <c r="F85" s="262"/>
      <c r="N85" s="262"/>
      <c r="BJ85" s="263"/>
      <c r="BK85" s="263"/>
      <c r="BL85" s="263"/>
      <c r="BV85" s="264"/>
      <c r="BW85" s="264"/>
      <c r="BX85" s="264"/>
      <c r="BY85" s="264"/>
      <c r="BZ85" s="264"/>
      <c r="CA85" s="264"/>
      <c r="CB85" s="264"/>
      <c r="CC85" s="264"/>
      <c r="CD85" s="264"/>
      <c r="CE85" s="264"/>
      <c r="CF85" s="264"/>
      <c r="CG85" s="264"/>
      <c r="CH85" s="264"/>
      <c r="CI85" s="264"/>
      <c r="CJ85" s="264"/>
      <c r="CK85" s="264"/>
      <c r="CL85" s="264"/>
      <c r="CM85" s="264"/>
      <c r="CN85" s="264"/>
      <c r="CO85" s="264"/>
      <c r="CP85" s="264"/>
      <c r="CQ85" s="264"/>
      <c r="CR85" s="264"/>
      <c r="CS85" s="264"/>
      <c r="CT85" s="264"/>
    </row>
    <row r="86" spans="3:98" s="261" customFormat="1" ht="16.5">
      <c r="C86" s="262"/>
      <c r="D86" s="262"/>
      <c r="E86" s="262"/>
      <c r="F86" s="262"/>
      <c r="N86" s="262"/>
      <c r="BJ86" s="263"/>
      <c r="BK86" s="263"/>
      <c r="BL86" s="263"/>
      <c r="BV86" s="264"/>
      <c r="BW86" s="264"/>
      <c r="BX86" s="264"/>
      <c r="BY86" s="264"/>
      <c r="BZ86" s="264"/>
      <c r="CA86" s="264"/>
      <c r="CB86" s="264"/>
      <c r="CC86" s="264"/>
      <c r="CD86" s="264"/>
      <c r="CE86" s="264"/>
      <c r="CF86" s="264"/>
      <c r="CG86" s="264"/>
      <c r="CH86" s="264"/>
      <c r="CI86" s="264"/>
      <c r="CJ86" s="264"/>
      <c r="CK86" s="264"/>
      <c r="CL86" s="264"/>
      <c r="CM86" s="264"/>
      <c r="CN86" s="264"/>
      <c r="CO86" s="264"/>
      <c r="CP86" s="264"/>
      <c r="CQ86" s="264"/>
      <c r="CR86" s="264"/>
      <c r="CS86" s="264"/>
      <c r="CT86" s="264"/>
    </row>
    <row r="87" spans="3:98" s="261" customFormat="1" ht="16.5">
      <c r="C87" s="262"/>
      <c r="D87" s="262"/>
      <c r="E87" s="262"/>
      <c r="F87" s="262"/>
      <c r="N87" s="262"/>
      <c r="BJ87" s="263"/>
      <c r="BK87" s="263"/>
      <c r="BL87" s="263"/>
      <c r="BV87" s="264"/>
      <c r="BW87" s="264"/>
      <c r="BX87" s="264"/>
      <c r="BY87" s="264"/>
      <c r="BZ87" s="264"/>
      <c r="CA87" s="264"/>
      <c r="CB87" s="264"/>
      <c r="CC87" s="264"/>
      <c r="CD87" s="264"/>
      <c r="CE87" s="264"/>
      <c r="CF87" s="264"/>
      <c r="CG87" s="264"/>
      <c r="CH87" s="264"/>
      <c r="CI87" s="264"/>
      <c r="CJ87" s="264"/>
      <c r="CK87" s="264"/>
      <c r="CL87" s="264"/>
      <c r="CM87" s="264"/>
      <c r="CN87" s="264"/>
      <c r="CO87" s="264"/>
      <c r="CP87" s="264"/>
      <c r="CQ87" s="264"/>
      <c r="CR87" s="264"/>
      <c r="CS87" s="264"/>
      <c r="CT87" s="264"/>
    </row>
    <row r="88" spans="3:98" s="261" customFormat="1" ht="16.5">
      <c r="C88" s="262"/>
      <c r="D88" s="262"/>
      <c r="E88" s="262"/>
      <c r="F88" s="262"/>
      <c r="N88" s="262"/>
      <c r="BJ88" s="263"/>
      <c r="BK88" s="263"/>
      <c r="BL88" s="263"/>
      <c r="BV88" s="264"/>
      <c r="BW88" s="264"/>
      <c r="BX88" s="264"/>
      <c r="BY88" s="264"/>
      <c r="BZ88" s="264"/>
      <c r="CA88" s="264"/>
      <c r="CB88" s="264"/>
      <c r="CC88" s="264"/>
      <c r="CD88" s="264"/>
      <c r="CE88" s="264"/>
      <c r="CF88" s="264"/>
      <c r="CG88" s="264"/>
      <c r="CH88" s="264"/>
      <c r="CI88" s="264"/>
      <c r="CJ88" s="264"/>
      <c r="CK88" s="264"/>
      <c r="CL88" s="264"/>
      <c r="CM88" s="264"/>
      <c r="CN88" s="264"/>
      <c r="CO88" s="264"/>
      <c r="CP88" s="264"/>
      <c r="CQ88" s="264"/>
      <c r="CR88" s="264"/>
      <c r="CS88" s="264"/>
      <c r="CT88" s="264"/>
    </row>
    <row r="89" spans="3:98" s="261" customFormat="1" ht="16.5">
      <c r="C89" s="262"/>
      <c r="D89" s="262"/>
      <c r="E89" s="262"/>
      <c r="F89" s="262"/>
      <c r="N89" s="262"/>
      <c r="BJ89" s="263"/>
      <c r="BK89" s="263"/>
      <c r="BL89" s="263"/>
      <c r="BV89" s="264"/>
      <c r="BW89" s="264"/>
      <c r="BX89" s="264"/>
      <c r="BY89" s="264"/>
      <c r="BZ89" s="264"/>
      <c r="CA89" s="264"/>
      <c r="CB89" s="264"/>
      <c r="CC89" s="264"/>
      <c r="CD89" s="264"/>
      <c r="CE89" s="264"/>
      <c r="CF89" s="264"/>
      <c r="CG89" s="264"/>
      <c r="CH89" s="264"/>
      <c r="CI89" s="264"/>
      <c r="CJ89" s="264"/>
      <c r="CK89" s="264"/>
      <c r="CL89" s="264"/>
      <c r="CM89" s="264"/>
      <c r="CN89" s="264"/>
      <c r="CO89" s="264"/>
      <c r="CP89" s="264"/>
      <c r="CQ89" s="264"/>
      <c r="CR89" s="264"/>
      <c r="CS89" s="264"/>
      <c r="CT89" s="264"/>
    </row>
    <row r="90" spans="3:98" s="261" customFormat="1" ht="16.5">
      <c r="C90" s="262"/>
      <c r="D90" s="262"/>
      <c r="E90" s="262"/>
      <c r="F90" s="262"/>
      <c r="N90" s="262"/>
      <c r="BJ90" s="263"/>
      <c r="BK90" s="263"/>
      <c r="BL90" s="263"/>
      <c r="BV90" s="264"/>
      <c r="BW90" s="264"/>
      <c r="BX90" s="264"/>
      <c r="BY90" s="264"/>
      <c r="BZ90" s="264"/>
      <c r="CA90" s="264"/>
      <c r="CB90" s="264"/>
      <c r="CC90" s="264"/>
      <c r="CD90" s="264"/>
      <c r="CE90" s="264"/>
      <c r="CF90" s="264"/>
      <c r="CG90" s="264"/>
      <c r="CH90" s="264"/>
      <c r="CI90" s="264"/>
      <c r="CJ90" s="264"/>
      <c r="CK90" s="264"/>
      <c r="CL90" s="264"/>
      <c r="CM90" s="264"/>
      <c r="CN90" s="264"/>
      <c r="CO90" s="264"/>
      <c r="CP90" s="264"/>
      <c r="CQ90" s="264"/>
      <c r="CR90" s="264"/>
      <c r="CS90" s="264"/>
      <c r="CT90" s="264"/>
    </row>
    <row r="91" spans="3:98" s="261" customFormat="1" ht="16.5">
      <c r="C91" s="262"/>
      <c r="D91" s="262"/>
      <c r="E91" s="262"/>
      <c r="F91" s="262"/>
      <c r="N91" s="262"/>
      <c r="BJ91" s="263"/>
      <c r="BK91" s="263"/>
      <c r="BL91" s="263"/>
      <c r="BV91" s="264"/>
      <c r="BW91" s="264"/>
      <c r="BX91" s="264"/>
      <c r="BY91" s="264"/>
      <c r="BZ91" s="264"/>
      <c r="CA91" s="264"/>
      <c r="CB91" s="264"/>
      <c r="CC91" s="264"/>
      <c r="CD91" s="264"/>
      <c r="CE91" s="264"/>
      <c r="CF91" s="264"/>
      <c r="CG91" s="264"/>
      <c r="CH91" s="264"/>
      <c r="CI91" s="264"/>
      <c r="CJ91" s="264"/>
      <c r="CK91" s="264"/>
      <c r="CL91" s="264"/>
      <c r="CM91" s="264"/>
      <c r="CN91" s="264"/>
      <c r="CO91" s="264"/>
      <c r="CP91" s="264"/>
      <c r="CQ91" s="264"/>
      <c r="CR91" s="264"/>
      <c r="CS91" s="264"/>
      <c r="CT91" s="264"/>
    </row>
    <row r="92" spans="3:98" s="261" customFormat="1" ht="16.5">
      <c r="C92" s="262"/>
      <c r="D92" s="262"/>
      <c r="E92" s="262"/>
      <c r="F92" s="262"/>
      <c r="N92" s="262"/>
      <c r="BJ92" s="263"/>
      <c r="BK92" s="263"/>
      <c r="BL92" s="263"/>
      <c r="BV92" s="264"/>
      <c r="BW92" s="264"/>
      <c r="BX92" s="264"/>
      <c r="BY92" s="264"/>
      <c r="BZ92" s="264"/>
      <c r="CA92" s="264"/>
      <c r="CB92" s="264"/>
      <c r="CC92" s="264"/>
      <c r="CD92" s="264"/>
      <c r="CE92" s="264"/>
      <c r="CF92" s="264"/>
      <c r="CG92" s="264"/>
      <c r="CH92" s="264"/>
      <c r="CI92" s="264"/>
      <c r="CJ92" s="264"/>
      <c r="CK92" s="264"/>
      <c r="CL92" s="264"/>
      <c r="CM92" s="264"/>
      <c r="CN92" s="264"/>
      <c r="CO92" s="264"/>
      <c r="CP92" s="264"/>
      <c r="CQ92" s="264"/>
      <c r="CR92" s="264"/>
      <c r="CS92" s="264"/>
      <c r="CT92" s="264"/>
    </row>
    <row r="93" spans="3:98" s="261" customFormat="1" ht="16.5">
      <c r="C93" s="262"/>
      <c r="D93" s="262"/>
      <c r="E93" s="262"/>
      <c r="F93" s="262"/>
      <c r="N93" s="262"/>
      <c r="BJ93" s="263"/>
      <c r="BK93" s="263"/>
      <c r="BL93" s="263"/>
      <c r="BV93" s="264"/>
      <c r="BW93" s="264"/>
      <c r="BX93" s="264"/>
      <c r="BY93" s="264"/>
      <c r="BZ93" s="264"/>
      <c r="CA93" s="264"/>
      <c r="CB93" s="264"/>
      <c r="CC93" s="264"/>
      <c r="CD93" s="264"/>
      <c r="CE93" s="264"/>
      <c r="CF93" s="264"/>
      <c r="CG93" s="264"/>
      <c r="CH93" s="264"/>
      <c r="CI93" s="264"/>
      <c r="CJ93" s="264"/>
      <c r="CK93" s="264"/>
      <c r="CL93" s="264"/>
      <c r="CM93" s="264"/>
      <c r="CN93" s="264"/>
      <c r="CO93" s="264"/>
      <c r="CP93" s="264"/>
      <c r="CQ93" s="264"/>
      <c r="CR93" s="264"/>
      <c r="CS93" s="264"/>
      <c r="CT93" s="264"/>
    </row>
    <row r="94" spans="3:98" s="261" customFormat="1" ht="16.5">
      <c r="C94" s="262"/>
      <c r="D94" s="262"/>
      <c r="E94" s="262"/>
      <c r="F94" s="262"/>
      <c r="N94" s="262"/>
      <c r="BJ94" s="263"/>
      <c r="BK94" s="263"/>
      <c r="BL94" s="263"/>
      <c r="BV94" s="264"/>
      <c r="BW94" s="264"/>
      <c r="BX94" s="264"/>
      <c r="BY94" s="264"/>
      <c r="BZ94" s="264"/>
      <c r="CA94" s="264"/>
      <c r="CB94" s="264"/>
      <c r="CC94" s="264"/>
      <c r="CD94" s="264"/>
      <c r="CE94" s="264"/>
      <c r="CF94" s="264"/>
      <c r="CG94" s="264"/>
      <c r="CH94" s="264"/>
      <c r="CI94" s="264"/>
      <c r="CJ94" s="264"/>
      <c r="CK94" s="264"/>
      <c r="CL94" s="264"/>
      <c r="CM94" s="264"/>
      <c r="CN94" s="264"/>
      <c r="CO94" s="264"/>
      <c r="CP94" s="264"/>
      <c r="CQ94" s="264"/>
      <c r="CR94" s="264"/>
      <c r="CS94" s="264"/>
      <c r="CT94" s="264"/>
    </row>
    <row r="95" spans="3:98" s="261" customFormat="1" ht="16.5">
      <c r="C95" s="262"/>
      <c r="D95" s="262"/>
      <c r="E95" s="262"/>
      <c r="F95" s="262"/>
      <c r="N95" s="262"/>
      <c r="BJ95" s="263"/>
      <c r="BK95" s="263"/>
      <c r="BL95" s="263"/>
      <c r="BV95" s="264"/>
      <c r="BW95" s="264"/>
      <c r="BX95" s="264"/>
      <c r="BY95" s="264"/>
      <c r="BZ95" s="264"/>
      <c r="CA95" s="264"/>
      <c r="CB95" s="264"/>
      <c r="CC95" s="264"/>
      <c r="CD95" s="264"/>
      <c r="CE95" s="264"/>
      <c r="CF95" s="264"/>
      <c r="CG95" s="264"/>
      <c r="CH95" s="264"/>
      <c r="CI95" s="264"/>
      <c r="CJ95" s="264"/>
      <c r="CK95" s="264"/>
      <c r="CL95" s="264"/>
      <c r="CM95" s="264"/>
      <c r="CN95" s="264"/>
      <c r="CO95" s="264"/>
      <c r="CP95" s="264"/>
      <c r="CQ95" s="264"/>
      <c r="CR95" s="264"/>
      <c r="CS95" s="264"/>
      <c r="CT95" s="264"/>
    </row>
    <row r="96" spans="3:98" s="261" customFormat="1" ht="16.5">
      <c r="C96" s="262"/>
      <c r="D96" s="262"/>
      <c r="E96" s="262"/>
      <c r="F96" s="262"/>
      <c r="N96" s="262"/>
      <c r="BJ96" s="263"/>
      <c r="BK96" s="263"/>
      <c r="BL96" s="263"/>
      <c r="BV96" s="264"/>
      <c r="BW96" s="264"/>
      <c r="BX96" s="264"/>
      <c r="BY96" s="264"/>
      <c r="BZ96" s="264"/>
      <c r="CA96" s="264"/>
      <c r="CB96" s="264"/>
      <c r="CC96" s="264"/>
      <c r="CD96" s="264"/>
      <c r="CE96" s="264"/>
      <c r="CF96" s="264"/>
      <c r="CG96" s="264"/>
      <c r="CH96" s="264"/>
      <c r="CI96" s="264"/>
      <c r="CJ96" s="264"/>
      <c r="CK96" s="264"/>
      <c r="CL96" s="264"/>
      <c r="CM96" s="264"/>
      <c r="CN96" s="264"/>
      <c r="CO96" s="264"/>
      <c r="CP96" s="264"/>
      <c r="CQ96" s="264"/>
      <c r="CR96" s="264"/>
      <c r="CS96" s="264"/>
      <c r="CT96" s="264"/>
    </row>
    <row r="97" spans="3:98" s="261" customFormat="1" ht="16.5">
      <c r="C97" s="262"/>
      <c r="D97" s="262"/>
      <c r="E97" s="262"/>
      <c r="F97" s="262"/>
      <c r="N97" s="262"/>
      <c r="BJ97" s="263"/>
      <c r="BK97" s="263"/>
      <c r="BL97" s="263"/>
      <c r="BV97" s="264"/>
      <c r="BW97" s="264"/>
      <c r="BX97" s="264"/>
      <c r="BY97" s="264"/>
      <c r="BZ97" s="264"/>
      <c r="CA97" s="264"/>
      <c r="CB97" s="264"/>
      <c r="CC97" s="264"/>
      <c r="CD97" s="264"/>
      <c r="CE97" s="264"/>
      <c r="CF97" s="264"/>
      <c r="CG97" s="264"/>
      <c r="CH97" s="264"/>
      <c r="CI97" s="264"/>
      <c r="CJ97" s="264"/>
      <c r="CK97" s="264"/>
      <c r="CL97" s="264"/>
      <c r="CM97" s="264"/>
      <c r="CN97" s="264"/>
      <c r="CO97" s="264"/>
      <c r="CP97" s="264"/>
      <c r="CQ97" s="264"/>
      <c r="CR97" s="264"/>
      <c r="CS97" s="264"/>
      <c r="CT97" s="264"/>
    </row>
    <row r="98" spans="3:98" s="261" customFormat="1" ht="16.5">
      <c r="C98" s="262"/>
      <c r="D98" s="262"/>
      <c r="E98" s="262"/>
      <c r="F98" s="262"/>
      <c r="N98" s="262"/>
      <c r="BJ98" s="263"/>
      <c r="BK98" s="263"/>
      <c r="BL98" s="263"/>
      <c r="BV98" s="264"/>
      <c r="BW98" s="264"/>
      <c r="BX98" s="264"/>
      <c r="BY98" s="264"/>
      <c r="BZ98" s="264"/>
      <c r="CA98" s="264"/>
      <c r="CB98" s="264"/>
      <c r="CC98" s="264"/>
      <c r="CD98" s="264"/>
      <c r="CE98" s="264"/>
      <c r="CF98" s="264"/>
      <c r="CG98" s="264"/>
      <c r="CH98" s="264"/>
      <c r="CI98" s="264"/>
      <c r="CJ98" s="264"/>
      <c r="CK98" s="264"/>
      <c r="CL98" s="264"/>
      <c r="CM98" s="264"/>
      <c r="CN98" s="264"/>
      <c r="CO98" s="264"/>
      <c r="CP98" s="264"/>
      <c r="CQ98" s="264"/>
      <c r="CR98" s="264"/>
      <c r="CS98" s="264"/>
      <c r="CT98" s="264"/>
    </row>
    <row r="99" spans="3:98" s="261" customFormat="1" ht="16.5">
      <c r="C99" s="262"/>
      <c r="D99" s="262"/>
      <c r="E99" s="262"/>
      <c r="F99" s="262"/>
      <c r="N99" s="262"/>
      <c r="BJ99" s="263"/>
      <c r="BK99" s="263"/>
      <c r="BL99" s="263"/>
      <c r="BV99" s="264"/>
      <c r="BW99" s="264"/>
      <c r="BX99" s="264"/>
      <c r="BY99" s="264"/>
      <c r="BZ99" s="264"/>
      <c r="CA99" s="264"/>
      <c r="CB99" s="264"/>
      <c r="CC99" s="264"/>
      <c r="CD99" s="264"/>
      <c r="CE99" s="264"/>
      <c r="CF99" s="264"/>
      <c r="CG99" s="264"/>
      <c r="CH99" s="264"/>
      <c r="CI99" s="264"/>
      <c r="CJ99" s="264"/>
      <c r="CK99" s="264"/>
      <c r="CL99" s="264"/>
      <c r="CM99" s="264"/>
      <c r="CN99" s="264"/>
      <c r="CO99" s="264"/>
      <c r="CP99" s="264"/>
      <c r="CQ99" s="264"/>
      <c r="CR99" s="264"/>
      <c r="CS99" s="264"/>
      <c r="CT99" s="264"/>
    </row>
    <row r="100" spans="3:98" s="261" customFormat="1" ht="16.5">
      <c r="C100" s="262"/>
      <c r="D100" s="262"/>
      <c r="E100" s="262"/>
      <c r="F100" s="262"/>
      <c r="N100" s="262"/>
      <c r="BJ100" s="263"/>
      <c r="BK100" s="263"/>
      <c r="BL100" s="263"/>
      <c r="BV100" s="264"/>
      <c r="BW100" s="264"/>
      <c r="BX100" s="264"/>
      <c r="BY100" s="264"/>
      <c r="BZ100" s="264"/>
      <c r="CA100" s="264"/>
      <c r="CB100" s="264"/>
      <c r="CC100" s="264"/>
      <c r="CD100" s="264"/>
      <c r="CE100" s="264"/>
      <c r="CF100" s="264"/>
      <c r="CG100" s="264"/>
      <c r="CH100" s="264"/>
      <c r="CI100" s="264"/>
      <c r="CJ100" s="264"/>
      <c r="CK100" s="264"/>
      <c r="CL100" s="264"/>
      <c r="CM100" s="264"/>
      <c r="CN100" s="264"/>
      <c r="CO100" s="264"/>
      <c r="CP100" s="264"/>
      <c r="CQ100" s="264"/>
      <c r="CR100" s="264"/>
      <c r="CS100" s="264"/>
      <c r="CT100" s="264"/>
    </row>
    <row r="101" spans="3:98" s="261" customFormat="1" ht="16.5">
      <c r="C101" s="262"/>
      <c r="D101" s="262"/>
      <c r="E101" s="262"/>
      <c r="F101" s="262"/>
      <c r="N101" s="262"/>
      <c r="BJ101" s="263"/>
      <c r="BK101" s="263"/>
      <c r="BL101" s="263"/>
      <c r="BV101" s="264"/>
      <c r="BW101" s="264"/>
      <c r="BX101" s="264"/>
      <c r="BY101" s="264"/>
      <c r="BZ101" s="264"/>
      <c r="CA101" s="264"/>
      <c r="CB101" s="264"/>
      <c r="CC101" s="264"/>
      <c r="CD101" s="264"/>
      <c r="CE101" s="264"/>
      <c r="CF101" s="264"/>
      <c r="CG101" s="264"/>
      <c r="CH101" s="264"/>
      <c r="CI101" s="264"/>
      <c r="CJ101" s="264"/>
      <c r="CK101" s="264"/>
      <c r="CL101" s="264"/>
      <c r="CM101" s="264"/>
      <c r="CN101" s="264"/>
      <c r="CO101" s="264"/>
      <c r="CP101" s="264"/>
      <c r="CQ101" s="264"/>
      <c r="CR101" s="264"/>
      <c r="CS101" s="264"/>
      <c r="CT101" s="264"/>
    </row>
    <row r="102" spans="3:98" s="261" customFormat="1" ht="16.5">
      <c r="C102" s="262"/>
      <c r="D102" s="262"/>
      <c r="E102" s="262"/>
      <c r="F102" s="262"/>
      <c r="N102" s="262"/>
      <c r="BJ102" s="263"/>
      <c r="BK102" s="263"/>
      <c r="BL102" s="263"/>
      <c r="BV102" s="264"/>
      <c r="BW102" s="264"/>
      <c r="BX102" s="264"/>
      <c r="BY102" s="264"/>
      <c r="BZ102" s="264"/>
      <c r="CA102" s="264"/>
      <c r="CB102" s="264"/>
      <c r="CC102" s="264"/>
      <c r="CD102" s="264"/>
      <c r="CE102" s="264"/>
      <c r="CF102" s="264"/>
      <c r="CG102" s="264"/>
      <c r="CH102" s="264"/>
      <c r="CI102" s="264"/>
      <c r="CJ102" s="264"/>
      <c r="CK102" s="264"/>
      <c r="CL102" s="264"/>
      <c r="CM102" s="264"/>
      <c r="CN102" s="264"/>
      <c r="CO102" s="264"/>
      <c r="CP102" s="264"/>
      <c r="CQ102" s="264"/>
      <c r="CR102" s="264"/>
      <c r="CS102" s="264"/>
      <c r="CT102" s="264"/>
    </row>
    <row r="103" spans="3:98" s="261" customFormat="1" ht="16.5">
      <c r="C103" s="262"/>
      <c r="D103" s="262"/>
      <c r="E103" s="262"/>
      <c r="F103" s="262"/>
      <c r="N103" s="262"/>
      <c r="BJ103" s="263"/>
      <c r="BK103" s="263"/>
      <c r="BL103" s="263"/>
      <c r="BV103" s="264"/>
      <c r="BW103" s="264"/>
      <c r="BX103" s="264"/>
      <c r="BY103" s="264"/>
      <c r="BZ103" s="264"/>
      <c r="CA103" s="264"/>
      <c r="CB103" s="264"/>
      <c r="CC103" s="264"/>
      <c r="CD103" s="264"/>
      <c r="CE103" s="264"/>
      <c r="CF103" s="264"/>
      <c r="CG103" s="264"/>
      <c r="CH103" s="264"/>
      <c r="CI103" s="264"/>
      <c r="CJ103" s="264"/>
      <c r="CK103" s="264"/>
      <c r="CL103" s="264"/>
      <c r="CM103" s="264"/>
      <c r="CN103" s="264"/>
      <c r="CO103" s="264"/>
      <c r="CP103" s="264"/>
      <c r="CQ103" s="264"/>
      <c r="CR103" s="264"/>
      <c r="CS103" s="264"/>
      <c r="CT103" s="264"/>
    </row>
    <row r="104" spans="3:98" s="261" customFormat="1" ht="16.5">
      <c r="C104" s="262"/>
      <c r="D104" s="262"/>
      <c r="E104" s="262"/>
      <c r="F104" s="262"/>
      <c r="N104" s="262"/>
      <c r="BJ104" s="263"/>
      <c r="BK104" s="263"/>
      <c r="BL104" s="263"/>
      <c r="BV104" s="264"/>
      <c r="BW104" s="264"/>
      <c r="BX104" s="264"/>
      <c r="BY104" s="264"/>
      <c r="BZ104" s="264"/>
      <c r="CA104" s="264"/>
      <c r="CB104" s="264"/>
      <c r="CC104" s="264"/>
      <c r="CD104" s="264"/>
      <c r="CE104" s="264"/>
      <c r="CF104" s="264"/>
      <c r="CG104" s="264"/>
      <c r="CH104" s="264"/>
      <c r="CI104" s="264"/>
      <c r="CJ104" s="264"/>
      <c r="CK104" s="264"/>
      <c r="CL104" s="264"/>
      <c r="CM104" s="264"/>
      <c r="CN104" s="264"/>
      <c r="CO104" s="264"/>
      <c r="CP104" s="264"/>
      <c r="CQ104" s="264"/>
      <c r="CR104" s="264"/>
      <c r="CS104" s="264"/>
      <c r="CT104" s="264"/>
    </row>
    <row r="105" spans="3:98" s="261" customFormat="1" ht="16.5">
      <c r="C105" s="262"/>
      <c r="D105" s="262"/>
      <c r="E105" s="262"/>
      <c r="F105" s="262"/>
      <c r="N105" s="262"/>
      <c r="BJ105" s="263"/>
      <c r="BK105" s="263"/>
      <c r="BL105" s="263"/>
      <c r="BV105" s="264"/>
      <c r="BW105" s="264"/>
      <c r="BX105" s="264"/>
      <c r="BY105" s="264"/>
      <c r="BZ105" s="264"/>
      <c r="CA105" s="264"/>
      <c r="CB105" s="264"/>
      <c r="CC105" s="264"/>
      <c r="CD105" s="264"/>
      <c r="CE105" s="264"/>
      <c r="CF105" s="264"/>
      <c r="CG105" s="264"/>
      <c r="CH105" s="264"/>
      <c r="CI105" s="264"/>
      <c r="CJ105" s="264"/>
      <c r="CK105" s="264"/>
      <c r="CL105" s="264"/>
      <c r="CM105" s="264"/>
      <c r="CN105" s="264"/>
      <c r="CO105" s="264"/>
      <c r="CP105" s="264"/>
      <c r="CQ105" s="264"/>
      <c r="CR105" s="264"/>
      <c r="CS105" s="264"/>
      <c r="CT105" s="264"/>
    </row>
    <row r="106" spans="3:98" s="261" customFormat="1" ht="16.5">
      <c r="C106" s="262"/>
      <c r="D106" s="262"/>
      <c r="E106" s="262"/>
      <c r="F106" s="262"/>
      <c r="N106" s="262"/>
      <c r="BJ106" s="263"/>
      <c r="BK106" s="263"/>
      <c r="BL106" s="263"/>
      <c r="BV106" s="264"/>
      <c r="BW106" s="264"/>
      <c r="BX106" s="264"/>
      <c r="BY106" s="264"/>
      <c r="BZ106" s="264"/>
      <c r="CA106" s="264"/>
      <c r="CB106" s="264"/>
      <c r="CC106" s="264"/>
      <c r="CD106" s="264"/>
      <c r="CE106" s="264"/>
      <c r="CF106" s="264"/>
      <c r="CG106" s="264"/>
      <c r="CH106" s="264"/>
      <c r="CI106" s="264"/>
      <c r="CJ106" s="264"/>
      <c r="CK106" s="264"/>
      <c r="CL106" s="264"/>
      <c r="CM106" s="264"/>
      <c r="CN106" s="264"/>
      <c r="CO106" s="264"/>
      <c r="CP106" s="264"/>
      <c r="CQ106" s="264"/>
      <c r="CR106" s="264"/>
      <c r="CS106" s="264"/>
      <c r="CT106" s="264"/>
    </row>
    <row r="107" spans="3:98" s="261" customFormat="1" ht="16.5">
      <c r="C107" s="262"/>
      <c r="D107" s="262"/>
      <c r="E107" s="262"/>
      <c r="F107" s="262"/>
      <c r="N107" s="262"/>
      <c r="BJ107" s="263"/>
      <c r="BK107" s="263"/>
      <c r="BL107" s="263"/>
      <c r="BV107" s="264"/>
      <c r="BW107" s="264"/>
      <c r="BX107" s="264"/>
      <c r="BY107" s="264"/>
      <c r="BZ107" s="264"/>
      <c r="CA107" s="264"/>
      <c r="CB107" s="264"/>
      <c r="CC107" s="264"/>
      <c r="CD107" s="264"/>
      <c r="CE107" s="264"/>
      <c r="CF107" s="264"/>
      <c r="CG107" s="264"/>
      <c r="CH107" s="264"/>
      <c r="CI107" s="264"/>
      <c r="CJ107" s="264"/>
      <c r="CK107" s="264"/>
      <c r="CL107" s="264"/>
      <c r="CM107" s="264"/>
      <c r="CN107" s="264"/>
      <c r="CO107" s="264"/>
      <c r="CP107" s="264"/>
      <c r="CQ107" s="264"/>
      <c r="CR107" s="264"/>
      <c r="CS107" s="264"/>
      <c r="CT107" s="264"/>
    </row>
    <row r="108" spans="3:98" s="261" customFormat="1" ht="16.5">
      <c r="C108" s="262"/>
      <c r="D108" s="262"/>
      <c r="E108" s="262"/>
      <c r="F108" s="262"/>
      <c r="N108" s="262"/>
      <c r="BJ108" s="263"/>
      <c r="BK108" s="263"/>
      <c r="BL108" s="263"/>
      <c r="BV108" s="264"/>
      <c r="BW108" s="264"/>
      <c r="BX108" s="264"/>
      <c r="BY108" s="264"/>
      <c r="BZ108" s="264"/>
      <c r="CA108" s="264"/>
      <c r="CB108" s="264"/>
      <c r="CC108" s="264"/>
      <c r="CD108" s="264"/>
      <c r="CE108" s="264"/>
      <c r="CF108" s="264"/>
      <c r="CG108" s="264"/>
      <c r="CH108" s="264"/>
      <c r="CI108" s="264"/>
      <c r="CJ108" s="264"/>
      <c r="CK108" s="264"/>
      <c r="CL108" s="264"/>
      <c r="CM108" s="264"/>
      <c r="CN108" s="264"/>
      <c r="CO108" s="264"/>
      <c r="CP108" s="264"/>
      <c r="CQ108" s="264"/>
      <c r="CR108" s="264"/>
      <c r="CS108" s="264"/>
      <c r="CT108" s="264"/>
    </row>
    <row r="109" spans="3:98" s="261" customFormat="1" ht="16.5">
      <c r="C109" s="262"/>
      <c r="D109" s="262"/>
      <c r="E109" s="262"/>
      <c r="F109" s="262"/>
      <c r="N109" s="262"/>
      <c r="BJ109" s="263"/>
      <c r="BK109" s="263"/>
      <c r="BL109" s="263"/>
      <c r="BV109" s="264"/>
      <c r="BW109" s="264"/>
      <c r="BX109" s="264"/>
      <c r="BY109" s="264"/>
      <c r="BZ109" s="264"/>
      <c r="CA109" s="264"/>
      <c r="CB109" s="264"/>
      <c r="CC109" s="264"/>
      <c r="CD109" s="264"/>
      <c r="CE109" s="264"/>
      <c r="CF109" s="264"/>
      <c r="CG109" s="264"/>
      <c r="CH109" s="264"/>
      <c r="CI109" s="264"/>
      <c r="CJ109" s="264"/>
      <c r="CK109" s="264"/>
      <c r="CL109" s="264"/>
      <c r="CM109" s="264"/>
      <c r="CN109" s="264"/>
      <c r="CO109" s="264"/>
      <c r="CP109" s="264"/>
      <c r="CQ109" s="264"/>
      <c r="CR109" s="264"/>
      <c r="CS109" s="264"/>
      <c r="CT109" s="264"/>
    </row>
    <row r="110" spans="3:98" s="261" customFormat="1" ht="16.5">
      <c r="C110" s="262"/>
      <c r="D110" s="262"/>
      <c r="E110" s="262"/>
      <c r="F110" s="262"/>
      <c r="N110" s="262"/>
      <c r="BJ110" s="263"/>
      <c r="BK110" s="263"/>
      <c r="BL110" s="263"/>
      <c r="BV110" s="264"/>
      <c r="BW110" s="264"/>
      <c r="BX110" s="264"/>
      <c r="BY110" s="264"/>
      <c r="BZ110" s="264"/>
      <c r="CA110" s="264"/>
      <c r="CB110" s="264"/>
      <c r="CC110" s="264"/>
      <c r="CD110" s="264"/>
      <c r="CE110" s="264"/>
      <c r="CF110" s="264"/>
      <c r="CG110" s="264"/>
      <c r="CH110" s="264"/>
      <c r="CI110" s="264"/>
      <c r="CJ110" s="264"/>
      <c r="CK110" s="264"/>
      <c r="CL110" s="264"/>
      <c r="CM110" s="264"/>
      <c r="CN110" s="264"/>
      <c r="CO110" s="264"/>
      <c r="CP110" s="264"/>
      <c r="CQ110" s="264"/>
      <c r="CR110" s="264"/>
      <c r="CS110" s="264"/>
      <c r="CT110" s="264"/>
    </row>
    <row r="111" spans="3:98" s="261" customFormat="1" ht="16.5">
      <c r="C111" s="262"/>
      <c r="D111" s="262"/>
      <c r="E111" s="262"/>
      <c r="F111" s="262"/>
      <c r="N111" s="262"/>
      <c r="BJ111" s="263"/>
      <c r="BK111" s="263"/>
      <c r="BL111" s="263"/>
      <c r="BV111" s="264"/>
      <c r="BW111" s="264"/>
      <c r="BX111" s="264"/>
      <c r="BY111" s="264"/>
      <c r="BZ111" s="264"/>
      <c r="CA111" s="264"/>
      <c r="CB111" s="264"/>
      <c r="CC111" s="264"/>
      <c r="CD111" s="264"/>
      <c r="CE111" s="264"/>
      <c r="CF111" s="264"/>
      <c r="CG111" s="264"/>
      <c r="CH111" s="264"/>
      <c r="CI111" s="264"/>
      <c r="CJ111" s="264"/>
      <c r="CK111" s="264"/>
      <c r="CL111" s="264"/>
      <c r="CM111" s="264"/>
      <c r="CN111" s="264"/>
      <c r="CO111" s="264"/>
      <c r="CP111" s="264"/>
      <c r="CQ111" s="264"/>
      <c r="CR111" s="264"/>
      <c r="CS111" s="264"/>
      <c r="CT111" s="264"/>
    </row>
    <row r="112" spans="3:98" s="261" customFormat="1" ht="16.5">
      <c r="C112" s="262"/>
      <c r="D112" s="262"/>
      <c r="E112" s="262"/>
      <c r="F112" s="262"/>
      <c r="N112" s="262"/>
      <c r="BJ112" s="263"/>
      <c r="BK112" s="263"/>
      <c r="BL112" s="263"/>
      <c r="BV112" s="264"/>
      <c r="BW112" s="264"/>
      <c r="BX112" s="264"/>
      <c r="BY112" s="264"/>
      <c r="BZ112" s="264"/>
      <c r="CA112" s="264"/>
      <c r="CB112" s="264"/>
      <c r="CC112" s="264"/>
      <c r="CD112" s="264"/>
      <c r="CE112" s="264"/>
      <c r="CF112" s="264"/>
      <c r="CG112" s="264"/>
      <c r="CH112" s="264"/>
      <c r="CI112" s="264"/>
      <c r="CJ112" s="264"/>
      <c r="CK112" s="264"/>
      <c r="CL112" s="264"/>
      <c r="CM112" s="264"/>
      <c r="CN112" s="264"/>
      <c r="CO112" s="264"/>
      <c r="CP112" s="264"/>
      <c r="CQ112" s="264"/>
      <c r="CR112" s="264"/>
      <c r="CS112" s="264"/>
      <c r="CT112" s="264"/>
    </row>
    <row r="113" spans="3:98" s="261" customFormat="1" ht="16.5">
      <c r="C113" s="262"/>
      <c r="D113" s="262"/>
      <c r="E113" s="262"/>
      <c r="F113" s="262"/>
      <c r="N113" s="262"/>
      <c r="BJ113" s="263"/>
      <c r="BK113" s="263"/>
      <c r="BL113" s="263"/>
      <c r="BV113" s="264"/>
      <c r="BW113" s="264"/>
      <c r="BX113" s="264"/>
      <c r="BY113" s="264"/>
      <c r="BZ113" s="264"/>
      <c r="CA113" s="264"/>
      <c r="CB113" s="264"/>
      <c r="CC113" s="264"/>
      <c r="CD113" s="264"/>
      <c r="CE113" s="264"/>
      <c r="CF113" s="264"/>
      <c r="CG113" s="264"/>
      <c r="CH113" s="264"/>
      <c r="CI113" s="264"/>
      <c r="CJ113" s="264"/>
      <c r="CK113" s="264"/>
      <c r="CL113" s="264"/>
      <c r="CM113" s="264"/>
      <c r="CN113" s="264"/>
      <c r="CO113" s="264"/>
      <c r="CP113" s="264"/>
      <c r="CQ113" s="264"/>
      <c r="CR113" s="264"/>
      <c r="CS113" s="264"/>
      <c r="CT113" s="264"/>
    </row>
    <row r="114" spans="3:98" s="261" customFormat="1" ht="16.5">
      <c r="C114" s="262"/>
      <c r="D114" s="262"/>
      <c r="E114" s="262"/>
      <c r="F114" s="262"/>
      <c r="N114" s="262"/>
      <c r="BJ114" s="263"/>
      <c r="BK114" s="263"/>
      <c r="BL114" s="263"/>
      <c r="BV114" s="264"/>
      <c r="BW114" s="264"/>
      <c r="BX114" s="264"/>
      <c r="BY114" s="264"/>
      <c r="BZ114" s="264"/>
      <c r="CA114" s="264"/>
      <c r="CB114" s="264"/>
      <c r="CC114" s="264"/>
      <c r="CD114" s="264"/>
      <c r="CE114" s="264"/>
      <c r="CF114" s="264"/>
      <c r="CG114" s="264"/>
      <c r="CH114" s="264"/>
      <c r="CI114" s="264"/>
      <c r="CJ114" s="264"/>
      <c r="CK114" s="264"/>
      <c r="CL114" s="264"/>
      <c r="CM114" s="264"/>
      <c r="CN114" s="264"/>
      <c r="CO114" s="264"/>
      <c r="CP114" s="264"/>
      <c r="CQ114" s="264"/>
      <c r="CR114" s="264"/>
      <c r="CS114" s="264"/>
      <c r="CT114" s="264"/>
    </row>
    <row r="115" spans="3:98" s="261" customFormat="1" ht="16.5">
      <c r="C115" s="262"/>
      <c r="D115" s="262"/>
      <c r="E115" s="262"/>
      <c r="F115" s="262"/>
      <c r="N115" s="262"/>
      <c r="BJ115" s="263"/>
      <c r="BK115" s="263"/>
      <c r="BL115" s="263"/>
      <c r="BV115" s="264"/>
      <c r="BW115" s="264"/>
      <c r="BX115" s="264"/>
      <c r="BY115" s="264"/>
      <c r="BZ115" s="264"/>
      <c r="CA115" s="264"/>
      <c r="CB115" s="264"/>
      <c r="CC115" s="264"/>
      <c r="CD115" s="264"/>
      <c r="CE115" s="264"/>
      <c r="CF115" s="264"/>
      <c r="CG115" s="264"/>
      <c r="CH115" s="264"/>
      <c r="CI115" s="264"/>
      <c r="CJ115" s="264"/>
      <c r="CK115" s="264"/>
      <c r="CL115" s="264"/>
      <c r="CM115" s="264"/>
      <c r="CN115" s="264"/>
      <c r="CO115" s="264"/>
      <c r="CP115" s="264"/>
      <c r="CQ115" s="264"/>
      <c r="CR115" s="264"/>
      <c r="CS115" s="264"/>
      <c r="CT115" s="264"/>
    </row>
    <row r="116" spans="3:98" s="261" customFormat="1" ht="16.5">
      <c r="C116" s="262"/>
      <c r="D116" s="262"/>
      <c r="E116" s="262"/>
      <c r="F116" s="262"/>
      <c r="N116" s="262"/>
      <c r="BJ116" s="263"/>
      <c r="BK116" s="263"/>
      <c r="BL116" s="263"/>
      <c r="BV116" s="264"/>
      <c r="BW116" s="264"/>
      <c r="BX116" s="264"/>
      <c r="BY116" s="264"/>
      <c r="BZ116" s="264"/>
      <c r="CA116" s="264"/>
      <c r="CB116" s="264"/>
      <c r="CC116" s="264"/>
      <c r="CD116" s="264"/>
      <c r="CE116" s="264"/>
      <c r="CF116" s="264"/>
      <c r="CG116" s="264"/>
      <c r="CH116" s="264"/>
      <c r="CI116" s="264"/>
      <c r="CJ116" s="264"/>
      <c r="CK116" s="264"/>
      <c r="CL116" s="264"/>
      <c r="CM116" s="264"/>
      <c r="CN116" s="264"/>
      <c r="CO116" s="264"/>
      <c r="CP116" s="264"/>
      <c r="CQ116" s="264"/>
      <c r="CR116" s="264"/>
      <c r="CS116" s="264"/>
      <c r="CT116" s="264"/>
    </row>
    <row r="117" spans="3:98" s="261" customFormat="1" ht="16.5">
      <c r="C117" s="262"/>
      <c r="D117" s="262"/>
      <c r="E117" s="262"/>
      <c r="F117" s="262"/>
      <c r="N117" s="262"/>
      <c r="BJ117" s="263"/>
      <c r="BK117" s="263"/>
      <c r="BL117" s="263"/>
      <c r="BV117" s="264"/>
      <c r="BW117" s="264"/>
      <c r="BX117" s="264"/>
      <c r="BY117" s="264"/>
      <c r="BZ117" s="264"/>
      <c r="CA117" s="264"/>
      <c r="CB117" s="264"/>
      <c r="CC117" s="264"/>
      <c r="CD117" s="264"/>
      <c r="CE117" s="264"/>
      <c r="CF117" s="264"/>
      <c r="CG117" s="264"/>
      <c r="CH117" s="264"/>
      <c r="CI117" s="264"/>
      <c r="CJ117" s="264"/>
      <c r="CK117" s="264"/>
      <c r="CL117" s="264"/>
      <c r="CM117" s="264"/>
      <c r="CN117" s="264"/>
      <c r="CO117" s="264"/>
      <c r="CP117" s="264"/>
      <c r="CQ117" s="264"/>
      <c r="CR117" s="264"/>
      <c r="CS117" s="264"/>
      <c r="CT117" s="264"/>
    </row>
    <row r="118" spans="3:98" s="261" customFormat="1" ht="16.5">
      <c r="C118" s="262"/>
      <c r="D118" s="262"/>
      <c r="E118" s="262"/>
      <c r="F118" s="262"/>
      <c r="N118" s="262"/>
      <c r="BJ118" s="263"/>
      <c r="BK118" s="263"/>
      <c r="BL118" s="263"/>
      <c r="BV118" s="264"/>
      <c r="BW118" s="264"/>
      <c r="BX118" s="264"/>
      <c r="BY118" s="264"/>
      <c r="BZ118" s="264"/>
      <c r="CA118" s="264"/>
      <c r="CB118" s="264"/>
      <c r="CC118" s="264"/>
      <c r="CD118" s="264"/>
      <c r="CE118" s="264"/>
      <c r="CF118" s="264"/>
      <c r="CG118" s="264"/>
      <c r="CH118" s="264"/>
      <c r="CI118" s="264"/>
      <c r="CJ118" s="264"/>
      <c r="CK118" s="264"/>
      <c r="CL118" s="264"/>
      <c r="CM118" s="264"/>
      <c r="CN118" s="264"/>
      <c r="CO118" s="264"/>
      <c r="CP118" s="264"/>
      <c r="CQ118" s="264"/>
      <c r="CR118" s="264"/>
      <c r="CS118" s="264"/>
      <c r="CT118" s="264"/>
    </row>
    <row r="119" spans="3:98" s="261" customFormat="1" ht="16.5">
      <c r="C119" s="262"/>
      <c r="D119" s="262"/>
      <c r="E119" s="262"/>
      <c r="F119" s="262"/>
      <c r="N119" s="262"/>
      <c r="BJ119" s="263"/>
      <c r="BK119" s="263"/>
      <c r="BL119" s="263"/>
      <c r="BV119" s="264"/>
      <c r="BW119" s="264"/>
      <c r="BX119" s="264"/>
      <c r="BY119" s="264"/>
      <c r="BZ119" s="264"/>
      <c r="CA119" s="264"/>
      <c r="CB119" s="264"/>
      <c r="CC119" s="264"/>
      <c r="CD119" s="264"/>
      <c r="CE119" s="264"/>
      <c r="CF119" s="264"/>
      <c r="CG119" s="264"/>
      <c r="CH119" s="264"/>
      <c r="CI119" s="264"/>
      <c r="CJ119" s="264"/>
      <c r="CK119" s="264"/>
      <c r="CL119" s="264"/>
      <c r="CM119" s="264"/>
      <c r="CN119" s="264"/>
      <c r="CO119" s="264"/>
      <c r="CP119" s="264"/>
      <c r="CQ119" s="264"/>
      <c r="CR119" s="264"/>
      <c r="CS119" s="264"/>
      <c r="CT119" s="264"/>
    </row>
    <row r="120" spans="3:98" s="261" customFormat="1" ht="16.5">
      <c r="C120" s="262"/>
      <c r="D120" s="262"/>
      <c r="E120" s="262"/>
      <c r="F120" s="262"/>
      <c r="N120" s="262"/>
      <c r="BJ120" s="263"/>
      <c r="BK120" s="263"/>
      <c r="BL120" s="263"/>
      <c r="BV120" s="264"/>
      <c r="BW120" s="264"/>
      <c r="BX120" s="264"/>
      <c r="BY120" s="264"/>
      <c r="BZ120" s="264"/>
      <c r="CA120" s="264"/>
      <c r="CB120" s="264"/>
      <c r="CC120" s="264"/>
      <c r="CD120" s="264"/>
      <c r="CE120" s="264"/>
      <c r="CF120" s="264"/>
      <c r="CG120" s="264"/>
      <c r="CH120" s="264"/>
      <c r="CI120" s="264"/>
      <c r="CJ120" s="264"/>
      <c r="CK120" s="264"/>
      <c r="CL120" s="264"/>
      <c r="CM120" s="264"/>
      <c r="CN120" s="264"/>
      <c r="CO120" s="264"/>
      <c r="CP120" s="264"/>
      <c r="CQ120" s="264"/>
      <c r="CR120" s="264"/>
      <c r="CS120" s="264"/>
      <c r="CT120" s="264"/>
    </row>
    <row r="121" spans="3:98" s="261" customFormat="1" ht="16.5">
      <c r="C121" s="262"/>
      <c r="D121" s="262"/>
      <c r="E121" s="262"/>
      <c r="F121" s="262"/>
      <c r="N121" s="262"/>
      <c r="BJ121" s="263"/>
      <c r="BK121" s="263"/>
      <c r="BL121" s="263"/>
      <c r="BV121" s="264"/>
      <c r="BW121" s="264"/>
      <c r="BX121" s="264"/>
      <c r="BY121" s="264"/>
      <c r="BZ121" s="264"/>
      <c r="CA121" s="264"/>
      <c r="CB121" s="264"/>
      <c r="CC121" s="264"/>
      <c r="CD121" s="264"/>
      <c r="CE121" s="264"/>
      <c r="CF121" s="264"/>
      <c r="CG121" s="264"/>
      <c r="CH121" s="264"/>
      <c r="CI121" s="264"/>
      <c r="CJ121" s="264"/>
      <c r="CK121" s="264"/>
      <c r="CL121" s="264"/>
      <c r="CM121" s="264"/>
      <c r="CN121" s="264"/>
      <c r="CO121" s="264"/>
      <c r="CP121" s="264"/>
      <c r="CQ121" s="264"/>
      <c r="CR121" s="264"/>
      <c r="CS121" s="264"/>
      <c r="CT121" s="264"/>
    </row>
    <row r="122" spans="3:98" s="261" customFormat="1" ht="16.5">
      <c r="C122" s="262"/>
      <c r="D122" s="262"/>
      <c r="E122" s="262"/>
      <c r="F122" s="262"/>
      <c r="N122" s="262"/>
      <c r="BJ122" s="263"/>
      <c r="BK122" s="263"/>
      <c r="BL122" s="263"/>
      <c r="BV122" s="264"/>
      <c r="BW122" s="264"/>
      <c r="BX122" s="264"/>
      <c r="BY122" s="264"/>
      <c r="BZ122" s="264"/>
      <c r="CA122" s="264"/>
      <c r="CB122" s="264"/>
      <c r="CC122" s="264"/>
      <c r="CD122" s="264"/>
      <c r="CE122" s="264"/>
      <c r="CF122" s="264"/>
      <c r="CG122" s="264"/>
      <c r="CH122" s="264"/>
      <c r="CI122" s="264"/>
      <c r="CJ122" s="264"/>
      <c r="CK122" s="264"/>
      <c r="CL122" s="264"/>
      <c r="CM122" s="264"/>
      <c r="CN122" s="264"/>
      <c r="CO122" s="264"/>
      <c r="CP122" s="264"/>
      <c r="CQ122" s="264"/>
      <c r="CR122" s="264"/>
      <c r="CS122" s="264"/>
      <c r="CT122" s="264"/>
    </row>
    <row r="123" spans="3:98" s="261" customFormat="1" ht="16.5">
      <c r="C123" s="262"/>
      <c r="D123" s="262"/>
      <c r="E123" s="262"/>
      <c r="F123" s="262"/>
      <c r="N123" s="262"/>
      <c r="BJ123" s="263"/>
      <c r="BK123" s="263"/>
      <c r="BL123" s="263"/>
      <c r="BV123" s="264"/>
      <c r="BW123" s="264"/>
      <c r="BX123" s="264"/>
      <c r="BY123" s="264"/>
      <c r="BZ123" s="264"/>
      <c r="CA123" s="264"/>
      <c r="CB123" s="264"/>
      <c r="CC123" s="264"/>
      <c r="CD123" s="264"/>
      <c r="CE123" s="264"/>
      <c r="CF123" s="264"/>
      <c r="CG123" s="264"/>
      <c r="CH123" s="264"/>
      <c r="CI123" s="264"/>
      <c r="CJ123" s="264"/>
      <c r="CK123" s="264"/>
      <c r="CL123" s="264"/>
      <c r="CM123" s="264"/>
      <c r="CN123" s="264"/>
      <c r="CO123" s="264"/>
      <c r="CP123" s="264"/>
      <c r="CQ123" s="264"/>
      <c r="CR123" s="264"/>
      <c r="CS123" s="264"/>
      <c r="CT123" s="264"/>
    </row>
    <row r="124" spans="3:98" s="261" customFormat="1" ht="16.5">
      <c r="C124" s="262"/>
      <c r="D124" s="262"/>
      <c r="E124" s="262"/>
      <c r="F124" s="262"/>
      <c r="N124" s="262"/>
      <c r="BJ124" s="263"/>
      <c r="BK124" s="263"/>
      <c r="BL124" s="263"/>
      <c r="BV124" s="264"/>
      <c r="BW124" s="264"/>
      <c r="BX124" s="264"/>
      <c r="BY124" s="264"/>
      <c r="BZ124" s="264"/>
      <c r="CA124" s="264"/>
      <c r="CB124" s="264"/>
      <c r="CC124" s="264"/>
      <c r="CD124" s="264"/>
      <c r="CE124" s="264"/>
      <c r="CF124" s="264"/>
      <c r="CG124" s="264"/>
      <c r="CH124" s="264"/>
      <c r="CI124" s="264"/>
      <c r="CJ124" s="264"/>
      <c r="CK124" s="264"/>
      <c r="CL124" s="264"/>
      <c r="CM124" s="264"/>
      <c r="CN124" s="264"/>
      <c r="CO124" s="264"/>
      <c r="CP124" s="264"/>
      <c r="CQ124" s="264"/>
      <c r="CR124" s="264"/>
      <c r="CS124" s="264"/>
      <c r="CT124" s="264"/>
    </row>
    <row r="125" spans="3:98" s="261" customFormat="1" ht="16.5">
      <c r="C125" s="262"/>
      <c r="D125" s="262"/>
      <c r="E125" s="262"/>
      <c r="F125" s="262"/>
      <c r="N125" s="262"/>
      <c r="BJ125" s="263"/>
      <c r="BK125" s="263"/>
      <c r="BL125" s="263"/>
      <c r="BV125" s="264"/>
      <c r="BW125" s="264"/>
      <c r="BX125" s="264"/>
      <c r="BY125" s="264"/>
      <c r="BZ125" s="264"/>
      <c r="CA125" s="264"/>
      <c r="CB125" s="264"/>
      <c r="CC125" s="264"/>
      <c r="CD125" s="264"/>
      <c r="CE125" s="264"/>
      <c r="CF125" s="264"/>
      <c r="CG125" s="264"/>
      <c r="CH125" s="264"/>
      <c r="CI125" s="264"/>
      <c r="CJ125" s="264"/>
      <c r="CK125" s="264"/>
      <c r="CL125" s="264"/>
      <c r="CM125" s="264"/>
      <c r="CN125" s="264"/>
      <c r="CO125" s="264"/>
      <c r="CP125" s="264"/>
      <c r="CQ125" s="264"/>
      <c r="CR125" s="264"/>
      <c r="CS125" s="264"/>
      <c r="CT125" s="264"/>
    </row>
    <row r="126" spans="3:98" s="261" customFormat="1" ht="16.5">
      <c r="C126" s="262"/>
      <c r="D126" s="262"/>
      <c r="E126" s="262"/>
      <c r="F126" s="262"/>
      <c r="N126" s="262"/>
      <c r="BJ126" s="263"/>
      <c r="BK126" s="263"/>
      <c r="BL126" s="263"/>
      <c r="BV126" s="264"/>
      <c r="BW126" s="264"/>
      <c r="BX126" s="264"/>
      <c r="BY126" s="264"/>
      <c r="BZ126" s="264"/>
      <c r="CA126" s="264"/>
      <c r="CB126" s="264"/>
      <c r="CC126" s="264"/>
      <c r="CD126" s="264"/>
      <c r="CE126" s="264"/>
      <c r="CF126" s="264"/>
      <c r="CG126" s="264"/>
      <c r="CH126" s="264"/>
      <c r="CI126" s="264"/>
      <c r="CJ126" s="264"/>
      <c r="CK126" s="264"/>
      <c r="CL126" s="264"/>
      <c r="CM126" s="264"/>
      <c r="CN126" s="264"/>
      <c r="CO126" s="264"/>
      <c r="CP126" s="264"/>
      <c r="CQ126" s="264"/>
      <c r="CR126" s="264"/>
      <c r="CS126" s="264"/>
      <c r="CT126" s="264"/>
    </row>
    <row r="127" spans="3:98" s="261" customFormat="1" ht="16.5">
      <c r="C127" s="262"/>
      <c r="D127" s="262"/>
      <c r="E127" s="262"/>
      <c r="F127" s="262"/>
      <c r="N127" s="262"/>
      <c r="BJ127" s="263"/>
      <c r="BK127" s="263"/>
      <c r="BL127" s="263"/>
      <c r="BV127" s="264"/>
      <c r="BW127" s="264"/>
      <c r="BX127" s="264"/>
      <c r="BY127" s="264"/>
      <c r="BZ127" s="264"/>
      <c r="CA127" s="264"/>
      <c r="CB127" s="264"/>
      <c r="CC127" s="264"/>
      <c r="CD127" s="264"/>
      <c r="CE127" s="264"/>
      <c r="CF127" s="264"/>
      <c r="CG127" s="264"/>
      <c r="CH127" s="264"/>
      <c r="CI127" s="264"/>
      <c r="CJ127" s="264"/>
      <c r="CK127" s="264"/>
      <c r="CL127" s="264"/>
      <c r="CM127" s="264"/>
      <c r="CN127" s="264"/>
      <c r="CO127" s="264"/>
      <c r="CP127" s="264"/>
      <c r="CQ127" s="264"/>
      <c r="CR127" s="264"/>
      <c r="CS127" s="264"/>
      <c r="CT127" s="264"/>
    </row>
    <row r="128" spans="3:98" s="261" customFormat="1" ht="16.5">
      <c r="C128" s="262"/>
      <c r="D128" s="262"/>
      <c r="E128" s="262"/>
      <c r="F128" s="262"/>
      <c r="N128" s="262"/>
      <c r="BJ128" s="263"/>
      <c r="BK128" s="263"/>
      <c r="BL128" s="263"/>
      <c r="BV128" s="264"/>
      <c r="BW128" s="264"/>
      <c r="BX128" s="264"/>
      <c r="BY128" s="264"/>
      <c r="BZ128" s="264"/>
      <c r="CA128" s="264"/>
      <c r="CB128" s="264"/>
      <c r="CC128" s="264"/>
      <c r="CD128" s="264"/>
      <c r="CE128" s="264"/>
      <c r="CF128" s="264"/>
      <c r="CG128" s="264"/>
      <c r="CH128" s="264"/>
      <c r="CI128" s="264"/>
      <c r="CJ128" s="264"/>
      <c r="CK128" s="264"/>
      <c r="CL128" s="264"/>
      <c r="CM128" s="264"/>
      <c r="CN128" s="264"/>
      <c r="CO128" s="264"/>
      <c r="CP128" s="264"/>
      <c r="CQ128" s="264"/>
      <c r="CR128" s="264"/>
      <c r="CS128" s="264"/>
      <c r="CT128" s="264"/>
    </row>
    <row r="129" spans="3:98" s="261" customFormat="1" ht="16.5">
      <c r="C129" s="262"/>
      <c r="D129" s="262"/>
      <c r="E129" s="262"/>
      <c r="F129" s="262"/>
      <c r="N129" s="262"/>
      <c r="BJ129" s="263"/>
      <c r="BK129" s="263"/>
      <c r="BL129" s="263"/>
      <c r="BV129" s="264"/>
      <c r="BW129" s="264"/>
      <c r="BX129" s="264"/>
      <c r="BY129" s="264"/>
      <c r="BZ129" s="264"/>
      <c r="CA129" s="264"/>
      <c r="CB129" s="264"/>
      <c r="CC129" s="264"/>
      <c r="CD129" s="264"/>
      <c r="CE129" s="264"/>
      <c r="CF129" s="264"/>
      <c r="CG129" s="264"/>
      <c r="CH129" s="264"/>
      <c r="CI129" s="264"/>
      <c r="CJ129" s="264"/>
      <c r="CK129" s="264"/>
      <c r="CL129" s="264"/>
      <c r="CM129" s="264"/>
      <c r="CN129" s="264"/>
      <c r="CO129" s="264"/>
      <c r="CP129" s="264"/>
      <c r="CQ129" s="264"/>
      <c r="CR129" s="264"/>
      <c r="CS129" s="264"/>
      <c r="CT129" s="264"/>
    </row>
    <row r="130" spans="3:98" s="261" customFormat="1" ht="16.5">
      <c r="C130" s="262"/>
      <c r="D130" s="262"/>
      <c r="E130" s="262"/>
      <c r="F130" s="262"/>
      <c r="N130" s="262"/>
      <c r="BJ130" s="263"/>
      <c r="BK130" s="263"/>
      <c r="BL130" s="263"/>
      <c r="BV130" s="264"/>
      <c r="BW130" s="264"/>
      <c r="BX130" s="264"/>
      <c r="BY130" s="264"/>
      <c r="BZ130" s="264"/>
      <c r="CA130" s="264"/>
      <c r="CB130" s="264"/>
      <c r="CC130" s="264"/>
      <c r="CD130" s="264"/>
      <c r="CE130" s="264"/>
      <c r="CF130" s="264"/>
      <c r="CG130" s="264"/>
      <c r="CH130" s="264"/>
      <c r="CI130" s="264"/>
      <c r="CJ130" s="264"/>
      <c r="CK130" s="264"/>
      <c r="CL130" s="264"/>
      <c r="CM130" s="264"/>
      <c r="CN130" s="264"/>
      <c r="CO130" s="264"/>
      <c r="CP130" s="264"/>
      <c r="CQ130" s="264"/>
      <c r="CR130" s="264"/>
      <c r="CS130" s="264"/>
      <c r="CT130" s="264"/>
    </row>
    <row r="131" spans="3:98" s="261" customFormat="1" ht="16.5">
      <c r="C131" s="262"/>
      <c r="D131" s="262"/>
      <c r="E131" s="262"/>
      <c r="F131" s="262"/>
      <c r="N131" s="262"/>
      <c r="BJ131" s="263"/>
      <c r="BK131" s="263"/>
      <c r="BL131" s="263"/>
      <c r="BV131" s="264"/>
      <c r="BW131" s="264"/>
      <c r="BX131" s="264"/>
      <c r="BY131" s="264"/>
      <c r="BZ131" s="264"/>
      <c r="CA131" s="264"/>
      <c r="CB131" s="264"/>
      <c r="CC131" s="264"/>
      <c r="CD131" s="264"/>
      <c r="CE131" s="264"/>
      <c r="CF131" s="264"/>
      <c r="CG131" s="264"/>
      <c r="CH131" s="264"/>
      <c r="CI131" s="264"/>
      <c r="CJ131" s="264"/>
      <c r="CK131" s="264"/>
      <c r="CL131" s="264"/>
      <c r="CM131" s="264"/>
      <c r="CN131" s="264"/>
      <c r="CO131" s="264"/>
      <c r="CP131" s="264"/>
      <c r="CQ131" s="264"/>
      <c r="CR131" s="264"/>
      <c r="CS131" s="264"/>
      <c r="CT131" s="264"/>
    </row>
    <row r="132" spans="3:98" s="261" customFormat="1" ht="16.5">
      <c r="C132" s="262"/>
      <c r="D132" s="262"/>
      <c r="E132" s="262"/>
      <c r="F132" s="262"/>
      <c r="N132" s="262"/>
      <c r="BJ132" s="263"/>
      <c r="BK132" s="263"/>
      <c r="BL132" s="263"/>
      <c r="BV132" s="264"/>
      <c r="BW132" s="264"/>
      <c r="BX132" s="264"/>
      <c r="BY132" s="264"/>
      <c r="BZ132" s="264"/>
      <c r="CA132" s="264"/>
      <c r="CB132" s="264"/>
      <c r="CC132" s="264"/>
      <c r="CD132" s="264"/>
      <c r="CE132" s="264"/>
      <c r="CF132" s="264"/>
      <c r="CG132" s="264"/>
      <c r="CH132" s="264"/>
      <c r="CI132" s="264"/>
      <c r="CJ132" s="264"/>
      <c r="CK132" s="264"/>
      <c r="CL132" s="264"/>
      <c r="CM132" s="264"/>
      <c r="CN132" s="264"/>
      <c r="CO132" s="264"/>
      <c r="CP132" s="264"/>
      <c r="CQ132" s="264"/>
      <c r="CR132" s="264"/>
      <c r="CS132" s="264"/>
      <c r="CT132" s="264"/>
    </row>
    <row r="133" spans="3:98" s="261" customFormat="1" ht="16.5">
      <c r="C133" s="262"/>
      <c r="D133" s="262"/>
      <c r="E133" s="262"/>
      <c r="F133" s="262"/>
      <c r="N133" s="262"/>
      <c r="BJ133" s="263"/>
      <c r="BK133" s="263"/>
      <c r="BL133" s="263"/>
      <c r="BV133" s="264"/>
      <c r="BW133" s="264"/>
      <c r="BX133" s="264"/>
      <c r="BY133" s="264"/>
      <c r="BZ133" s="264"/>
      <c r="CA133" s="264"/>
      <c r="CB133" s="264"/>
      <c r="CC133" s="264"/>
      <c r="CD133" s="264"/>
      <c r="CE133" s="264"/>
      <c r="CF133" s="264"/>
      <c r="CG133" s="264"/>
      <c r="CH133" s="264"/>
      <c r="CI133" s="264"/>
      <c r="CJ133" s="264"/>
      <c r="CK133" s="264"/>
      <c r="CL133" s="264"/>
      <c r="CM133" s="264"/>
      <c r="CN133" s="264"/>
      <c r="CO133" s="264"/>
      <c r="CP133" s="264"/>
      <c r="CQ133" s="264"/>
      <c r="CR133" s="264"/>
      <c r="CS133" s="264"/>
      <c r="CT133" s="264"/>
    </row>
    <row r="134" spans="3:98" s="261" customFormat="1" ht="16.5">
      <c r="C134" s="262"/>
      <c r="D134" s="262"/>
      <c r="E134" s="262"/>
      <c r="F134" s="262"/>
      <c r="N134" s="262"/>
      <c r="BJ134" s="263"/>
      <c r="BK134" s="263"/>
      <c r="BL134" s="263"/>
      <c r="BV134" s="264"/>
      <c r="BW134" s="264"/>
      <c r="BX134" s="264"/>
      <c r="BY134" s="264"/>
      <c r="BZ134" s="264"/>
      <c r="CA134" s="264"/>
      <c r="CB134" s="264"/>
      <c r="CC134" s="264"/>
      <c r="CD134" s="264"/>
      <c r="CE134" s="264"/>
      <c r="CF134" s="264"/>
      <c r="CG134" s="264"/>
      <c r="CH134" s="264"/>
      <c r="CI134" s="264"/>
      <c r="CJ134" s="264"/>
      <c r="CK134" s="264"/>
      <c r="CL134" s="264"/>
      <c r="CM134" s="264"/>
      <c r="CN134" s="264"/>
      <c r="CO134" s="264"/>
      <c r="CP134" s="264"/>
      <c r="CQ134" s="264"/>
      <c r="CR134" s="264"/>
      <c r="CS134" s="264"/>
      <c r="CT134" s="264"/>
    </row>
    <row r="135" spans="3:98" s="261" customFormat="1" ht="16.5">
      <c r="C135" s="262"/>
      <c r="D135" s="262"/>
      <c r="E135" s="262"/>
      <c r="F135" s="262"/>
      <c r="N135" s="262"/>
      <c r="BJ135" s="263"/>
      <c r="BK135" s="263"/>
      <c r="BL135" s="263"/>
      <c r="BV135" s="264"/>
      <c r="BW135" s="264"/>
      <c r="BX135" s="264"/>
      <c r="BY135" s="264"/>
      <c r="BZ135" s="264"/>
      <c r="CA135" s="264"/>
      <c r="CB135" s="264"/>
      <c r="CC135" s="264"/>
      <c r="CD135" s="264"/>
      <c r="CE135" s="264"/>
      <c r="CF135" s="264"/>
      <c r="CG135" s="264"/>
      <c r="CH135" s="264"/>
      <c r="CI135" s="264"/>
      <c r="CJ135" s="264"/>
      <c r="CK135" s="264"/>
      <c r="CL135" s="264"/>
      <c r="CM135" s="264"/>
      <c r="CN135" s="264"/>
      <c r="CO135" s="264"/>
      <c r="CP135" s="264"/>
      <c r="CQ135" s="264"/>
      <c r="CR135" s="264"/>
      <c r="CS135" s="264"/>
      <c r="CT135" s="264"/>
    </row>
    <row r="136" spans="3:98" s="261" customFormat="1" ht="16.5">
      <c r="C136" s="262"/>
      <c r="D136" s="262"/>
      <c r="E136" s="262"/>
      <c r="F136" s="262"/>
      <c r="N136" s="262"/>
      <c r="BJ136" s="263"/>
      <c r="BK136" s="263"/>
      <c r="BL136" s="263"/>
      <c r="BV136" s="264"/>
      <c r="BW136" s="264"/>
      <c r="BX136" s="264"/>
      <c r="BY136" s="264"/>
      <c r="BZ136" s="264"/>
      <c r="CA136" s="264"/>
      <c r="CB136" s="264"/>
      <c r="CC136" s="264"/>
      <c r="CD136" s="264"/>
      <c r="CE136" s="264"/>
      <c r="CF136" s="264"/>
      <c r="CG136" s="264"/>
      <c r="CH136" s="264"/>
      <c r="CI136" s="264"/>
      <c r="CJ136" s="264"/>
      <c r="CK136" s="264"/>
      <c r="CL136" s="264"/>
      <c r="CM136" s="264"/>
      <c r="CN136" s="264"/>
      <c r="CO136" s="264"/>
      <c r="CP136" s="264"/>
      <c r="CQ136" s="264"/>
      <c r="CR136" s="264"/>
      <c r="CS136" s="264"/>
      <c r="CT136" s="264"/>
    </row>
    <row r="137" spans="3:98" s="261" customFormat="1" ht="16.5">
      <c r="C137" s="262"/>
      <c r="D137" s="262"/>
      <c r="E137" s="262"/>
      <c r="F137" s="262"/>
      <c r="N137" s="262"/>
      <c r="BJ137" s="263"/>
      <c r="BK137" s="263"/>
      <c r="BL137" s="263"/>
      <c r="BV137" s="264"/>
      <c r="BW137" s="264"/>
      <c r="BX137" s="264"/>
      <c r="BY137" s="264"/>
      <c r="BZ137" s="264"/>
      <c r="CA137" s="264"/>
      <c r="CB137" s="264"/>
      <c r="CC137" s="264"/>
      <c r="CD137" s="264"/>
      <c r="CE137" s="264"/>
      <c r="CF137" s="264"/>
      <c r="CG137" s="264"/>
      <c r="CH137" s="264"/>
      <c r="CI137" s="264"/>
      <c r="CJ137" s="264"/>
      <c r="CK137" s="264"/>
      <c r="CL137" s="264"/>
      <c r="CM137" s="264"/>
      <c r="CN137" s="264"/>
      <c r="CO137" s="264"/>
      <c r="CP137" s="264"/>
      <c r="CQ137" s="264"/>
      <c r="CR137" s="264"/>
      <c r="CS137" s="264"/>
      <c r="CT137" s="264"/>
    </row>
    <row r="138" spans="3:98" s="261" customFormat="1" ht="16.5">
      <c r="C138" s="262"/>
      <c r="D138" s="262"/>
      <c r="E138" s="262"/>
      <c r="F138" s="262"/>
      <c r="N138" s="262"/>
      <c r="BJ138" s="263"/>
      <c r="BK138" s="263"/>
      <c r="BL138" s="263"/>
      <c r="BV138" s="264"/>
      <c r="BW138" s="264"/>
      <c r="BX138" s="264"/>
      <c r="BY138" s="264"/>
      <c r="BZ138" s="264"/>
      <c r="CA138" s="264"/>
      <c r="CB138" s="264"/>
      <c r="CC138" s="264"/>
      <c r="CD138" s="264"/>
      <c r="CE138" s="264"/>
      <c r="CF138" s="264"/>
      <c r="CG138" s="264"/>
      <c r="CH138" s="264"/>
      <c r="CI138" s="264"/>
      <c r="CJ138" s="264"/>
      <c r="CK138" s="264"/>
      <c r="CL138" s="264"/>
      <c r="CM138" s="264"/>
      <c r="CN138" s="264"/>
      <c r="CO138" s="264"/>
      <c r="CP138" s="264"/>
      <c r="CQ138" s="264"/>
      <c r="CR138" s="264"/>
      <c r="CS138" s="264"/>
      <c r="CT138" s="264"/>
    </row>
    <row r="139" spans="3:98" s="261" customFormat="1" ht="16.5">
      <c r="C139" s="262"/>
      <c r="D139" s="262"/>
      <c r="E139" s="262"/>
      <c r="F139" s="262"/>
      <c r="N139" s="262"/>
      <c r="BJ139" s="263"/>
      <c r="BK139" s="263"/>
      <c r="BL139" s="263"/>
      <c r="BV139" s="264"/>
      <c r="BW139" s="264"/>
      <c r="BX139" s="264"/>
      <c r="BY139" s="264"/>
      <c r="BZ139" s="264"/>
      <c r="CA139" s="264"/>
      <c r="CB139" s="264"/>
      <c r="CC139" s="264"/>
      <c r="CD139" s="264"/>
      <c r="CE139" s="264"/>
      <c r="CF139" s="264"/>
      <c r="CG139" s="264"/>
      <c r="CH139" s="264"/>
      <c r="CI139" s="264"/>
      <c r="CJ139" s="264"/>
      <c r="CK139" s="264"/>
      <c r="CL139" s="264"/>
      <c r="CM139" s="264"/>
      <c r="CN139" s="264"/>
      <c r="CO139" s="264"/>
      <c r="CP139" s="264"/>
      <c r="CQ139" s="264"/>
      <c r="CR139" s="264"/>
      <c r="CS139" s="264"/>
      <c r="CT139" s="264"/>
    </row>
    <row r="140" spans="3:98" s="261" customFormat="1" ht="16.5">
      <c r="C140" s="262"/>
      <c r="D140" s="262"/>
      <c r="E140" s="262"/>
      <c r="F140" s="262"/>
      <c r="N140" s="262"/>
      <c r="BJ140" s="263"/>
      <c r="BK140" s="263"/>
      <c r="BL140" s="263"/>
      <c r="BV140" s="264"/>
      <c r="BW140" s="264"/>
      <c r="BX140" s="264"/>
      <c r="BY140" s="264"/>
      <c r="BZ140" s="264"/>
      <c r="CA140" s="264"/>
      <c r="CB140" s="264"/>
      <c r="CC140" s="264"/>
      <c r="CD140" s="264"/>
      <c r="CE140" s="264"/>
      <c r="CF140" s="264"/>
      <c r="CG140" s="264"/>
      <c r="CH140" s="264"/>
      <c r="CI140" s="264"/>
      <c r="CJ140" s="264"/>
      <c r="CK140" s="264"/>
      <c r="CL140" s="264"/>
      <c r="CM140" s="264"/>
      <c r="CN140" s="264"/>
      <c r="CO140" s="264"/>
      <c r="CP140" s="264"/>
      <c r="CQ140" s="264"/>
      <c r="CR140" s="264"/>
      <c r="CS140" s="264"/>
      <c r="CT140" s="264"/>
    </row>
    <row r="141" spans="3:98" s="261" customFormat="1" ht="16.5">
      <c r="C141" s="262"/>
      <c r="D141" s="262"/>
      <c r="E141" s="262"/>
      <c r="F141" s="262"/>
      <c r="N141" s="262"/>
      <c r="BJ141" s="263"/>
      <c r="BK141" s="263"/>
      <c r="BL141" s="263"/>
      <c r="BV141" s="264"/>
      <c r="BW141" s="264"/>
      <c r="BX141" s="264"/>
      <c r="BY141" s="264"/>
      <c r="BZ141" s="264"/>
      <c r="CA141" s="264"/>
      <c r="CB141" s="264"/>
      <c r="CC141" s="264"/>
      <c r="CD141" s="264"/>
      <c r="CE141" s="264"/>
      <c r="CF141" s="264"/>
      <c r="CG141" s="264"/>
      <c r="CH141" s="264"/>
      <c r="CI141" s="264"/>
      <c r="CJ141" s="264"/>
      <c r="CK141" s="264"/>
      <c r="CL141" s="264"/>
      <c r="CM141" s="264"/>
      <c r="CN141" s="264"/>
      <c r="CO141" s="264"/>
      <c r="CP141" s="264"/>
      <c r="CQ141" s="264"/>
      <c r="CR141" s="264"/>
      <c r="CS141" s="264"/>
      <c r="CT141" s="264"/>
    </row>
    <row r="142" spans="3:98" s="261" customFormat="1" ht="16.5">
      <c r="C142" s="262"/>
      <c r="D142" s="262"/>
      <c r="E142" s="262"/>
      <c r="F142" s="262"/>
      <c r="N142" s="262"/>
      <c r="BJ142" s="263"/>
      <c r="BK142" s="263"/>
      <c r="BL142" s="263"/>
      <c r="BV142" s="264"/>
      <c r="BW142" s="264"/>
      <c r="BX142" s="264"/>
      <c r="BY142" s="264"/>
      <c r="BZ142" s="264"/>
      <c r="CA142" s="264"/>
      <c r="CB142" s="264"/>
      <c r="CC142" s="264"/>
      <c r="CD142" s="264"/>
      <c r="CE142" s="264"/>
      <c r="CF142" s="264"/>
      <c r="CG142" s="264"/>
      <c r="CH142" s="264"/>
      <c r="CI142" s="264"/>
      <c r="CJ142" s="264"/>
      <c r="CK142" s="264"/>
      <c r="CL142" s="264"/>
      <c r="CM142" s="264"/>
      <c r="CN142" s="264"/>
      <c r="CO142" s="264"/>
      <c r="CP142" s="264"/>
      <c r="CQ142" s="264"/>
      <c r="CR142" s="264"/>
      <c r="CS142" s="264"/>
      <c r="CT142" s="264"/>
    </row>
    <row r="143" spans="3:98" s="261" customFormat="1" ht="16.5">
      <c r="C143" s="262"/>
      <c r="D143" s="262"/>
      <c r="E143" s="262"/>
      <c r="F143" s="262"/>
      <c r="N143" s="262"/>
      <c r="BJ143" s="263"/>
      <c r="BK143" s="263"/>
      <c r="BL143" s="263"/>
      <c r="BV143" s="264"/>
      <c r="BW143" s="264"/>
      <c r="BX143" s="264"/>
      <c r="BY143" s="264"/>
      <c r="BZ143" s="264"/>
      <c r="CA143" s="264"/>
      <c r="CB143" s="264"/>
      <c r="CC143" s="264"/>
      <c r="CD143" s="264"/>
      <c r="CE143" s="264"/>
      <c r="CF143" s="264"/>
      <c r="CG143" s="264"/>
      <c r="CH143" s="264"/>
      <c r="CI143" s="264"/>
      <c r="CJ143" s="264"/>
      <c r="CK143" s="264"/>
      <c r="CL143" s="264"/>
      <c r="CM143" s="264"/>
      <c r="CN143" s="264"/>
      <c r="CO143" s="264"/>
      <c r="CP143" s="264"/>
      <c r="CQ143" s="264"/>
      <c r="CR143" s="264"/>
      <c r="CS143" s="264"/>
      <c r="CT143" s="264"/>
    </row>
    <row r="144" spans="3:98" s="261" customFormat="1" ht="16.5">
      <c r="C144" s="262"/>
      <c r="D144" s="262"/>
      <c r="E144" s="262"/>
      <c r="F144" s="262"/>
      <c r="N144" s="262"/>
      <c r="BJ144" s="263"/>
      <c r="BK144" s="263"/>
      <c r="BL144" s="263"/>
      <c r="BV144" s="264"/>
      <c r="BW144" s="264"/>
      <c r="BX144" s="264"/>
      <c r="BY144" s="264"/>
      <c r="BZ144" s="264"/>
      <c r="CA144" s="264"/>
      <c r="CB144" s="264"/>
      <c r="CC144" s="264"/>
      <c r="CD144" s="264"/>
      <c r="CE144" s="264"/>
      <c r="CF144" s="264"/>
      <c r="CG144" s="264"/>
      <c r="CH144" s="264"/>
      <c r="CI144" s="264"/>
      <c r="CJ144" s="264"/>
      <c r="CK144" s="264"/>
      <c r="CL144" s="264"/>
      <c r="CM144" s="264"/>
      <c r="CN144" s="264"/>
      <c r="CO144" s="264"/>
      <c r="CP144" s="264"/>
      <c r="CQ144" s="264"/>
      <c r="CR144" s="264"/>
      <c r="CS144" s="264"/>
      <c r="CT144" s="264"/>
    </row>
    <row r="145" spans="3:98" s="261" customFormat="1" ht="16.5">
      <c r="C145" s="262"/>
      <c r="D145" s="262"/>
      <c r="E145" s="262"/>
      <c r="F145" s="262"/>
      <c r="N145" s="262"/>
      <c r="BJ145" s="263"/>
      <c r="BK145" s="263"/>
      <c r="BL145" s="263"/>
      <c r="BV145" s="264"/>
      <c r="BW145" s="264"/>
      <c r="BX145" s="264"/>
      <c r="BY145" s="264"/>
      <c r="BZ145" s="264"/>
      <c r="CA145" s="264"/>
      <c r="CB145" s="264"/>
      <c r="CC145" s="264"/>
      <c r="CD145" s="264"/>
      <c r="CE145" s="264"/>
      <c r="CF145" s="264"/>
      <c r="CG145" s="264"/>
      <c r="CH145" s="264"/>
      <c r="CI145" s="264"/>
      <c r="CJ145" s="264"/>
      <c r="CK145" s="264"/>
      <c r="CL145" s="264"/>
      <c r="CM145" s="264"/>
      <c r="CN145" s="264"/>
      <c r="CO145" s="264"/>
      <c r="CP145" s="264"/>
      <c r="CQ145" s="264"/>
      <c r="CR145" s="264"/>
      <c r="CS145" s="264"/>
      <c r="CT145" s="264"/>
    </row>
    <row r="146" spans="3:98" s="261" customFormat="1" ht="16.5">
      <c r="C146" s="262"/>
      <c r="D146" s="262"/>
      <c r="E146" s="262"/>
      <c r="F146" s="262"/>
      <c r="N146" s="262"/>
      <c r="BJ146" s="263"/>
      <c r="BK146" s="263"/>
      <c r="BL146" s="263"/>
      <c r="BV146" s="264"/>
      <c r="BW146" s="264"/>
      <c r="BX146" s="264"/>
      <c r="BY146" s="264"/>
      <c r="BZ146" s="264"/>
      <c r="CA146" s="264"/>
      <c r="CB146" s="264"/>
      <c r="CC146" s="264"/>
      <c r="CD146" s="264"/>
      <c r="CE146" s="264"/>
      <c r="CF146" s="264"/>
      <c r="CG146" s="264"/>
      <c r="CH146" s="264"/>
      <c r="CI146" s="264"/>
      <c r="CJ146" s="264"/>
      <c r="CK146" s="264"/>
      <c r="CL146" s="264"/>
      <c r="CM146" s="264"/>
      <c r="CN146" s="264"/>
      <c r="CO146" s="264"/>
      <c r="CP146" s="264"/>
      <c r="CQ146" s="264"/>
      <c r="CR146" s="264"/>
      <c r="CS146" s="264"/>
      <c r="CT146" s="264"/>
    </row>
    <row r="147" spans="3:98" s="261" customFormat="1" ht="16.5">
      <c r="C147" s="262"/>
      <c r="D147" s="262"/>
      <c r="E147" s="262"/>
      <c r="F147" s="262"/>
      <c r="N147" s="262"/>
      <c r="BJ147" s="263"/>
      <c r="BK147" s="263"/>
      <c r="BL147" s="263"/>
      <c r="BV147" s="264"/>
      <c r="BW147" s="264"/>
      <c r="BX147" s="264"/>
      <c r="BY147" s="264"/>
      <c r="BZ147" s="264"/>
      <c r="CA147" s="264"/>
      <c r="CB147" s="264"/>
      <c r="CC147" s="264"/>
      <c r="CD147" s="264"/>
      <c r="CE147" s="264"/>
      <c r="CF147" s="264"/>
      <c r="CG147" s="264"/>
      <c r="CH147" s="264"/>
      <c r="CI147" s="264"/>
      <c r="CJ147" s="264"/>
      <c r="CK147" s="264"/>
      <c r="CL147" s="264"/>
      <c r="CM147" s="264"/>
      <c r="CN147" s="264"/>
      <c r="CO147" s="264"/>
      <c r="CP147" s="264"/>
      <c r="CQ147" s="264"/>
      <c r="CR147" s="264"/>
      <c r="CS147" s="264"/>
      <c r="CT147" s="264"/>
    </row>
    <row r="148" spans="3:98" s="261" customFormat="1" ht="16.5">
      <c r="C148" s="262"/>
      <c r="D148" s="262"/>
      <c r="E148" s="262"/>
      <c r="F148" s="262"/>
      <c r="N148" s="262"/>
      <c r="BJ148" s="263"/>
      <c r="BK148" s="263"/>
      <c r="BL148" s="263"/>
      <c r="BV148" s="264"/>
      <c r="BW148" s="264"/>
      <c r="BX148" s="264"/>
      <c r="BY148" s="264"/>
      <c r="BZ148" s="264"/>
      <c r="CA148" s="264"/>
      <c r="CB148" s="264"/>
      <c r="CC148" s="264"/>
      <c r="CD148" s="264"/>
      <c r="CE148" s="264"/>
      <c r="CF148" s="264"/>
      <c r="CG148" s="264"/>
      <c r="CH148" s="264"/>
      <c r="CI148" s="264"/>
      <c r="CJ148" s="264"/>
      <c r="CK148" s="264"/>
      <c r="CL148" s="264"/>
      <c r="CM148" s="264"/>
      <c r="CN148" s="264"/>
      <c r="CO148" s="264"/>
      <c r="CP148" s="264"/>
      <c r="CQ148" s="264"/>
      <c r="CR148" s="264"/>
      <c r="CS148" s="264"/>
      <c r="CT148" s="264"/>
    </row>
    <row r="149" spans="3:98" s="261" customFormat="1" ht="16.5">
      <c r="C149" s="262"/>
      <c r="D149" s="262"/>
      <c r="E149" s="262"/>
      <c r="F149" s="262"/>
      <c r="N149" s="262"/>
      <c r="BJ149" s="263"/>
      <c r="BK149" s="263"/>
      <c r="BL149" s="263"/>
      <c r="BV149" s="264"/>
      <c r="BW149" s="264"/>
      <c r="BX149" s="264"/>
      <c r="BY149" s="264"/>
      <c r="BZ149" s="264"/>
      <c r="CA149" s="264"/>
      <c r="CB149" s="264"/>
      <c r="CC149" s="264"/>
      <c r="CD149" s="264"/>
      <c r="CE149" s="264"/>
      <c r="CF149" s="264"/>
      <c r="CG149" s="264"/>
      <c r="CH149" s="264"/>
      <c r="CI149" s="264"/>
      <c r="CJ149" s="264"/>
      <c r="CK149" s="264"/>
      <c r="CL149" s="264"/>
      <c r="CM149" s="264"/>
      <c r="CN149" s="264"/>
      <c r="CO149" s="264"/>
      <c r="CP149" s="264"/>
      <c r="CQ149" s="264"/>
      <c r="CR149" s="264"/>
      <c r="CS149" s="264"/>
      <c r="CT149" s="264"/>
    </row>
    <row r="150" spans="3:98" s="261" customFormat="1" ht="16.5">
      <c r="C150" s="262"/>
      <c r="D150" s="262"/>
      <c r="E150" s="262"/>
      <c r="F150" s="262"/>
      <c r="N150" s="262"/>
      <c r="BJ150" s="263"/>
      <c r="BK150" s="263"/>
      <c r="BL150" s="263"/>
      <c r="BV150" s="264"/>
      <c r="BW150" s="264"/>
      <c r="BX150" s="264"/>
      <c r="BY150" s="264"/>
      <c r="BZ150" s="264"/>
      <c r="CA150" s="264"/>
      <c r="CB150" s="264"/>
      <c r="CC150" s="264"/>
      <c r="CD150" s="264"/>
      <c r="CE150" s="264"/>
      <c r="CF150" s="264"/>
      <c r="CG150" s="264"/>
      <c r="CH150" s="264"/>
      <c r="CI150" s="264"/>
      <c r="CJ150" s="264"/>
      <c r="CK150" s="264"/>
      <c r="CL150" s="264"/>
      <c r="CM150" s="264"/>
      <c r="CN150" s="264"/>
      <c r="CO150" s="264"/>
      <c r="CP150" s="264"/>
      <c r="CQ150" s="264"/>
      <c r="CR150" s="264"/>
      <c r="CS150" s="264"/>
      <c r="CT150" s="264"/>
    </row>
    <row r="151" spans="3:98" s="261" customFormat="1" ht="16.5">
      <c r="C151" s="262"/>
      <c r="D151" s="262"/>
      <c r="E151" s="262"/>
      <c r="F151" s="262"/>
      <c r="N151" s="262"/>
      <c r="BJ151" s="263"/>
      <c r="BK151" s="263"/>
      <c r="BL151" s="263"/>
      <c r="BV151" s="264"/>
      <c r="BW151" s="264"/>
      <c r="BX151" s="264"/>
      <c r="BY151" s="264"/>
      <c r="BZ151" s="264"/>
      <c r="CA151" s="264"/>
      <c r="CB151" s="264"/>
      <c r="CC151" s="264"/>
      <c r="CD151" s="264"/>
      <c r="CE151" s="264"/>
      <c r="CF151" s="264"/>
      <c r="CG151" s="264"/>
      <c r="CH151" s="264"/>
      <c r="CI151" s="264"/>
      <c r="CJ151" s="264"/>
      <c r="CK151" s="264"/>
      <c r="CL151" s="264"/>
      <c r="CM151" s="264"/>
      <c r="CN151" s="264"/>
      <c r="CO151" s="264"/>
      <c r="CP151" s="264"/>
      <c r="CQ151" s="264"/>
      <c r="CR151" s="264"/>
      <c r="CS151" s="264"/>
      <c r="CT151" s="264"/>
    </row>
    <row r="152" spans="3:98" s="261" customFormat="1" ht="16.5">
      <c r="C152" s="262"/>
      <c r="D152" s="262"/>
      <c r="E152" s="262"/>
      <c r="F152" s="262"/>
      <c r="N152" s="262"/>
      <c r="BJ152" s="263"/>
      <c r="BK152" s="263"/>
      <c r="BL152" s="263"/>
      <c r="BV152" s="264"/>
      <c r="BW152" s="264"/>
      <c r="BX152" s="264"/>
      <c r="BY152" s="264"/>
      <c r="BZ152" s="264"/>
      <c r="CA152" s="264"/>
      <c r="CB152" s="264"/>
      <c r="CC152" s="264"/>
      <c r="CD152" s="264"/>
      <c r="CE152" s="264"/>
      <c r="CF152" s="264"/>
      <c r="CG152" s="264"/>
      <c r="CH152" s="264"/>
      <c r="CI152" s="264"/>
      <c r="CJ152" s="264"/>
      <c r="CK152" s="264"/>
      <c r="CL152" s="264"/>
      <c r="CM152" s="264"/>
      <c r="CN152" s="264"/>
      <c r="CO152" s="264"/>
      <c r="CP152" s="264"/>
      <c r="CQ152" s="264"/>
      <c r="CR152" s="264"/>
      <c r="CS152" s="264"/>
      <c r="CT152" s="264"/>
    </row>
    <row r="153" spans="3:98" s="261" customFormat="1" ht="16.5">
      <c r="C153" s="262"/>
      <c r="D153" s="262"/>
      <c r="E153" s="262"/>
      <c r="F153" s="262"/>
      <c r="N153" s="262"/>
      <c r="BJ153" s="263"/>
      <c r="BK153" s="263"/>
      <c r="BL153" s="263"/>
      <c r="BV153" s="264"/>
      <c r="BW153" s="264"/>
      <c r="BX153" s="264"/>
      <c r="BY153" s="264"/>
      <c r="BZ153" s="264"/>
      <c r="CA153" s="264"/>
      <c r="CB153" s="264"/>
      <c r="CC153" s="264"/>
      <c r="CD153" s="264"/>
      <c r="CE153" s="264"/>
      <c r="CF153" s="264"/>
      <c r="CG153" s="264"/>
      <c r="CH153" s="264"/>
      <c r="CI153" s="264"/>
      <c r="CJ153" s="264"/>
      <c r="CK153" s="264"/>
      <c r="CL153" s="264"/>
      <c r="CM153" s="264"/>
      <c r="CN153" s="264"/>
      <c r="CO153" s="264"/>
      <c r="CP153" s="264"/>
      <c r="CQ153" s="264"/>
      <c r="CR153" s="264"/>
      <c r="CS153" s="264"/>
      <c r="CT153" s="264"/>
    </row>
    <row r="154" spans="3:98" s="261" customFormat="1" ht="16.5">
      <c r="C154" s="262"/>
      <c r="D154" s="262"/>
      <c r="E154" s="262"/>
      <c r="F154" s="262"/>
      <c r="N154" s="262"/>
      <c r="BJ154" s="263"/>
      <c r="BK154" s="263"/>
      <c r="BL154" s="263"/>
      <c r="BV154" s="264"/>
      <c r="BW154" s="264"/>
      <c r="BX154" s="264"/>
      <c r="BY154" s="264"/>
      <c r="BZ154" s="264"/>
      <c r="CA154" s="264"/>
      <c r="CB154" s="264"/>
      <c r="CC154" s="264"/>
      <c r="CD154" s="264"/>
      <c r="CE154" s="264"/>
      <c r="CF154" s="264"/>
      <c r="CG154" s="264"/>
      <c r="CH154" s="264"/>
      <c r="CI154" s="264"/>
      <c r="CJ154" s="264"/>
      <c r="CK154" s="264"/>
      <c r="CL154" s="264"/>
      <c r="CM154" s="264"/>
      <c r="CN154" s="264"/>
      <c r="CO154" s="264"/>
      <c r="CP154" s="264"/>
      <c r="CQ154" s="264"/>
      <c r="CR154" s="264"/>
      <c r="CS154" s="264"/>
      <c r="CT154" s="264"/>
    </row>
    <row r="155" spans="3:98" s="261" customFormat="1" ht="16.5">
      <c r="C155" s="262"/>
      <c r="D155" s="262"/>
      <c r="E155" s="262"/>
      <c r="F155" s="262"/>
      <c r="N155" s="262"/>
      <c r="BJ155" s="263"/>
      <c r="BK155" s="263"/>
      <c r="BL155" s="263"/>
      <c r="BV155" s="264"/>
      <c r="BW155" s="264"/>
      <c r="BX155" s="264"/>
      <c r="BY155" s="264"/>
      <c r="BZ155" s="264"/>
      <c r="CA155" s="264"/>
      <c r="CB155" s="264"/>
      <c r="CC155" s="264"/>
      <c r="CD155" s="264"/>
      <c r="CE155" s="264"/>
      <c r="CF155" s="264"/>
      <c r="CG155" s="264"/>
      <c r="CH155" s="264"/>
      <c r="CI155" s="264"/>
      <c r="CJ155" s="264"/>
      <c r="CK155" s="264"/>
      <c r="CL155" s="264"/>
      <c r="CM155" s="264"/>
      <c r="CN155" s="264"/>
      <c r="CO155" s="264"/>
      <c r="CP155" s="264"/>
      <c r="CQ155" s="264"/>
      <c r="CR155" s="264"/>
      <c r="CS155" s="264"/>
      <c r="CT155" s="264"/>
    </row>
    <row r="156" spans="3:98" s="261" customFormat="1" ht="16.5">
      <c r="C156" s="262"/>
      <c r="D156" s="262"/>
      <c r="E156" s="262"/>
      <c r="F156" s="262"/>
      <c r="N156" s="262"/>
      <c r="BJ156" s="263"/>
      <c r="BK156" s="263"/>
      <c r="BL156" s="263"/>
      <c r="BV156" s="264"/>
      <c r="BW156" s="264"/>
      <c r="BX156" s="264"/>
      <c r="BY156" s="264"/>
      <c r="BZ156" s="264"/>
      <c r="CA156" s="264"/>
      <c r="CB156" s="264"/>
      <c r="CC156" s="264"/>
      <c r="CD156" s="264"/>
      <c r="CE156" s="264"/>
      <c r="CF156" s="264"/>
      <c r="CG156" s="264"/>
      <c r="CH156" s="264"/>
      <c r="CI156" s="264"/>
      <c r="CJ156" s="264"/>
      <c r="CK156" s="264"/>
      <c r="CL156" s="264"/>
      <c r="CM156" s="264"/>
      <c r="CN156" s="264"/>
      <c r="CO156" s="264"/>
      <c r="CP156" s="264"/>
      <c r="CQ156" s="264"/>
      <c r="CR156" s="264"/>
      <c r="CS156" s="264"/>
      <c r="CT156" s="264"/>
    </row>
    <row r="157" spans="3:98" s="261" customFormat="1" ht="16.5">
      <c r="C157" s="262"/>
      <c r="D157" s="262"/>
      <c r="E157" s="262"/>
      <c r="F157" s="262"/>
      <c r="N157" s="262"/>
      <c r="BJ157" s="263"/>
      <c r="BK157" s="263"/>
      <c r="BL157" s="263"/>
      <c r="BV157" s="264"/>
      <c r="BW157" s="264"/>
      <c r="BX157" s="264"/>
      <c r="BY157" s="264"/>
      <c r="BZ157" s="264"/>
      <c r="CA157" s="264"/>
      <c r="CB157" s="264"/>
      <c r="CC157" s="264"/>
      <c r="CD157" s="264"/>
      <c r="CE157" s="264"/>
      <c r="CF157" s="264"/>
      <c r="CG157" s="264"/>
      <c r="CH157" s="264"/>
      <c r="CI157" s="264"/>
      <c r="CJ157" s="264"/>
      <c r="CK157" s="264"/>
      <c r="CL157" s="264"/>
      <c r="CM157" s="264"/>
      <c r="CN157" s="264"/>
      <c r="CO157" s="264"/>
      <c r="CP157" s="264"/>
      <c r="CQ157" s="264"/>
      <c r="CR157" s="264"/>
      <c r="CS157" s="264"/>
      <c r="CT157" s="264"/>
    </row>
    <row r="158" spans="3:98" s="261" customFormat="1" ht="16.5">
      <c r="C158" s="262"/>
      <c r="D158" s="262"/>
      <c r="E158" s="262"/>
      <c r="F158" s="262"/>
      <c r="N158" s="262"/>
      <c r="BJ158" s="263"/>
      <c r="BK158" s="263"/>
      <c r="BL158" s="263"/>
      <c r="BV158" s="264"/>
      <c r="BW158" s="264"/>
      <c r="BX158" s="264"/>
      <c r="BY158" s="264"/>
      <c r="BZ158" s="264"/>
      <c r="CA158" s="264"/>
      <c r="CB158" s="264"/>
      <c r="CC158" s="264"/>
      <c r="CD158" s="264"/>
      <c r="CE158" s="264"/>
      <c r="CF158" s="264"/>
      <c r="CG158" s="264"/>
      <c r="CH158" s="264"/>
      <c r="CI158" s="264"/>
      <c r="CJ158" s="264"/>
      <c r="CK158" s="264"/>
      <c r="CL158" s="264"/>
      <c r="CM158" s="264"/>
      <c r="CN158" s="264"/>
      <c r="CO158" s="264"/>
      <c r="CP158" s="264"/>
      <c r="CQ158" s="264"/>
      <c r="CR158" s="264"/>
      <c r="CS158" s="264"/>
      <c r="CT158" s="264"/>
    </row>
    <row r="159" spans="3:98" s="261" customFormat="1" ht="16.5">
      <c r="C159" s="262"/>
      <c r="D159" s="262"/>
      <c r="E159" s="262"/>
      <c r="F159" s="262"/>
      <c r="N159" s="262"/>
      <c r="BJ159" s="263"/>
      <c r="BK159" s="263"/>
      <c r="BL159" s="263"/>
      <c r="BV159" s="264"/>
      <c r="BW159" s="264"/>
      <c r="BX159" s="264"/>
      <c r="BY159" s="264"/>
      <c r="BZ159" s="264"/>
      <c r="CA159" s="264"/>
      <c r="CB159" s="264"/>
      <c r="CC159" s="264"/>
      <c r="CD159" s="264"/>
      <c r="CE159" s="264"/>
      <c r="CF159" s="264"/>
      <c r="CG159" s="264"/>
      <c r="CH159" s="264"/>
      <c r="CI159" s="264"/>
      <c r="CJ159" s="264"/>
      <c r="CK159" s="264"/>
      <c r="CL159" s="264"/>
      <c r="CM159" s="264"/>
      <c r="CN159" s="264"/>
      <c r="CO159" s="264"/>
      <c r="CP159" s="264"/>
      <c r="CQ159" s="264"/>
      <c r="CR159" s="264"/>
      <c r="CS159" s="264"/>
      <c r="CT159" s="264"/>
    </row>
    <row r="160" spans="3:98" s="261" customFormat="1" ht="16.5">
      <c r="C160" s="262"/>
      <c r="D160" s="262"/>
      <c r="E160" s="262"/>
      <c r="F160" s="262"/>
      <c r="N160" s="262"/>
      <c r="BJ160" s="263"/>
      <c r="BK160" s="263"/>
      <c r="BL160" s="263"/>
      <c r="BV160" s="264"/>
      <c r="BW160" s="264"/>
      <c r="BX160" s="264"/>
      <c r="BY160" s="264"/>
      <c r="BZ160" s="264"/>
      <c r="CA160" s="264"/>
      <c r="CB160" s="264"/>
      <c r="CC160" s="264"/>
      <c r="CD160" s="264"/>
      <c r="CE160" s="264"/>
      <c r="CF160" s="264"/>
      <c r="CG160" s="264"/>
      <c r="CH160" s="264"/>
      <c r="CI160" s="264"/>
      <c r="CJ160" s="264"/>
      <c r="CK160" s="264"/>
      <c r="CL160" s="264"/>
      <c r="CM160" s="264"/>
      <c r="CN160" s="264"/>
      <c r="CO160" s="264"/>
      <c r="CP160" s="264"/>
      <c r="CQ160" s="264"/>
      <c r="CR160" s="264"/>
      <c r="CS160" s="264"/>
      <c r="CT160" s="264"/>
    </row>
    <row r="161" spans="3:98" s="261" customFormat="1" ht="16.5">
      <c r="C161" s="262"/>
      <c r="D161" s="262"/>
      <c r="E161" s="262"/>
      <c r="F161" s="262"/>
      <c r="N161" s="262"/>
      <c r="BJ161" s="263"/>
      <c r="BK161" s="263"/>
      <c r="BL161" s="263"/>
      <c r="BV161" s="264"/>
      <c r="BW161" s="264"/>
      <c r="BX161" s="264"/>
      <c r="BY161" s="264"/>
      <c r="BZ161" s="264"/>
      <c r="CA161" s="264"/>
      <c r="CB161" s="264"/>
      <c r="CC161" s="264"/>
      <c r="CD161" s="264"/>
      <c r="CE161" s="264"/>
      <c r="CF161" s="264"/>
      <c r="CG161" s="264"/>
      <c r="CH161" s="264"/>
      <c r="CI161" s="264"/>
      <c r="CJ161" s="264"/>
      <c r="CK161" s="264"/>
      <c r="CL161" s="264"/>
      <c r="CM161" s="264"/>
      <c r="CN161" s="264"/>
      <c r="CO161" s="264"/>
      <c r="CP161" s="264"/>
      <c r="CQ161" s="264"/>
      <c r="CR161" s="264"/>
      <c r="CS161" s="264"/>
      <c r="CT161" s="264"/>
    </row>
    <row r="162" spans="3:98" s="261" customFormat="1" ht="16.5">
      <c r="C162" s="262"/>
      <c r="D162" s="262"/>
      <c r="E162" s="262"/>
      <c r="F162" s="262"/>
      <c r="N162" s="262"/>
      <c r="BJ162" s="263"/>
      <c r="BK162" s="263"/>
      <c r="BL162" s="263"/>
      <c r="BV162" s="264"/>
      <c r="BW162" s="264"/>
      <c r="BX162" s="264"/>
      <c r="BY162" s="264"/>
      <c r="BZ162" s="264"/>
      <c r="CA162" s="264"/>
      <c r="CB162" s="264"/>
      <c r="CC162" s="264"/>
      <c r="CD162" s="264"/>
      <c r="CE162" s="264"/>
      <c r="CF162" s="264"/>
      <c r="CG162" s="264"/>
      <c r="CH162" s="264"/>
      <c r="CI162" s="264"/>
      <c r="CJ162" s="264"/>
      <c r="CK162" s="264"/>
      <c r="CL162" s="264"/>
      <c r="CM162" s="264"/>
      <c r="CN162" s="264"/>
      <c r="CO162" s="264"/>
      <c r="CP162" s="264"/>
      <c r="CQ162" s="264"/>
      <c r="CR162" s="264"/>
      <c r="CS162" s="264"/>
      <c r="CT162" s="264"/>
    </row>
    <row r="163" spans="3:98" s="261" customFormat="1" ht="16.5">
      <c r="C163" s="262"/>
      <c r="D163" s="262"/>
      <c r="E163" s="262"/>
      <c r="F163" s="262"/>
      <c r="N163" s="262"/>
      <c r="BJ163" s="263"/>
      <c r="BK163" s="263"/>
      <c r="BL163" s="263"/>
      <c r="BV163" s="264"/>
      <c r="BW163" s="264"/>
      <c r="BX163" s="264"/>
      <c r="BY163" s="264"/>
      <c r="BZ163" s="264"/>
      <c r="CA163" s="264"/>
      <c r="CB163" s="264"/>
      <c r="CC163" s="264"/>
      <c r="CD163" s="264"/>
      <c r="CE163" s="264"/>
      <c r="CF163" s="264"/>
      <c r="CG163" s="264"/>
      <c r="CH163" s="264"/>
      <c r="CI163" s="264"/>
      <c r="CJ163" s="264"/>
      <c r="CK163" s="264"/>
      <c r="CL163" s="264"/>
      <c r="CM163" s="264"/>
      <c r="CN163" s="264"/>
      <c r="CO163" s="264"/>
      <c r="CP163" s="264"/>
      <c r="CQ163" s="264"/>
      <c r="CR163" s="264"/>
      <c r="CS163" s="264"/>
      <c r="CT163" s="264"/>
    </row>
    <row r="164" spans="3:98" s="261" customFormat="1" ht="16.5">
      <c r="C164" s="262"/>
      <c r="D164" s="262"/>
      <c r="E164" s="262"/>
      <c r="F164" s="262"/>
      <c r="N164" s="262"/>
      <c r="BJ164" s="263"/>
      <c r="BK164" s="263"/>
      <c r="BL164" s="263"/>
      <c r="BV164" s="264"/>
      <c r="BW164" s="264"/>
      <c r="BX164" s="264"/>
      <c r="BY164" s="264"/>
      <c r="BZ164" s="264"/>
      <c r="CA164" s="264"/>
      <c r="CB164" s="264"/>
      <c r="CC164" s="264"/>
      <c r="CD164" s="264"/>
      <c r="CE164" s="264"/>
      <c r="CF164" s="264"/>
      <c r="CG164" s="264"/>
      <c r="CH164" s="264"/>
      <c r="CI164" s="264"/>
      <c r="CJ164" s="264"/>
      <c r="CK164" s="264"/>
      <c r="CL164" s="264"/>
      <c r="CM164" s="264"/>
      <c r="CN164" s="264"/>
      <c r="CO164" s="264"/>
      <c r="CP164" s="264"/>
      <c r="CQ164" s="264"/>
      <c r="CR164" s="264"/>
      <c r="CS164" s="264"/>
      <c r="CT164" s="264"/>
    </row>
    <row r="165" spans="3:98" s="261" customFormat="1" ht="16.5">
      <c r="C165" s="262"/>
      <c r="D165" s="262"/>
      <c r="E165" s="262"/>
      <c r="F165" s="262"/>
      <c r="N165" s="262"/>
      <c r="BJ165" s="263"/>
      <c r="BK165" s="263"/>
      <c r="BL165" s="263"/>
      <c r="BV165" s="264"/>
      <c r="BW165" s="264"/>
      <c r="BX165" s="264"/>
      <c r="BY165" s="264"/>
      <c r="BZ165" s="264"/>
      <c r="CA165" s="264"/>
      <c r="CB165" s="264"/>
      <c r="CC165" s="264"/>
      <c r="CD165" s="264"/>
      <c r="CE165" s="264"/>
      <c r="CF165" s="264"/>
      <c r="CG165" s="264"/>
      <c r="CH165" s="264"/>
      <c r="CI165" s="264"/>
      <c r="CJ165" s="264"/>
      <c r="CK165" s="264"/>
      <c r="CL165" s="264"/>
      <c r="CM165" s="264"/>
      <c r="CN165" s="264"/>
      <c r="CO165" s="264"/>
      <c r="CP165" s="264"/>
      <c r="CQ165" s="264"/>
      <c r="CR165" s="264"/>
      <c r="CS165" s="264"/>
      <c r="CT165" s="264"/>
    </row>
    <row r="166" spans="3:98" s="261" customFormat="1" ht="16.5">
      <c r="C166" s="262"/>
      <c r="D166" s="262"/>
      <c r="E166" s="262"/>
      <c r="F166" s="262"/>
      <c r="N166" s="262"/>
      <c r="BJ166" s="263"/>
      <c r="BK166" s="263"/>
      <c r="BL166" s="263"/>
      <c r="BV166" s="264"/>
      <c r="BW166" s="264"/>
      <c r="BX166" s="264"/>
      <c r="BY166" s="264"/>
      <c r="BZ166" s="264"/>
      <c r="CA166" s="264"/>
      <c r="CB166" s="264"/>
      <c r="CC166" s="264"/>
      <c r="CD166" s="264"/>
      <c r="CE166" s="264"/>
      <c r="CF166" s="264"/>
      <c r="CG166" s="264"/>
      <c r="CH166" s="264"/>
      <c r="CI166" s="264"/>
      <c r="CJ166" s="264"/>
      <c r="CK166" s="264"/>
      <c r="CL166" s="264"/>
      <c r="CM166" s="264"/>
      <c r="CN166" s="264"/>
      <c r="CO166" s="264"/>
      <c r="CP166" s="264"/>
      <c r="CQ166" s="264"/>
      <c r="CR166" s="264"/>
      <c r="CS166" s="264"/>
      <c r="CT166" s="264"/>
    </row>
    <row r="167" spans="3:98" s="261" customFormat="1" ht="16.5">
      <c r="C167" s="262"/>
      <c r="D167" s="262"/>
      <c r="E167" s="262"/>
      <c r="F167" s="262"/>
      <c r="N167" s="262"/>
      <c r="BJ167" s="263"/>
      <c r="BK167" s="263"/>
      <c r="BL167" s="263"/>
      <c r="BV167" s="264"/>
      <c r="BW167" s="264"/>
      <c r="BX167" s="264"/>
      <c r="BY167" s="264"/>
      <c r="BZ167" s="264"/>
      <c r="CA167" s="264"/>
      <c r="CB167" s="264"/>
      <c r="CC167" s="264"/>
      <c r="CD167" s="264"/>
      <c r="CE167" s="264"/>
      <c r="CF167" s="264"/>
      <c r="CG167" s="264"/>
      <c r="CH167" s="264"/>
      <c r="CI167" s="264"/>
      <c r="CJ167" s="264"/>
      <c r="CK167" s="264"/>
      <c r="CL167" s="264"/>
      <c r="CM167" s="264"/>
      <c r="CN167" s="264"/>
      <c r="CO167" s="264"/>
      <c r="CP167" s="264"/>
      <c r="CQ167" s="264"/>
      <c r="CR167" s="264"/>
      <c r="CS167" s="264"/>
      <c r="CT167" s="264"/>
    </row>
    <row r="168" spans="3:98" s="261" customFormat="1" ht="16.5">
      <c r="C168" s="262"/>
      <c r="D168" s="262"/>
      <c r="E168" s="262"/>
      <c r="F168" s="262"/>
      <c r="N168" s="262"/>
      <c r="BJ168" s="263"/>
      <c r="BK168" s="263"/>
      <c r="BL168" s="263"/>
      <c r="BV168" s="264"/>
      <c r="BW168" s="264"/>
      <c r="BX168" s="264"/>
      <c r="BY168" s="264"/>
      <c r="BZ168" s="264"/>
      <c r="CA168" s="264"/>
      <c r="CB168" s="264"/>
      <c r="CC168" s="264"/>
      <c r="CD168" s="264"/>
      <c r="CE168" s="264"/>
      <c r="CF168" s="264"/>
      <c r="CG168" s="264"/>
      <c r="CH168" s="264"/>
      <c r="CI168" s="264"/>
      <c r="CJ168" s="264"/>
      <c r="CK168" s="264"/>
      <c r="CL168" s="264"/>
      <c r="CM168" s="264"/>
      <c r="CN168" s="264"/>
      <c r="CO168" s="264"/>
      <c r="CP168" s="264"/>
      <c r="CQ168" s="264"/>
      <c r="CR168" s="264"/>
      <c r="CS168" s="264"/>
      <c r="CT168" s="264"/>
    </row>
    <row r="169" spans="3:98" s="261" customFormat="1" ht="16.5">
      <c r="C169" s="262"/>
      <c r="D169" s="262"/>
      <c r="E169" s="262"/>
      <c r="F169" s="262"/>
      <c r="N169" s="262"/>
      <c r="BJ169" s="263"/>
      <c r="BK169" s="263"/>
      <c r="BL169" s="263"/>
      <c r="BV169" s="264"/>
      <c r="BW169" s="264"/>
      <c r="BX169" s="264"/>
      <c r="BY169" s="264"/>
      <c r="BZ169" s="264"/>
      <c r="CA169" s="264"/>
      <c r="CB169" s="264"/>
      <c r="CC169" s="264"/>
      <c r="CD169" s="264"/>
      <c r="CE169" s="264"/>
      <c r="CF169" s="264"/>
      <c r="CG169" s="264"/>
      <c r="CH169" s="264"/>
      <c r="CI169" s="264"/>
      <c r="CJ169" s="264"/>
      <c r="CK169" s="264"/>
      <c r="CL169" s="264"/>
      <c r="CM169" s="264"/>
      <c r="CN169" s="264"/>
      <c r="CO169" s="264"/>
      <c r="CP169" s="264"/>
      <c r="CQ169" s="264"/>
      <c r="CR169" s="264"/>
      <c r="CS169" s="264"/>
      <c r="CT169" s="264"/>
    </row>
    <row r="170" spans="3:98" s="261" customFormat="1" ht="16.5">
      <c r="C170" s="262"/>
      <c r="D170" s="262"/>
      <c r="E170" s="262"/>
      <c r="F170" s="262"/>
      <c r="N170" s="262"/>
      <c r="BJ170" s="263"/>
      <c r="BK170" s="263"/>
      <c r="BL170" s="263"/>
      <c r="BV170" s="264"/>
      <c r="BW170" s="264"/>
      <c r="BX170" s="264"/>
      <c r="BY170" s="264"/>
      <c r="BZ170" s="264"/>
      <c r="CA170" s="264"/>
      <c r="CB170" s="264"/>
      <c r="CC170" s="264"/>
      <c r="CD170" s="264"/>
      <c r="CE170" s="264"/>
      <c r="CF170" s="264"/>
      <c r="CG170" s="264"/>
      <c r="CH170" s="264"/>
      <c r="CI170" s="264"/>
      <c r="CJ170" s="264"/>
      <c r="CK170" s="264"/>
      <c r="CL170" s="264"/>
      <c r="CM170" s="264"/>
      <c r="CN170" s="264"/>
      <c r="CO170" s="264"/>
      <c r="CP170" s="264"/>
      <c r="CQ170" s="264"/>
      <c r="CR170" s="264"/>
      <c r="CS170" s="264"/>
      <c r="CT170" s="264"/>
    </row>
    <row r="171" spans="3:98" s="261" customFormat="1" ht="16.5">
      <c r="C171" s="262"/>
      <c r="D171" s="262"/>
      <c r="E171" s="262"/>
      <c r="F171" s="262"/>
      <c r="N171" s="262"/>
      <c r="BJ171" s="263"/>
      <c r="BK171" s="263"/>
      <c r="BL171" s="263"/>
      <c r="BV171" s="264"/>
      <c r="BW171" s="264"/>
      <c r="BX171" s="264"/>
      <c r="BY171" s="264"/>
      <c r="BZ171" s="264"/>
      <c r="CA171" s="264"/>
      <c r="CB171" s="264"/>
      <c r="CC171" s="264"/>
      <c r="CD171" s="264"/>
      <c r="CE171" s="264"/>
      <c r="CF171" s="264"/>
      <c r="CG171" s="264"/>
      <c r="CH171" s="264"/>
      <c r="CI171" s="264"/>
      <c r="CJ171" s="264"/>
      <c r="CK171" s="264"/>
      <c r="CL171" s="264"/>
      <c r="CM171" s="264"/>
      <c r="CN171" s="264"/>
      <c r="CO171" s="264"/>
      <c r="CP171" s="264"/>
      <c r="CQ171" s="264"/>
      <c r="CR171" s="264"/>
      <c r="CS171" s="264"/>
      <c r="CT171" s="264"/>
    </row>
    <row r="172" spans="3:98" s="261" customFormat="1" ht="16.5">
      <c r="C172" s="262"/>
      <c r="D172" s="262"/>
      <c r="E172" s="262"/>
      <c r="F172" s="262"/>
      <c r="N172" s="262"/>
      <c r="BJ172" s="263"/>
      <c r="BK172" s="263"/>
      <c r="BL172" s="263"/>
      <c r="BV172" s="264"/>
      <c r="BW172" s="264"/>
      <c r="BX172" s="264"/>
      <c r="BY172" s="264"/>
      <c r="BZ172" s="264"/>
      <c r="CA172" s="264"/>
      <c r="CB172" s="264"/>
      <c r="CC172" s="264"/>
      <c r="CD172" s="264"/>
      <c r="CE172" s="264"/>
      <c r="CF172" s="264"/>
      <c r="CG172" s="264"/>
      <c r="CH172" s="264"/>
      <c r="CI172" s="264"/>
      <c r="CJ172" s="264"/>
      <c r="CK172" s="264"/>
      <c r="CL172" s="264"/>
      <c r="CM172" s="264"/>
      <c r="CN172" s="264"/>
      <c r="CO172" s="264"/>
      <c r="CP172" s="264"/>
      <c r="CQ172" s="264"/>
      <c r="CR172" s="264"/>
      <c r="CS172" s="264"/>
      <c r="CT172" s="264"/>
    </row>
    <row r="173" spans="3:98" s="261" customFormat="1" ht="16.5">
      <c r="C173" s="262"/>
      <c r="D173" s="262"/>
      <c r="E173" s="262"/>
      <c r="F173" s="262"/>
      <c r="N173" s="262"/>
      <c r="BJ173" s="263"/>
      <c r="BK173" s="263"/>
      <c r="BL173" s="263"/>
      <c r="BV173" s="264"/>
      <c r="BW173" s="264"/>
      <c r="BX173" s="264"/>
      <c r="BY173" s="264"/>
      <c r="BZ173" s="264"/>
      <c r="CA173" s="264"/>
      <c r="CB173" s="264"/>
      <c r="CC173" s="264"/>
      <c r="CD173" s="264"/>
      <c r="CE173" s="264"/>
      <c r="CF173" s="264"/>
      <c r="CG173" s="264"/>
      <c r="CH173" s="264"/>
      <c r="CI173" s="264"/>
      <c r="CJ173" s="264"/>
      <c r="CK173" s="264"/>
      <c r="CL173" s="264"/>
      <c r="CM173" s="264"/>
      <c r="CN173" s="264"/>
      <c r="CO173" s="264"/>
      <c r="CP173" s="264"/>
      <c r="CQ173" s="264"/>
      <c r="CR173" s="264"/>
      <c r="CS173" s="264"/>
      <c r="CT173" s="264"/>
    </row>
    <row r="174" spans="3:98" s="261" customFormat="1" ht="16.5">
      <c r="C174" s="262"/>
      <c r="D174" s="262"/>
      <c r="E174" s="262"/>
      <c r="F174" s="262"/>
      <c r="N174" s="262"/>
      <c r="BJ174" s="263"/>
      <c r="BK174" s="263"/>
      <c r="BL174" s="263"/>
      <c r="BV174" s="264"/>
      <c r="BW174" s="264"/>
      <c r="BX174" s="264"/>
      <c r="BY174" s="264"/>
      <c r="BZ174" s="264"/>
      <c r="CA174" s="264"/>
      <c r="CB174" s="264"/>
      <c r="CC174" s="264"/>
      <c r="CD174" s="264"/>
      <c r="CE174" s="264"/>
      <c r="CF174" s="264"/>
      <c r="CG174" s="264"/>
      <c r="CH174" s="264"/>
      <c r="CI174" s="264"/>
      <c r="CJ174" s="264"/>
      <c r="CK174" s="264"/>
      <c r="CL174" s="264"/>
      <c r="CM174" s="264"/>
      <c r="CN174" s="264"/>
      <c r="CO174" s="264"/>
      <c r="CP174" s="264"/>
      <c r="CQ174" s="264"/>
      <c r="CR174" s="264"/>
      <c r="CS174" s="264"/>
      <c r="CT174" s="264"/>
    </row>
    <row r="175" spans="3:98" s="261" customFormat="1" ht="16.5">
      <c r="C175" s="262"/>
      <c r="D175" s="262"/>
      <c r="E175" s="262"/>
      <c r="F175" s="262"/>
      <c r="N175" s="262"/>
      <c r="BJ175" s="263"/>
      <c r="BK175" s="263"/>
      <c r="BL175" s="263"/>
      <c r="BV175" s="264"/>
      <c r="BW175" s="264"/>
      <c r="BX175" s="264"/>
      <c r="BY175" s="264"/>
      <c r="BZ175" s="264"/>
      <c r="CA175" s="264"/>
      <c r="CB175" s="264"/>
      <c r="CC175" s="264"/>
      <c r="CD175" s="264"/>
      <c r="CE175" s="264"/>
      <c r="CF175" s="264"/>
      <c r="CG175" s="264"/>
      <c r="CH175" s="264"/>
      <c r="CI175" s="264"/>
      <c r="CJ175" s="264"/>
      <c r="CK175" s="264"/>
      <c r="CL175" s="264"/>
      <c r="CM175" s="264"/>
      <c r="CN175" s="264"/>
      <c r="CO175" s="264"/>
      <c r="CP175" s="264"/>
      <c r="CQ175" s="264"/>
      <c r="CR175" s="264"/>
      <c r="CS175" s="264"/>
      <c r="CT175" s="264"/>
    </row>
    <row r="176" spans="3:98" s="261" customFormat="1" ht="16.5">
      <c r="C176" s="262"/>
      <c r="D176" s="262"/>
      <c r="E176" s="262"/>
      <c r="F176" s="262"/>
      <c r="N176" s="262"/>
      <c r="BJ176" s="263"/>
      <c r="BK176" s="263"/>
      <c r="BL176" s="263"/>
      <c r="BV176" s="264"/>
      <c r="BW176" s="264"/>
      <c r="BX176" s="264"/>
      <c r="BY176" s="264"/>
      <c r="BZ176" s="264"/>
      <c r="CA176" s="264"/>
      <c r="CB176" s="264"/>
      <c r="CC176" s="264"/>
      <c r="CD176" s="264"/>
      <c r="CE176" s="264"/>
      <c r="CF176" s="264"/>
      <c r="CG176" s="264"/>
      <c r="CH176" s="264"/>
      <c r="CI176" s="264"/>
      <c r="CJ176" s="264"/>
      <c r="CK176" s="264"/>
      <c r="CL176" s="264"/>
      <c r="CM176" s="264"/>
      <c r="CN176" s="264"/>
      <c r="CO176" s="264"/>
      <c r="CP176" s="264"/>
      <c r="CQ176" s="264"/>
      <c r="CR176" s="264"/>
      <c r="CS176" s="264"/>
      <c r="CT176" s="264"/>
    </row>
    <row r="177" spans="3:98" s="261" customFormat="1" ht="16.5">
      <c r="C177" s="262"/>
      <c r="D177" s="262"/>
      <c r="E177" s="262"/>
      <c r="F177" s="262"/>
      <c r="N177" s="262"/>
      <c r="BJ177" s="263"/>
      <c r="BK177" s="263"/>
      <c r="BL177" s="263"/>
      <c r="BV177" s="264"/>
      <c r="BW177" s="264"/>
      <c r="BX177" s="264"/>
      <c r="BY177" s="264"/>
      <c r="BZ177" s="264"/>
      <c r="CA177" s="264"/>
      <c r="CB177" s="264"/>
      <c r="CC177" s="264"/>
      <c r="CD177" s="264"/>
      <c r="CE177" s="264"/>
      <c r="CF177" s="264"/>
      <c r="CG177" s="264"/>
      <c r="CH177" s="264"/>
      <c r="CI177" s="264"/>
      <c r="CJ177" s="264"/>
      <c r="CK177" s="264"/>
      <c r="CL177" s="264"/>
      <c r="CM177" s="264"/>
      <c r="CN177" s="264"/>
      <c r="CO177" s="264"/>
      <c r="CP177" s="264"/>
      <c r="CQ177" s="264"/>
      <c r="CR177" s="264"/>
      <c r="CS177" s="264"/>
      <c r="CT177" s="264"/>
    </row>
    <row r="178" spans="3:98" s="261" customFormat="1" ht="16.5">
      <c r="C178" s="262"/>
      <c r="D178" s="262"/>
      <c r="E178" s="262"/>
      <c r="F178" s="262"/>
      <c r="N178" s="262"/>
      <c r="BJ178" s="263"/>
      <c r="BK178" s="263"/>
      <c r="BL178" s="263"/>
      <c r="BV178" s="264"/>
      <c r="BW178" s="264"/>
      <c r="BX178" s="264"/>
      <c r="BY178" s="264"/>
      <c r="BZ178" s="264"/>
      <c r="CA178" s="264"/>
      <c r="CB178" s="264"/>
      <c r="CC178" s="264"/>
      <c r="CD178" s="264"/>
      <c r="CE178" s="264"/>
      <c r="CF178" s="264"/>
      <c r="CG178" s="264"/>
      <c r="CH178" s="264"/>
      <c r="CI178" s="264"/>
      <c r="CJ178" s="264"/>
      <c r="CK178" s="264"/>
      <c r="CL178" s="264"/>
      <c r="CM178" s="264"/>
      <c r="CN178" s="264"/>
      <c r="CO178" s="264"/>
      <c r="CP178" s="264"/>
      <c r="CQ178" s="264"/>
      <c r="CR178" s="264"/>
      <c r="CS178" s="264"/>
      <c r="CT178" s="264"/>
    </row>
    <row r="179" spans="3:98" s="261" customFormat="1" ht="16.5">
      <c r="C179" s="262"/>
      <c r="D179" s="262"/>
      <c r="E179" s="262"/>
      <c r="F179" s="262"/>
      <c r="N179" s="262"/>
      <c r="BJ179" s="263"/>
      <c r="BK179" s="263"/>
      <c r="BL179" s="263"/>
      <c r="BV179" s="264"/>
      <c r="BW179" s="264"/>
      <c r="BX179" s="264"/>
      <c r="BY179" s="264"/>
      <c r="BZ179" s="264"/>
      <c r="CA179" s="264"/>
      <c r="CB179" s="264"/>
      <c r="CC179" s="264"/>
      <c r="CD179" s="264"/>
      <c r="CE179" s="264"/>
      <c r="CF179" s="264"/>
      <c r="CG179" s="264"/>
      <c r="CH179" s="264"/>
      <c r="CI179" s="264"/>
      <c r="CJ179" s="264"/>
      <c r="CK179" s="264"/>
      <c r="CL179" s="264"/>
      <c r="CM179" s="264"/>
      <c r="CN179" s="264"/>
      <c r="CO179" s="264"/>
      <c r="CP179" s="264"/>
      <c r="CQ179" s="264"/>
      <c r="CR179" s="264"/>
      <c r="CS179" s="264"/>
      <c r="CT179" s="264"/>
    </row>
    <row r="180" spans="3:98" s="261" customFormat="1" ht="16.5">
      <c r="C180" s="262"/>
      <c r="D180" s="262"/>
      <c r="E180" s="262"/>
      <c r="F180" s="262"/>
      <c r="N180" s="262"/>
      <c r="BJ180" s="263"/>
      <c r="BK180" s="263"/>
      <c r="BL180" s="263"/>
      <c r="BV180" s="264"/>
      <c r="BW180" s="264"/>
      <c r="BX180" s="264"/>
      <c r="BY180" s="264"/>
      <c r="BZ180" s="264"/>
      <c r="CA180" s="264"/>
      <c r="CB180" s="264"/>
      <c r="CC180" s="264"/>
      <c r="CD180" s="264"/>
      <c r="CE180" s="264"/>
      <c r="CF180" s="264"/>
      <c r="CG180" s="264"/>
      <c r="CH180" s="264"/>
      <c r="CI180" s="264"/>
      <c r="CJ180" s="264"/>
      <c r="CK180" s="264"/>
      <c r="CL180" s="264"/>
      <c r="CM180" s="264"/>
      <c r="CN180" s="264"/>
      <c r="CO180" s="264"/>
      <c r="CP180" s="264"/>
      <c r="CQ180" s="264"/>
      <c r="CR180" s="264"/>
      <c r="CS180" s="264"/>
      <c r="CT180" s="264"/>
    </row>
    <row r="181" spans="3:98" s="261" customFormat="1" ht="16.5">
      <c r="C181" s="262"/>
      <c r="D181" s="262"/>
      <c r="E181" s="262"/>
      <c r="F181" s="262"/>
      <c r="N181" s="262"/>
      <c r="BJ181" s="263"/>
      <c r="BK181" s="263"/>
      <c r="BL181" s="263"/>
      <c r="BV181" s="264"/>
      <c r="BW181" s="264"/>
      <c r="BX181" s="264"/>
      <c r="BY181" s="264"/>
      <c r="BZ181" s="264"/>
      <c r="CA181" s="264"/>
      <c r="CB181" s="264"/>
      <c r="CC181" s="264"/>
      <c r="CD181" s="264"/>
      <c r="CE181" s="264"/>
      <c r="CF181" s="264"/>
      <c r="CG181" s="264"/>
      <c r="CH181" s="264"/>
      <c r="CI181" s="264"/>
      <c r="CJ181" s="264"/>
      <c r="CK181" s="264"/>
      <c r="CL181" s="264"/>
      <c r="CM181" s="264"/>
      <c r="CN181" s="264"/>
      <c r="CO181" s="264"/>
      <c r="CP181" s="264"/>
      <c r="CQ181" s="264"/>
      <c r="CR181" s="264"/>
      <c r="CS181" s="264"/>
      <c r="CT181" s="264"/>
    </row>
    <row r="182" spans="3:98" s="261" customFormat="1" ht="16.5">
      <c r="C182" s="262"/>
      <c r="D182" s="262"/>
      <c r="E182" s="262"/>
      <c r="F182" s="262"/>
      <c r="N182" s="262"/>
      <c r="BJ182" s="263"/>
      <c r="BK182" s="263"/>
      <c r="BL182" s="263"/>
      <c r="BV182" s="264"/>
      <c r="BW182" s="264"/>
      <c r="BX182" s="264"/>
      <c r="BY182" s="264"/>
      <c r="BZ182" s="264"/>
      <c r="CA182" s="264"/>
      <c r="CB182" s="264"/>
      <c r="CC182" s="264"/>
      <c r="CD182" s="264"/>
      <c r="CE182" s="264"/>
      <c r="CF182" s="264"/>
      <c r="CG182" s="264"/>
      <c r="CH182" s="264"/>
      <c r="CI182" s="264"/>
      <c r="CJ182" s="264"/>
      <c r="CK182" s="264"/>
      <c r="CL182" s="264"/>
      <c r="CM182" s="264"/>
      <c r="CN182" s="264"/>
      <c r="CO182" s="264"/>
      <c r="CP182" s="264"/>
      <c r="CQ182" s="264"/>
      <c r="CR182" s="264"/>
      <c r="CS182" s="264"/>
      <c r="CT182" s="264"/>
    </row>
    <row r="183" spans="3:98" s="261" customFormat="1" ht="16.5">
      <c r="C183" s="262"/>
      <c r="D183" s="262"/>
      <c r="E183" s="262"/>
      <c r="F183" s="262"/>
      <c r="N183" s="262"/>
      <c r="BJ183" s="263"/>
      <c r="BK183" s="263"/>
      <c r="BL183" s="263"/>
      <c r="BV183" s="264"/>
      <c r="BW183" s="264"/>
      <c r="BX183" s="264"/>
      <c r="BY183" s="264"/>
      <c r="BZ183" s="264"/>
      <c r="CA183" s="264"/>
      <c r="CB183" s="264"/>
      <c r="CC183" s="264"/>
      <c r="CD183" s="264"/>
      <c r="CE183" s="264"/>
      <c r="CF183" s="264"/>
      <c r="CG183" s="264"/>
      <c r="CH183" s="264"/>
      <c r="CI183" s="264"/>
      <c r="CJ183" s="264"/>
      <c r="CK183" s="264"/>
      <c r="CL183" s="264"/>
      <c r="CM183" s="264"/>
      <c r="CN183" s="264"/>
      <c r="CO183" s="264"/>
      <c r="CP183" s="264"/>
      <c r="CQ183" s="264"/>
      <c r="CR183" s="264"/>
      <c r="CS183" s="264"/>
      <c r="CT183" s="264"/>
    </row>
    <row r="184" spans="3:98" s="261" customFormat="1" ht="16.5">
      <c r="C184" s="262"/>
      <c r="D184" s="262"/>
      <c r="E184" s="262"/>
      <c r="F184" s="262"/>
      <c r="N184" s="262"/>
      <c r="BJ184" s="263"/>
      <c r="BK184" s="263"/>
      <c r="BL184" s="263"/>
      <c r="BV184" s="264"/>
      <c r="BW184" s="264"/>
      <c r="BX184" s="264"/>
      <c r="BY184" s="264"/>
      <c r="BZ184" s="264"/>
      <c r="CA184" s="264"/>
      <c r="CB184" s="264"/>
      <c r="CC184" s="264"/>
      <c r="CD184" s="264"/>
      <c r="CE184" s="264"/>
      <c r="CF184" s="264"/>
      <c r="CG184" s="264"/>
      <c r="CH184" s="264"/>
      <c r="CI184" s="264"/>
      <c r="CJ184" s="264"/>
      <c r="CK184" s="264"/>
      <c r="CL184" s="264"/>
      <c r="CM184" s="264"/>
      <c r="CN184" s="264"/>
      <c r="CO184" s="264"/>
      <c r="CP184" s="264"/>
      <c r="CQ184" s="264"/>
      <c r="CR184" s="264"/>
      <c r="CS184" s="264"/>
      <c r="CT184" s="264"/>
    </row>
    <row r="185" spans="3:98" s="261" customFormat="1" ht="16.5">
      <c r="C185" s="262"/>
      <c r="D185" s="262"/>
      <c r="E185" s="262"/>
      <c r="F185" s="262"/>
      <c r="N185" s="262"/>
      <c r="BJ185" s="263"/>
      <c r="BK185" s="263"/>
      <c r="BL185" s="263"/>
      <c r="BV185" s="264"/>
      <c r="BW185" s="264"/>
      <c r="BX185" s="264"/>
      <c r="BY185" s="264"/>
      <c r="BZ185" s="264"/>
      <c r="CA185" s="264"/>
      <c r="CB185" s="264"/>
      <c r="CC185" s="264"/>
      <c r="CD185" s="264"/>
      <c r="CE185" s="264"/>
      <c r="CF185" s="264"/>
      <c r="CG185" s="264"/>
      <c r="CH185" s="264"/>
      <c r="CI185" s="264"/>
      <c r="CJ185" s="264"/>
      <c r="CK185" s="264"/>
      <c r="CL185" s="264"/>
      <c r="CM185" s="264"/>
      <c r="CN185" s="264"/>
      <c r="CO185" s="264"/>
      <c r="CP185" s="264"/>
      <c r="CQ185" s="264"/>
      <c r="CR185" s="264"/>
      <c r="CS185" s="264"/>
      <c r="CT185" s="264"/>
    </row>
    <row r="186" spans="3:98" s="261" customFormat="1" ht="16.5">
      <c r="C186" s="262"/>
      <c r="D186" s="262"/>
      <c r="E186" s="262"/>
      <c r="F186" s="262"/>
      <c r="N186" s="262"/>
      <c r="BJ186" s="263"/>
      <c r="BK186" s="263"/>
      <c r="BL186" s="263"/>
      <c r="BV186" s="264"/>
      <c r="BW186" s="264"/>
      <c r="BX186" s="264"/>
      <c r="BY186" s="264"/>
      <c r="BZ186" s="264"/>
      <c r="CA186" s="264"/>
      <c r="CB186" s="264"/>
      <c r="CC186" s="264"/>
      <c r="CD186" s="264"/>
      <c r="CE186" s="264"/>
      <c r="CF186" s="264"/>
      <c r="CG186" s="264"/>
      <c r="CH186" s="264"/>
      <c r="CI186" s="264"/>
      <c r="CJ186" s="264"/>
      <c r="CK186" s="264"/>
      <c r="CL186" s="264"/>
      <c r="CM186" s="264"/>
      <c r="CN186" s="264"/>
      <c r="CO186" s="264"/>
      <c r="CP186" s="264"/>
      <c r="CQ186" s="264"/>
      <c r="CR186" s="264"/>
      <c r="CS186" s="264"/>
      <c r="CT186" s="264"/>
    </row>
    <row r="187" spans="3:98" s="261" customFormat="1" ht="16.5">
      <c r="C187" s="262"/>
      <c r="D187" s="262"/>
      <c r="E187" s="262"/>
      <c r="F187" s="262"/>
      <c r="N187" s="262"/>
      <c r="BJ187" s="263"/>
      <c r="BK187" s="263"/>
      <c r="BL187" s="263"/>
      <c r="BV187" s="264"/>
      <c r="BW187" s="264"/>
      <c r="BX187" s="264"/>
      <c r="BY187" s="264"/>
      <c r="BZ187" s="264"/>
      <c r="CA187" s="264"/>
      <c r="CB187" s="264"/>
      <c r="CC187" s="264"/>
      <c r="CD187" s="264"/>
      <c r="CE187" s="264"/>
      <c r="CF187" s="264"/>
      <c r="CG187" s="264"/>
      <c r="CH187" s="264"/>
      <c r="CI187" s="264"/>
      <c r="CJ187" s="264"/>
      <c r="CK187" s="264"/>
      <c r="CL187" s="264"/>
      <c r="CM187" s="264"/>
      <c r="CN187" s="264"/>
      <c r="CO187" s="264"/>
      <c r="CP187" s="264"/>
      <c r="CQ187" s="264"/>
      <c r="CR187" s="264"/>
      <c r="CS187" s="264"/>
      <c r="CT187" s="264"/>
    </row>
    <row r="188" spans="3:98" s="261" customFormat="1" ht="16.5">
      <c r="C188" s="262"/>
      <c r="D188" s="262"/>
      <c r="E188" s="262"/>
      <c r="F188" s="262"/>
      <c r="N188" s="262"/>
      <c r="BJ188" s="263"/>
      <c r="BK188" s="263"/>
      <c r="BL188" s="263"/>
      <c r="BV188" s="264"/>
      <c r="BW188" s="264"/>
      <c r="BX188" s="264"/>
      <c r="BY188" s="264"/>
      <c r="BZ188" s="264"/>
      <c r="CA188" s="264"/>
      <c r="CB188" s="264"/>
      <c r="CC188" s="264"/>
      <c r="CD188" s="264"/>
      <c r="CE188" s="264"/>
      <c r="CF188" s="264"/>
      <c r="CG188" s="264"/>
      <c r="CH188" s="264"/>
      <c r="CI188" s="264"/>
      <c r="CJ188" s="264"/>
      <c r="CK188" s="264"/>
      <c r="CL188" s="264"/>
      <c r="CM188" s="264"/>
      <c r="CN188" s="264"/>
      <c r="CO188" s="264"/>
      <c r="CP188" s="264"/>
      <c r="CQ188" s="264"/>
      <c r="CR188" s="264"/>
      <c r="CS188" s="264"/>
      <c r="CT188" s="264"/>
    </row>
    <row r="189" spans="3:98" s="261" customFormat="1" ht="16.5">
      <c r="C189" s="262"/>
      <c r="D189" s="262"/>
      <c r="E189" s="262"/>
      <c r="F189" s="262"/>
      <c r="N189" s="262"/>
      <c r="BJ189" s="263"/>
      <c r="BK189" s="263"/>
      <c r="BL189" s="263"/>
      <c r="BV189" s="264"/>
      <c r="BW189" s="264"/>
      <c r="BX189" s="264"/>
      <c r="BY189" s="264"/>
      <c r="BZ189" s="264"/>
      <c r="CA189" s="264"/>
      <c r="CB189" s="264"/>
      <c r="CC189" s="264"/>
      <c r="CD189" s="264"/>
      <c r="CE189" s="264"/>
      <c r="CF189" s="264"/>
      <c r="CG189" s="264"/>
      <c r="CH189" s="264"/>
      <c r="CI189" s="264"/>
      <c r="CJ189" s="264"/>
      <c r="CK189" s="264"/>
      <c r="CL189" s="264"/>
      <c r="CM189" s="264"/>
      <c r="CN189" s="264"/>
      <c r="CO189" s="264"/>
      <c r="CP189" s="264"/>
      <c r="CQ189" s="264"/>
      <c r="CR189" s="264"/>
      <c r="CS189" s="264"/>
      <c r="CT189" s="264"/>
    </row>
    <row r="190" spans="3:98" s="261" customFormat="1" ht="16.5">
      <c r="C190" s="262"/>
      <c r="D190" s="262"/>
      <c r="E190" s="262"/>
      <c r="F190" s="262"/>
      <c r="N190" s="262"/>
      <c r="BJ190" s="263"/>
      <c r="BK190" s="263"/>
      <c r="BL190" s="263"/>
      <c r="BV190" s="264"/>
      <c r="BW190" s="264"/>
      <c r="BX190" s="264"/>
      <c r="BY190" s="264"/>
      <c r="BZ190" s="264"/>
      <c r="CA190" s="264"/>
      <c r="CB190" s="264"/>
      <c r="CC190" s="264"/>
      <c r="CD190" s="264"/>
      <c r="CE190" s="264"/>
      <c r="CF190" s="264"/>
      <c r="CG190" s="264"/>
      <c r="CH190" s="264"/>
      <c r="CI190" s="264"/>
      <c r="CJ190" s="264"/>
      <c r="CK190" s="264"/>
      <c r="CL190" s="264"/>
      <c r="CM190" s="264"/>
      <c r="CN190" s="264"/>
      <c r="CO190" s="264"/>
      <c r="CP190" s="264"/>
      <c r="CQ190" s="264"/>
      <c r="CR190" s="264"/>
      <c r="CS190" s="264"/>
      <c r="CT190" s="264"/>
    </row>
    <row r="191" spans="3:98" s="261" customFormat="1" ht="16.5">
      <c r="C191" s="262"/>
      <c r="D191" s="262"/>
      <c r="E191" s="262"/>
      <c r="F191" s="262"/>
      <c r="N191" s="262"/>
      <c r="BJ191" s="263"/>
      <c r="BK191" s="263"/>
      <c r="BL191" s="263"/>
      <c r="BV191" s="264"/>
      <c r="BW191" s="264"/>
      <c r="BX191" s="264"/>
      <c r="BY191" s="264"/>
      <c r="BZ191" s="264"/>
      <c r="CA191" s="264"/>
      <c r="CB191" s="264"/>
      <c r="CC191" s="264"/>
      <c r="CD191" s="264"/>
      <c r="CE191" s="264"/>
      <c r="CF191" s="264"/>
      <c r="CG191" s="264"/>
      <c r="CH191" s="264"/>
      <c r="CI191" s="264"/>
      <c r="CJ191" s="264"/>
      <c r="CK191" s="264"/>
      <c r="CL191" s="264"/>
      <c r="CM191" s="264"/>
      <c r="CN191" s="264"/>
      <c r="CO191" s="264"/>
      <c r="CP191" s="264"/>
      <c r="CQ191" s="264"/>
      <c r="CR191" s="264"/>
      <c r="CS191" s="264"/>
      <c r="CT191" s="264"/>
    </row>
    <row r="192" spans="3:98" s="261" customFormat="1" ht="16.5">
      <c r="C192" s="262"/>
      <c r="D192" s="262"/>
      <c r="E192" s="262"/>
      <c r="F192" s="262"/>
      <c r="N192" s="262"/>
      <c r="BJ192" s="263"/>
      <c r="BK192" s="263"/>
      <c r="BL192" s="263"/>
      <c r="BV192" s="264"/>
      <c r="BW192" s="264"/>
      <c r="BX192" s="264"/>
      <c r="BY192" s="264"/>
      <c r="BZ192" s="264"/>
      <c r="CA192" s="264"/>
      <c r="CB192" s="264"/>
      <c r="CC192" s="264"/>
      <c r="CD192" s="264"/>
      <c r="CE192" s="264"/>
      <c r="CF192" s="264"/>
      <c r="CG192" s="264"/>
      <c r="CH192" s="264"/>
      <c r="CI192" s="264"/>
      <c r="CJ192" s="264"/>
      <c r="CK192" s="264"/>
      <c r="CL192" s="264"/>
      <c r="CM192" s="264"/>
      <c r="CN192" s="264"/>
      <c r="CO192" s="264"/>
      <c r="CP192" s="264"/>
      <c r="CQ192" s="264"/>
      <c r="CR192" s="264"/>
      <c r="CS192" s="264"/>
      <c r="CT192" s="264"/>
    </row>
    <row r="193" spans="3:98" s="261" customFormat="1" ht="16.5">
      <c r="C193" s="262"/>
      <c r="D193" s="262"/>
      <c r="E193" s="262"/>
      <c r="F193" s="262"/>
      <c r="N193" s="262"/>
      <c r="BJ193" s="263"/>
      <c r="BK193" s="263"/>
      <c r="BL193" s="263"/>
      <c r="BV193" s="264"/>
      <c r="BW193" s="264"/>
      <c r="BX193" s="264"/>
      <c r="BY193" s="264"/>
      <c r="BZ193" s="264"/>
      <c r="CA193" s="264"/>
      <c r="CB193" s="264"/>
      <c r="CC193" s="264"/>
      <c r="CD193" s="264"/>
      <c r="CE193" s="264"/>
      <c r="CF193" s="264"/>
      <c r="CG193" s="264"/>
      <c r="CH193" s="264"/>
      <c r="CI193" s="264"/>
      <c r="CJ193" s="264"/>
      <c r="CK193" s="264"/>
      <c r="CL193" s="264"/>
      <c r="CM193" s="264"/>
      <c r="CN193" s="264"/>
      <c r="CO193" s="264"/>
      <c r="CP193" s="264"/>
      <c r="CQ193" s="264"/>
      <c r="CR193" s="264"/>
      <c r="CS193" s="264"/>
      <c r="CT193" s="264"/>
    </row>
    <row r="194" spans="3:98" s="261" customFormat="1" ht="16.5">
      <c r="C194" s="262"/>
      <c r="D194" s="262"/>
      <c r="E194" s="262"/>
      <c r="F194" s="262"/>
      <c r="N194" s="262"/>
      <c r="BJ194" s="263"/>
      <c r="BK194" s="263"/>
      <c r="BL194" s="263"/>
      <c r="BV194" s="264"/>
      <c r="BW194" s="264"/>
      <c r="BX194" s="264"/>
      <c r="BY194" s="264"/>
      <c r="BZ194" s="264"/>
      <c r="CA194" s="264"/>
      <c r="CB194" s="264"/>
      <c r="CC194" s="264"/>
      <c r="CD194" s="264"/>
      <c r="CE194" s="264"/>
      <c r="CF194" s="264"/>
      <c r="CG194" s="264"/>
      <c r="CH194" s="264"/>
      <c r="CI194" s="264"/>
      <c r="CJ194" s="264"/>
      <c r="CK194" s="264"/>
      <c r="CL194" s="264"/>
      <c r="CM194" s="264"/>
      <c r="CN194" s="264"/>
      <c r="CO194" s="264"/>
      <c r="CP194" s="264"/>
      <c r="CQ194" s="264"/>
      <c r="CR194" s="264"/>
      <c r="CS194" s="264"/>
      <c r="CT194" s="264"/>
    </row>
    <row r="195" spans="3:98" s="261" customFormat="1" ht="16.5">
      <c r="C195" s="262"/>
      <c r="D195" s="262"/>
      <c r="E195" s="262"/>
      <c r="F195" s="262"/>
      <c r="N195" s="262"/>
      <c r="BJ195" s="263"/>
      <c r="BK195" s="263"/>
      <c r="BL195" s="263"/>
      <c r="BV195" s="264"/>
      <c r="BW195" s="264"/>
      <c r="BX195" s="264"/>
      <c r="BY195" s="264"/>
      <c r="BZ195" s="264"/>
      <c r="CA195" s="264"/>
      <c r="CB195" s="264"/>
      <c r="CC195" s="264"/>
      <c r="CD195" s="264"/>
      <c r="CE195" s="264"/>
      <c r="CF195" s="264"/>
      <c r="CG195" s="264"/>
      <c r="CH195" s="264"/>
      <c r="CI195" s="264"/>
      <c r="CJ195" s="264"/>
      <c r="CK195" s="264"/>
      <c r="CL195" s="264"/>
      <c r="CM195" s="264"/>
      <c r="CN195" s="264"/>
      <c r="CO195" s="264"/>
      <c r="CP195" s="264"/>
      <c r="CQ195" s="264"/>
      <c r="CR195" s="264"/>
      <c r="CS195" s="264"/>
      <c r="CT195" s="264"/>
    </row>
    <row r="196" spans="3:98" s="261" customFormat="1" ht="16.5">
      <c r="C196" s="262"/>
      <c r="D196" s="262"/>
      <c r="E196" s="262"/>
      <c r="F196" s="262"/>
      <c r="N196" s="262"/>
      <c r="BJ196" s="263"/>
      <c r="BK196" s="263"/>
      <c r="BL196" s="263"/>
      <c r="BV196" s="264"/>
      <c r="BW196" s="264"/>
      <c r="BX196" s="264"/>
      <c r="BY196" s="264"/>
      <c r="BZ196" s="264"/>
      <c r="CA196" s="264"/>
      <c r="CB196" s="264"/>
      <c r="CC196" s="264"/>
      <c r="CD196" s="264"/>
      <c r="CE196" s="264"/>
      <c r="CF196" s="264"/>
      <c r="CG196" s="264"/>
      <c r="CH196" s="264"/>
      <c r="CI196" s="264"/>
      <c r="CJ196" s="264"/>
      <c r="CK196" s="264"/>
      <c r="CL196" s="264"/>
      <c r="CM196" s="264"/>
      <c r="CN196" s="264"/>
      <c r="CO196" s="264"/>
      <c r="CP196" s="264"/>
      <c r="CQ196" s="264"/>
      <c r="CR196" s="264"/>
      <c r="CS196" s="264"/>
      <c r="CT196" s="264"/>
    </row>
    <row r="197" spans="3:98" s="261" customFormat="1" ht="16.5">
      <c r="C197" s="262"/>
      <c r="D197" s="262"/>
      <c r="E197" s="262"/>
      <c r="F197" s="262"/>
      <c r="N197" s="262"/>
      <c r="BJ197" s="263"/>
      <c r="BK197" s="263"/>
      <c r="BL197" s="263"/>
      <c r="BV197" s="264"/>
      <c r="BW197" s="264"/>
      <c r="BX197" s="264"/>
      <c r="BY197" s="264"/>
      <c r="BZ197" s="264"/>
      <c r="CA197" s="264"/>
      <c r="CB197" s="264"/>
      <c r="CC197" s="264"/>
      <c r="CD197" s="264"/>
      <c r="CE197" s="264"/>
      <c r="CF197" s="264"/>
      <c r="CG197" s="264"/>
      <c r="CH197" s="264"/>
      <c r="CI197" s="264"/>
      <c r="CJ197" s="264"/>
      <c r="CK197" s="264"/>
      <c r="CL197" s="264"/>
      <c r="CM197" s="264"/>
      <c r="CN197" s="264"/>
      <c r="CO197" s="264"/>
      <c r="CP197" s="264"/>
      <c r="CQ197" s="264"/>
      <c r="CR197" s="264"/>
      <c r="CS197" s="264"/>
      <c r="CT197" s="264"/>
    </row>
    <row r="198" spans="3:98" s="261" customFormat="1" ht="16.5">
      <c r="C198" s="262"/>
      <c r="D198" s="262"/>
      <c r="E198" s="262"/>
      <c r="F198" s="262"/>
      <c r="N198" s="262"/>
      <c r="BJ198" s="263"/>
      <c r="BK198" s="263"/>
      <c r="BL198" s="263"/>
      <c r="BV198" s="264"/>
      <c r="BW198" s="264"/>
      <c r="BX198" s="264"/>
      <c r="BY198" s="264"/>
      <c r="BZ198" s="264"/>
      <c r="CA198" s="264"/>
      <c r="CB198" s="264"/>
      <c r="CC198" s="264"/>
      <c r="CD198" s="264"/>
      <c r="CE198" s="264"/>
      <c r="CF198" s="264"/>
      <c r="CG198" s="264"/>
      <c r="CH198" s="264"/>
      <c r="CI198" s="264"/>
      <c r="CJ198" s="264"/>
      <c r="CK198" s="264"/>
      <c r="CL198" s="264"/>
      <c r="CM198" s="264"/>
      <c r="CN198" s="264"/>
      <c r="CO198" s="264"/>
      <c r="CP198" s="264"/>
      <c r="CQ198" s="264"/>
      <c r="CR198" s="264"/>
      <c r="CS198" s="264"/>
      <c r="CT198" s="264"/>
    </row>
    <row r="199" spans="3:98" s="261" customFormat="1" ht="16.5">
      <c r="C199" s="262"/>
      <c r="D199" s="262"/>
      <c r="E199" s="262"/>
      <c r="F199" s="262"/>
      <c r="N199" s="262"/>
      <c r="BJ199" s="263"/>
      <c r="BK199" s="263"/>
      <c r="BL199" s="263"/>
      <c r="BV199" s="264"/>
      <c r="BW199" s="264"/>
      <c r="BX199" s="264"/>
      <c r="BY199" s="264"/>
      <c r="BZ199" s="264"/>
      <c r="CA199" s="264"/>
      <c r="CB199" s="264"/>
      <c r="CC199" s="264"/>
      <c r="CD199" s="264"/>
      <c r="CE199" s="264"/>
      <c r="CF199" s="264"/>
      <c r="CG199" s="264"/>
      <c r="CH199" s="264"/>
      <c r="CI199" s="264"/>
      <c r="CJ199" s="264"/>
      <c r="CK199" s="264"/>
      <c r="CL199" s="264"/>
      <c r="CM199" s="264"/>
      <c r="CN199" s="264"/>
      <c r="CO199" s="264"/>
      <c r="CP199" s="264"/>
      <c r="CQ199" s="264"/>
      <c r="CR199" s="264"/>
      <c r="CS199" s="264"/>
      <c r="CT199" s="264"/>
    </row>
    <row r="200" spans="3:98" s="261" customFormat="1" ht="16.5">
      <c r="C200" s="262"/>
      <c r="D200" s="262"/>
      <c r="E200" s="262"/>
      <c r="F200" s="262"/>
      <c r="N200" s="262"/>
      <c r="BJ200" s="263"/>
      <c r="BK200" s="263"/>
      <c r="BL200" s="263"/>
      <c r="BV200" s="264"/>
      <c r="BW200" s="264"/>
      <c r="BX200" s="264"/>
      <c r="BY200" s="264"/>
      <c r="BZ200" s="264"/>
      <c r="CA200" s="264"/>
      <c r="CB200" s="264"/>
      <c r="CC200" s="264"/>
      <c r="CD200" s="264"/>
      <c r="CE200" s="264"/>
      <c r="CF200" s="264"/>
      <c r="CG200" s="264"/>
      <c r="CH200" s="264"/>
      <c r="CI200" s="264"/>
      <c r="CJ200" s="264"/>
      <c r="CK200" s="264"/>
      <c r="CL200" s="264"/>
      <c r="CM200" s="264"/>
      <c r="CN200" s="264"/>
      <c r="CO200" s="264"/>
      <c r="CP200" s="264"/>
      <c r="CQ200" s="264"/>
      <c r="CR200" s="264"/>
      <c r="CS200" s="264"/>
      <c r="CT200" s="264"/>
    </row>
    <row r="201" spans="3:98" s="261" customFormat="1" ht="16.5">
      <c r="C201" s="262"/>
      <c r="D201" s="262"/>
      <c r="E201" s="262"/>
      <c r="F201" s="262"/>
      <c r="N201" s="262"/>
      <c r="BJ201" s="263"/>
      <c r="BK201" s="263"/>
      <c r="BL201" s="263"/>
      <c r="BV201" s="264"/>
      <c r="BW201" s="264"/>
      <c r="BX201" s="264"/>
      <c r="BY201" s="264"/>
      <c r="BZ201" s="264"/>
      <c r="CA201" s="264"/>
      <c r="CB201" s="264"/>
      <c r="CC201" s="264"/>
      <c r="CD201" s="264"/>
      <c r="CE201" s="264"/>
      <c r="CF201" s="264"/>
      <c r="CG201" s="264"/>
      <c r="CH201" s="264"/>
      <c r="CI201" s="264"/>
      <c r="CJ201" s="264"/>
      <c r="CK201" s="264"/>
      <c r="CL201" s="264"/>
      <c r="CM201" s="264"/>
      <c r="CN201" s="264"/>
      <c r="CO201" s="264"/>
      <c r="CP201" s="264"/>
      <c r="CQ201" s="264"/>
      <c r="CR201" s="264"/>
      <c r="CS201" s="264"/>
      <c r="CT201" s="264"/>
    </row>
    <row r="202" spans="3:98" s="261" customFormat="1" ht="16.5">
      <c r="C202" s="262"/>
      <c r="D202" s="262"/>
      <c r="E202" s="262"/>
      <c r="F202" s="262"/>
      <c r="N202" s="262"/>
      <c r="BJ202" s="263"/>
      <c r="BK202" s="263"/>
      <c r="BL202" s="263"/>
      <c r="BV202" s="264"/>
      <c r="BW202" s="264"/>
      <c r="BX202" s="264"/>
      <c r="BY202" s="264"/>
      <c r="BZ202" s="264"/>
      <c r="CA202" s="264"/>
      <c r="CB202" s="264"/>
      <c r="CC202" s="264"/>
      <c r="CD202" s="264"/>
      <c r="CE202" s="264"/>
      <c r="CF202" s="264"/>
      <c r="CG202" s="264"/>
      <c r="CH202" s="264"/>
      <c r="CI202" s="264"/>
      <c r="CJ202" s="264"/>
      <c r="CK202" s="264"/>
      <c r="CL202" s="264"/>
      <c r="CM202" s="264"/>
      <c r="CN202" s="264"/>
      <c r="CO202" s="264"/>
      <c r="CP202" s="264"/>
      <c r="CQ202" s="264"/>
      <c r="CR202" s="264"/>
      <c r="CS202" s="264"/>
      <c r="CT202" s="264"/>
    </row>
    <row r="203" spans="3:98" s="261" customFormat="1" ht="16.5">
      <c r="C203" s="262"/>
      <c r="D203" s="262"/>
      <c r="E203" s="262"/>
      <c r="F203" s="262"/>
      <c r="N203" s="262"/>
      <c r="BJ203" s="263"/>
      <c r="BK203" s="263"/>
      <c r="BL203" s="263"/>
      <c r="BV203" s="264"/>
      <c r="BW203" s="264"/>
      <c r="BX203" s="264"/>
      <c r="BY203" s="264"/>
      <c r="BZ203" s="264"/>
      <c r="CA203" s="264"/>
      <c r="CB203" s="264"/>
      <c r="CC203" s="264"/>
      <c r="CD203" s="264"/>
      <c r="CE203" s="264"/>
      <c r="CF203" s="264"/>
      <c r="CG203" s="264"/>
      <c r="CH203" s="264"/>
      <c r="CI203" s="264"/>
      <c r="CJ203" s="264"/>
      <c r="CK203" s="264"/>
      <c r="CL203" s="264"/>
      <c r="CM203" s="264"/>
      <c r="CN203" s="264"/>
      <c r="CO203" s="264"/>
      <c r="CP203" s="264"/>
      <c r="CQ203" s="264"/>
      <c r="CR203" s="264"/>
      <c r="CS203" s="264"/>
      <c r="CT203" s="264"/>
    </row>
    <row r="204" spans="3:98" s="261" customFormat="1" ht="16.5">
      <c r="C204" s="262"/>
      <c r="D204" s="262"/>
      <c r="E204" s="262"/>
      <c r="F204" s="262"/>
      <c r="N204" s="262"/>
      <c r="BJ204" s="263"/>
      <c r="BK204" s="263"/>
      <c r="BL204" s="263"/>
      <c r="BV204" s="264"/>
      <c r="BW204" s="264"/>
      <c r="BX204" s="264"/>
      <c r="BY204" s="264"/>
      <c r="BZ204" s="264"/>
      <c r="CA204" s="264"/>
      <c r="CB204" s="264"/>
      <c r="CC204" s="264"/>
      <c r="CD204" s="264"/>
      <c r="CE204" s="264"/>
      <c r="CF204" s="264"/>
      <c r="CG204" s="264"/>
      <c r="CH204" s="264"/>
      <c r="CI204" s="264"/>
      <c r="CJ204" s="264"/>
      <c r="CK204" s="264"/>
      <c r="CL204" s="264"/>
      <c r="CM204" s="264"/>
      <c r="CN204" s="264"/>
      <c r="CO204" s="264"/>
      <c r="CP204" s="264"/>
      <c r="CQ204" s="264"/>
      <c r="CR204" s="264"/>
      <c r="CS204" s="264"/>
      <c r="CT204" s="264"/>
    </row>
    <row r="205" spans="3:98" s="261" customFormat="1" ht="16.5">
      <c r="C205" s="262"/>
      <c r="D205" s="262"/>
      <c r="E205" s="262"/>
      <c r="F205" s="262"/>
      <c r="N205" s="262"/>
      <c r="BJ205" s="263"/>
      <c r="BK205" s="263"/>
      <c r="BL205" s="263"/>
      <c r="BV205" s="264"/>
      <c r="BW205" s="264"/>
      <c r="BX205" s="264"/>
      <c r="BY205" s="264"/>
      <c r="BZ205" s="264"/>
      <c r="CA205" s="264"/>
      <c r="CB205" s="264"/>
      <c r="CC205" s="264"/>
      <c r="CD205" s="264"/>
      <c r="CE205" s="264"/>
      <c r="CF205" s="264"/>
      <c r="CG205" s="264"/>
      <c r="CH205" s="264"/>
      <c r="CI205" s="264"/>
      <c r="CJ205" s="264"/>
      <c r="CK205" s="264"/>
      <c r="CL205" s="264"/>
      <c r="CM205" s="264"/>
      <c r="CN205" s="264"/>
      <c r="CO205" s="264"/>
      <c r="CP205" s="264"/>
      <c r="CQ205" s="264"/>
      <c r="CR205" s="264"/>
      <c r="CS205" s="264"/>
      <c r="CT205" s="264"/>
    </row>
    <row r="206" spans="3:98" s="261" customFormat="1" ht="16.5">
      <c r="C206" s="262"/>
      <c r="D206" s="262"/>
      <c r="E206" s="262"/>
      <c r="F206" s="262"/>
      <c r="N206" s="262"/>
      <c r="BJ206" s="263"/>
      <c r="BK206" s="263"/>
      <c r="BL206" s="263"/>
      <c r="BV206" s="264"/>
      <c r="BW206" s="264"/>
      <c r="BX206" s="264"/>
      <c r="BY206" s="264"/>
      <c r="BZ206" s="264"/>
      <c r="CA206" s="264"/>
      <c r="CB206" s="264"/>
      <c r="CC206" s="264"/>
      <c r="CD206" s="264"/>
      <c r="CE206" s="264"/>
      <c r="CF206" s="264"/>
      <c r="CG206" s="264"/>
      <c r="CH206" s="264"/>
      <c r="CI206" s="264"/>
      <c r="CJ206" s="264"/>
      <c r="CK206" s="264"/>
      <c r="CL206" s="264"/>
      <c r="CM206" s="264"/>
      <c r="CN206" s="264"/>
      <c r="CO206" s="264"/>
      <c r="CP206" s="264"/>
      <c r="CQ206" s="264"/>
      <c r="CR206" s="264"/>
      <c r="CS206" s="264"/>
      <c r="CT206" s="264"/>
    </row>
    <row r="207" spans="3:98" s="261" customFormat="1" ht="16.5">
      <c r="C207" s="262"/>
      <c r="D207" s="262"/>
      <c r="E207" s="262"/>
      <c r="F207" s="262"/>
      <c r="N207" s="262"/>
      <c r="BJ207" s="263"/>
      <c r="BK207" s="263"/>
      <c r="BL207" s="263"/>
      <c r="BV207" s="264"/>
      <c r="BW207" s="264"/>
      <c r="BX207" s="264"/>
      <c r="BY207" s="264"/>
      <c r="BZ207" s="264"/>
      <c r="CA207" s="264"/>
      <c r="CB207" s="264"/>
      <c r="CC207" s="264"/>
      <c r="CD207" s="264"/>
      <c r="CE207" s="264"/>
      <c r="CF207" s="264"/>
      <c r="CG207" s="264"/>
      <c r="CH207" s="264"/>
      <c r="CI207" s="264"/>
      <c r="CJ207" s="264"/>
      <c r="CK207" s="264"/>
      <c r="CL207" s="264"/>
      <c r="CM207" s="264"/>
      <c r="CN207" s="264"/>
      <c r="CO207" s="264"/>
      <c r="CP207" s="264"/>
      <c r="CQ207" s="264"/>
      <c r="CR207" s="264"/>
      <c r="CS207" s="264"/>
      <c r="CT207" s="264"/>
    </row>
    <row r="208" spans="3:98" s="261" customFormat="1" ht="16.5">
      <c r="C208" s="262"/>
      <c r="D208" s="262"/>
      <c r="E208" s="262"/>
      <c r="F208" s="262"/>
      <c r="N208" s="262"/>
      <c r="BJ208" s="263"/>
      <c r="BK208" s="263"/>
      <c r="BL208" s="263"/>
      <c r="BV208" s="264"/>
      <c r="BW208" s="264"/>
      <c r="BX208" s="264"/>
      <c r="BY208" s="264"/>
      <c r="BZ208" s="264"/>
      <c r="CA208" s="264"/>
      <c r="CB208" s="264"/>
      <c r="CC208" s="264"/>
      <c r="CD208" s="264"/>
      <c r="CE208" s="264"/>
      <c r="CF208" s="264"/>
      <c r="CG208" s="264"/>
      <c r="CH208" s="264"/>
      <c r="CI208" s="264"/>
      <c r="CJ208" s="264"/>
      <c r="CK208" s="264"/>
      <c r="CL208" s="264"/>
      <c r="CM208" s="264"/>
      <c r="CN208" s="264"/>
      <c r="CO208" s="264"/>
      <c r="CP208" s="264"/>
      <c r="CQ208" s="264"/>
      <c r="CR208" s="264"/>
      <c r="CS208" s="264"/>
      <c r="CT208" s="264"/>
    </row>
    <row r="209" spans="3:98" s="261" customFormat="1" ht="16.5">
      <c r="C209" s="262"/>
      <c r="D209" s="262"/>
      <c r="E209" s="262"/>
      <c r="F209" s="262"/>
      <c r="N209" s="262"/>
      <c r="BJ209" s="263"/>
      <c r="BK209" s="263"/>
      <c r="BL209" s="263"/>
      <c r="BV209" s="264"/>
      <c r="BW209" s="264"/>
      <c r="BX209" s="264"/>
      <c r="BY209" s="264"/>
      <c r="BZ209" s="264"/>
      <c r="CA209" s="264"/>
      <c r="CB209" s="264"/>
      <c r="CC209" s="264"/>
      <c r="CD209" s="264"/>
      <c r="CE209" s="264"/>
      <c r="CF209" s="264"/>
      <c r="CG209" s="264"/>
      <c r="CH209" s="264"/>
      <c r="CI209" s="264"/>
      <c r="CJ209" s="264"/>
      <c r="CK209" s="264"/>
      <c r="CL209" s="264"/>
      <c r="CM209" s="264"/>
      <c r="CN209" s="264"/>
      <c r="CO209" s="264"/>
      <c r="CP209" s="264"/>
      <c r="CQ209" s="264"/>
      <c r="CR209" s="264"/>
      <c r="CS209" s="264"/>
      <c r="CT209" s="264"/>
    </row>
    <row r="210" spans="3:98" s="261" customFormat="1" ht="16.5">
      <c r="C210" s="262"/>
      <c r="D210" s="262"/>
      <c r="E210" s="262"/>
      <c r="F210" s="262"/>
      <c r="N210" s="262"/>
      <c r="BJ210" s="263"/>
      <c r="BK210" s="263"/>
      <c r="BL210" s="263"/>
      <c r="BV210" s="264"/>
      <c r="BW210" s="264"/>
      <c r="BX210" s="264"/>
      <c r="BY210" s="264"/>
      <c r="BZ210" s="264"/>
      <c r="CA210" s="264"/>
      <c r="CB210" s="264"/>
      <c r="CC210" s="264"/>
      <c r="CD210" s="264"/>
      <c r="CE210" s="264"/>
      <c r="CF210" s="264"/>
      <c r="CG210" s="264"/>
      <c r="CH210" s="264"/>
      <c r="CI210" s="264"/>
      <c r="CJ210" s="264"/>
      <c r="CK210" s="264"/>
      <c r="CL210" s="264"/>
      <c r="CM210" s="264"/>
      <c r="CN210" s="264"/>
      <c r="CO210" s="264"/>
      <c r="CP210" s="264"/>
      <c r="CQ210" s="264"/>
      <c r="CR210" s="264"/>
      <c r="CS210" s="264"/>
      <c r="CT210" s="264"/>
    </row>
    <row r="211" spans="3:98" s="261" customFormat="1" ht="16.5">
      <c r="C211" s="262"/>
      <c r="D211" s="262"/>
      <c r="E211" s="262"/>
      <c r="F211" s="262"/>
      <c r="N211" s="262"/>
      <c r="BJ211" s="263"/>
      <c r="BK211" s="263"/>
      <c r="BL211" s="263"/>
      <c r="BV211" s="264"/>
      <c r="BW211" s="264"/>
      <c r="BX211" s="264"/>
      <c r="BY211" s="264"/>
      <c r="BZ211" s="264"/>
      <c r="CA211" s="264"/>
      <c r="CB211" s="264"/>
      <c r="CC211" s="264"/>
      <c r="CD211" s="264"/>
      <c r="CE211" s="264"/>
      <c r="CF211" s="264"/>
      <c r="CG211" s="264"/>
      <c r="CH211" s="264"/>
      <c r="CI211" s="264"/>
      <c r="CJ211" s="264"/>
      <c r="CK211" s="264"/>
      <c r="CL211" s="264"/>
      <c r="CM211" s="264"/>
      <c r="CN211" s="264"/>
      <c r="CO211" s="264"/>
      <c r="CP211" s="264"/>
      <c r="CQ211" s="264"/>
      <c r="CR211" s="264"/>
      <c r="CS211" s="264"/>
      <c r="CT211" s="264"/>
    </row>
    <row r="212" spans="3:98" s="261" customFormat="1" ht="16.5">
      <c r="C212" s="262"/>
      <c r="D212" s="262"/>
      <c r="E212" s="262"/>
      <c r="F212" s="262"/>
      <c r="N212" s="262"/>
      <c r="BJ212" s="263"/>
      <c r="BK212" s="263"/>
      <c r="BL212" s="263"/>
      <c r="BV212" s="264"/>
      <c r="BW212" s="264"/>
      <c r="BX212" s="264"/>
      <c r="BY212" s="264"/>
      <c r="BZ212" s="264"/>
      <c r="CA212" s="264"/>
      <c r="CB212" s="264"/>
      <c r="CC212" s="264"/>
      <c r="CD212" s="264"/>
      <c r="CE212" s="264"/>
      <c r="CF212" s="264"/>
      <c r="CG212" s="264"/>
      <c r="CH212" s="264"/>
      <c r="CI212" s="264"/>
      <c r="CJ212" s="264"/>
      <c r="CK212" s="264"/>
      <c r="CL212" s="264"/>
      <c r="CM212" s="264"/>
      <c r="CN212" s="264"/>
      <c r="CO212" s="264"/>
      <c r="CP212" s="264"/>
      <c r="CQ212" s="264"/>
      <c r="CR212" s="264"/>
      <c r="CS212" s="264"/>
      <c r="CT212" s="264"/>
    </row>
    <row r="213" spans="3:98" s="261" customFormat="1" ht="16.5">
      <c r="C213" s="262"/>
      <c r="D213" s="262"/>
      <c r="E213" s="262"/>
      <c r="F213" s="262"/>
      <c r="N213" s="262"/>
      <c r="BJ213" s="263"/>
      <c r="BK213" s="263"/>
      <c r="BL213" s="263"/>
      <c r="BV213" s="264"/>
      <c r="BW213" s="264"/>
      <c r="BX213" s="264"/>
      <c r="BY213" s="264"/>
      <c r="BZ213" s="264"/>
      <c r="CA213" s="264"/>
      <c r="CB213" s="264"/>
      <c r="CC213" s="264"/>
      <c r="CD213" s="264"/>
      <c r="CE213" s="264"/>
      <c r="CF213" s="264"/>
      <c r="CG213" s="264"/>
      <c r="CH213" s="264"/>
      <c r="CI213" s="264"/>
      <c r="CJ213" s="264"/>
      <c r="CK213" s="264"/>
      <c r="CL213" s="264"/>
      <c r="CM213" s="264"/>
      <c r="CN213" s="264"/>
      <c r="CO213" s="264"/>
      <c r="CP213" s="264"/>
      <c r="CQ213" s="264"/>
      <c r="CR213" s="264"/>
      <c r="CS213" s="264"/>
      <c r="CT213" s="264"/>
    </row>
    <row r="214" spans="3:98" s="261" customFormat="1" ht="16.5">
      <c r="C214" s="262"/>
      <c r="D214" s="262"/>
      <c r="E214" s="262"/>
      <c r="F214" s="262"/>
      <c r="N214" s="262"/>
      <c r="BJ214" s="263"/>
      <c r="BK214" s="263"/>
      <c r="BL214" s="263"/>
      <c r="BV214" s="264"/>
      <c r="BW214" s="264"/>
      <c r="BX214" s="264"/>
      <c r="BY214" s="264"/>
      <c r="BZ214" s="264"/>
      <c r="CA214" s="264"/>
      <c r="CB214" s="264"/>
      <c r="CC214" s="264"/>
      <c r="CD214" s="264"/>
      <c r="CE214" s="264"/>
      <c r="CF214" s="264"/>
      <c r="CG214" s="264"/>
      <c r="CH214" s="264"/>
      <c r="CI214" s="264"/>
      <c r="CJ214" s="264"/>
      <c r="CK214" s="264"/>
      <c r="CL214" s="264"/>
      <c r="CM214" s="264"/>
      <c r="CN214" s="264"/>
      <c r="CO214" s="264"/>
      <c r="CP214" s="264"/>
      <c r="CQ214" s="264"/>
      <c r="CR214" s="264"/>
      <c r="CS214" s="264"/>
      <c r="CT214" s="264"/>
    </row>
    <row r="215" spans="3:98" s="261" customFormat="1" ht="16.5">
      <c r="C215" s="262"/>
      <c r="D215" s="262"/>
      <c r="E215" s="262"/>
      <c r="F215" s="262"/>
      <c r="N215" s="262"/>
      <c r="BJ215" s="263"/>
      <c r="BK215" s="263"/>
      <c r="BL215" s="263"/>
      <c r="BV215" s="264"/>
      <c r="BW215" s="264"/>
      <c r="BX215" s="264"/>
      <c r="BY215" s="264"/>
      <c r="BZ215" s="264"/>
      <c r="CA215" s="264"/>
      <c r="CB215" s="264"/>
      <c r="CC215" s="264"/>
      <c r="CD215" s="264"/>
      <c r="CE215" s="264"/>
      <c r="CF215" s="264"/>
      <c r="CG215" s="264"/>
      <c r="CH215" s="264"/>
      <c r="CI215" s="264"/>
      <c r="CJ215" s="264"/>
      <c r="CK215" s="264"/>
      <c r="CL215" s="264"/>
      <c r="CM215" s="264"/>
      <c r="CN215" s="264"/>
      <c r="CO215" s="264"/>
      <c r="CP215" s="264"/>
      <c r="CQ215" s="264"/>
      <c r="CR215" s="264"/>
      <c r="CS215" s="264"/>
      <c r="CT215" s="264"/>
    </row>
    <row r="216" spans="3:98" s="261" customFormat="1" ht="16.5">
      <c r="C216" s="262"/>
      <c r="D216" s="262"/>
      <c r="E216" s="262"/>
      <c r="F216" s="262"/>
      <c r="N216" s="262"/>
      <c r="BJ216" s="263"/>
      <c r="BK216" s="263"/>
      <c r="BL216" s="263"/>
      <c r="BV216" s="264"/>
      <c r="BW216" s="264"/>
      <c r="BX216" s="264"/>
      <c r="BY216" s="264"/>
      <c r="BZ216" s="264"/>
      <c r="CA216" s="264"/>
      <c r="CB216" s="264"/>
      <c r="CC216" s="264"/>
      <c r="CD216" s="264"/>
      <c r="CE216" s="264"/>
      <c r="CF216" s="264"/>
      <c r="CG216" s="264"/>
      <c r="CH216" s="264"/>
      <c r="CI216" s="264"/>
      <c r="CJ216" s="264"/>
      <c r="CK216" s="264"/>
      <c r="CL216" s="264"/>
      <c r="CM216" s="264"/>
      <c r="CN216" s="264"/>
      <c r="CO216" s="264"/>
      <c r="CP216" s="264"/>
      <c r="CQ216" s="264"/>
      <c r="CR216" s="264"/>
      <c r="CS216" s="264"/>
      <c r="CT216" s="264"/>
    </row>
    <row r="217" spans="3:98" s="261" customFormat="1" ht="16.5">
      <c r="C217" s="262"/>
      <c r="D217" s="262"/>
      <c r="E217" s="262"/>
      <c r="F217" s="262"/>
      <c r="N217" s="262"/>
      <c r="BJ217" s="263"/>
      <c r="BK217" s="263"/>
      <c r="BL217" s="263"/>
      <c r="BV217" s="264"/>
      <c r="BW217" s="264"/>
      <c r="BX217" s="264"/>
      <c r="BY217" s="264"/>
      <c r="BZ217" s="264"/>
      <c r="CA217" s="264"/>
      <c r="CB217" s="264"/>
      <c r="CC217" s="264"/>
      <c r="CD217" s="264"/>
      <c r="CE217" s="264"/>
      <c r="CF217" s="264"/>
      <c r="CG217" s="264"/>
      <c r="CH217" s="264"/>
      <c r="CI217" s="264"/>
      <c r="CJ217" s="264"/>
      <c r="CK217" s="264"/>
      <c r="CL217" s="264"/>
      <c r="CM217" s="264"/>
      <c r="CN217" s="264"/>
      <c r="CO217" s="264"/>
      <c r="CP217" s="264"/>
      <c r="CQ217" s="264"/>
      <c r="CR217" s="264"/>
      <c r="CS217" s="264"/>
      <c r="CT217" s="264"/>
    </row>
    <row r="218" spans="3:98" s="261" customFormat="1" ht="16.5">
      <c r="C218" s="262"/>
      <c r="D218" s="262"/>
      <c r="E218" s="262"/>
      <c r="F218" s="262"/>
      <c r="N218" s="262"/>
      <c r="BJ218" s="263"/>
      <c r="BK218" s="263"/>
      <c r="BL218" s="263"/>
      <c r="BV218" s="264"/>
      <c r="BW218" s="264"/>
      <c r="BX218" s="264"/>
      <c r="BY218" s="264"/>
      <c r="BZ218" s="264"/>
      <c r="CA218" s="264"/>
      <c r="CB218" s="264"/>
      <c r="CC218" s="264"/>
      <c r="CD218" s="264"/>
      <c r="CE218" s="264"/>
      <c r="CF218" s="264"/>
      <c r="CG218" s="264"/>
      <c r="CH218" s="264"/>
      <c r="CI218" s="264"/>
      <c r="CJ218" s="264"/>
      <c r="CK218" s="264"/>
      <c r="CL218" s="264"/>
      <c r="CM218" s="264"/>
      <c r="CN218" s="264"/>
      <c r="CO218" s="264"/>
      <c r="CP218" s="264"/>
      <c r="CQ218" s="264"/>
      <c r="CR218" s="264"/>
      <c r="CS218" s="264"/>
      <c r="CT218" s="264"/>
    </row>
    <row r="219" spans="3:98" s="261" customFormat="1" ht="16.5">
      <c r="C219" s="262"/>
      <c r="D219" s="262"/>
      <c r="E219" s="262"/>
      <c r="F219" s="262"/>
      <c r="N219" s="262"/>
      <c r="BJ219" s="263"/>
      <c r="BK219" s="263"/>
      <c r="BL219" s="263"/>
      <c r="BV219" s="264"/>
      <c r="BW219" s="264"/>
      <c r="BX219" s="264"/>
      <c r="BY219" s="264"/>
      <c r="BZ219" s="264"/>
      <c r="CA219" s="264"/>
      <c r="CB219" s="264"/>
      <c r="CC219" s="264"/>
      <c r="CD219" s="264"/>
      <c r="CE219" s="264"/>
      <c r="CF219" s="264"/>
      <c r="CG219" s="264"/>
      <c r="CH219" s="264"/>
      <c r="CI219" s="264"/>
      <c r="CJ219" s="264"/>
      <c r="CK219" s="264"/>
      <c r="CL219" s="264"/>
      <c r="CM219" s="264"/>
      <c r="CN219" s="264"/>
      <c r="CO219" s="264"/>
      <c r="CP219" s="264"/>
      <c r="CQ219" s="264"/>
      <c r="CR219" s="264"/>
      <c r="CS219" s="264"/>
      <c r="CT219" s="264"/>
    </row>
    <row r="220" spans="3:98" s="261" customFormat="1" ht="16.5">
      <c r="C220" s="262"/>
      <c r="D220" s="262"/>
      <c r="E220" s="262"/>
      <c r="F220" s="262"/>
      <c r="N220" s="262"/>
      <c r="BJ220" s="263"/>
      <c r="BK220" s="263"/>
      <c r="BL220" s="263"/>
      <c r="BV220" s="264"/>
      <c r="BW220" s="264"/>
      <c r="BX220" s="264"/>
      <c r="BY220" s="264"/>
      <c r="BZ220" s="264"/>
      <c r="CA220" s="264"/>
      <c r="CB220" s="264"/>
      <c r="CC220" s="264"/>
      <c r="CD220" s="264"/>
      <c r="CE220" s="264"/>
      <c r="CF220" s="264"/>
      <c r="CG220" s="264"/>
      <c r="CH220" s="264"/>
      <c r="CI220" s="264"/>
      <c r="CJ220" s="264"/>
      <c r="CK220" s="264"/>
      <c r="CL220" s="264"/>
      <c r="CM220" s="264"/>
      <c r="CN220" s="264"/>
      <c r="CO220" s="264"/>
      <c r="CP220" s="264"/>
      <c r="CQ220" s="264"/>
      <c r="CR220" s="264"/>
      <c r="CS220" s="264"/>
      <c r="CT220" s="264"/>
    </row>
    <row r="221" spans="3:98" s="261" customFormat="1" ht="16.5">
      <c r="C221" s="262"/>
      <c r="D221" s="262"/>
      <c r="E221" s="262"/>
      <c r="F221" s="262"/>
      <c r="N221" s="262"/>
      <c r="BJ221" s="263"/>
      <c r="BK221" s="263"/>
      <c r="BL221" s="263"/>
      <c r="BV221" s="264"/>
      <c r="BW221" s="264"/>
      <c r="BX221" s="264"/>
      <c r="BY221" s="264"/>
      <c r="BZ221" s="264"/>
      <c r="CA221" s="264"/>
      <c r="CB221" s="264"/>
      <c r="CC221" s="264"/>
      <c r="CD221" s="264"/>
      <c r="CE221" s="264"/>
      <c r="CF221" s="264"/>
      <c r="CG221" s="264"/>
      <c r="CH221" s="264"/>
      <c r="CI221" s="264"/>
      <c r="CJ221" s="264"/>
      <c r="CK221" s="264"/>
      <c r="CL221" s="264"/>
      <c r="CM221" s="264"/>
      <c r="CN221" s="264"/>
      <c r="CO221" s="264"/>
      <c r="CP221" s="264"/>
      <c r="CQ221" s="264"/>
      <c r="CR221" s="264"/>
      <c r="CS221" s="264"/>
      <c r="CT221" s="264"/>
    </row>
    <row r="222" spans="3:98" s="261" customFormat="1" ht="16.5">
      <c r="C222" s="262"/>
      <c r="D222" s="262"/>
      <c r="E222" s="262"/>
      <c r="F222" s="262"/>
      <c r="N222" s="262"/>
      <c r="BJ222" s="263"/>
      <c r="BK222" s="263"/>
      <c r="BL222" s="263"/>
      <c r="BV222" s="264"/>
      <c r="BW222" s="264"/>
      <c r="BX222" s="264"/>
      <c r="BY222" s="264"/>
      <c r="BZ222" s="264"/>
      <c r="CA222" s="264"/>
      <c r="CB222" s="264"/>
      <c r="CC222" s="264"/>
      <c r="CD222" s="264"/>
      <c r="CE222" s="264"/>
      <c r="CF222" s="264"/>
      <c r="CG222" s="264"/>
      <c r="CH222" s="264"/>
      <c r="CI222" s="264"/>
      <c r="CJ222" s="264"/>
      <c r="CK222" s="264"/>
      <c r="CL222" s="264"/>
      <c r="CM222" s="264"/>
      <c r="CN222" s="264"/>
      <c r="CO222" s="264"/>
      <c r="CP222" s="264"/>
      <c r="CQ222" s="264"/>
      <c r="CR222" s="264"/>
      <c r="CS222" s="264"/>
      <c r="CT222" s="264"/>
    </row>
    <row r="223" spans="3:98" s="261" customFormat="1" ht="16.5">
      <c r="C223" s="262"/>
      <c r="D223" s="262"/>
      <c r="E223" s="262"/>
      <c r="F223" s="262"/>
      <c r="N223" s="262"/>
      <c r="BJ223" s="263"/>
      <c r="BK223" s="263"/>
      <c r="BL223" s="263"/>
      <c r="BV223" s="264"/>
      <c r="BW223" s="264"/>
      <c r="BX223" s="264"/>
      <c r="BY223" s="264"/>
      <c r="BZ223" s="264"/>
      <c r="CA223" s="264"/>
      <c r="CB223" s="264"/>
      <c r="CC223" s="264"/>
      <c r="CD223" s="264"/>
      <c r="CE223" s="264"/>
      <c r="CF223" s="264"/>
      <c r="CG223" s="264"/>
      <c r="CH223" s="264"/>
      <c r="CI223" s="264"/>
      <c r="CJ223" s="264"/>
      <c r="CK223" s="264"/>
      <c r="CL223" s="264"/>
      <c r="CM223" s="264"/>
      <c r="CN223" s="264"/>
      <c r="CO223" s="264"/>
      <c r="CP223" s="264"/>
      <c r="CQ223" s="264"/>
      <c r="CR223" s="264"/>
      <c r="CS223" s="264"/>
      <c r="CT223" s="264"/>
    </row>
    <row r="224" spans="3:98" s="261" customFormat="1" ht="16.5">
      <c r="C224" s="262"/>
      <c r="D224" s="262"/>
      <c r="E224" s="262"/>
      <c r="F224" s="262"/>
      <c r="N224" s="262"/>
      <c r="BJ224" s="263"/>
      <c r="BK224" s="263"/>
      <c r="BL224" s="263"/>
      <c r="BV224" s="264"/>
      <c r="BW224" s="264"/>
      <c r="BX224" s="264"/>
      <c r="BY224" s="264"/>
      <c r="BZ224" s="264"/>
      <c r="CA224" s="264"/>
      <c r="CB224" s="264"/>
      <c r="CC224" s="264"/>
      <c r="CD224" s="264"/>
      <c r="CE224" s="264"/>
      <c r="CF224" s="264"/>
      <c r="CG224" s="264"/>
      <c r="CH224" s="264"/>
      <c r="CI224" s="264"/>
      <c r="CJ224" s="264"/>
      <c r="CK224" s="264"/>
      <c r="CL224" s="264"/>
      <c r="CM224" s="264"/>
      <c r="CN224" s="264"/>
      <c r="CO224" s="264"/>
      <c r="CP224" s="264"/>
      <c r="CQ224" s="264"/>
      <c r="CR224" s="264"/>
      <c r="CS224" s="264"/>
      <c r="CT224" s="264"/>
    </row>
    <row r="225" spans="3:98" s="261" customFormat="1" ht="16.5">
      <c r="C225" s="262"/>
      <c r="D225" s="262"/>
      <c r="E225" s="262"/>
      <c r="F225" s="262"/>
      <c r="N225" s="262"/>
      <c r="BJ225" s="263"/>
      <c r="BK225" s="263"/>
      <c r="BL225" s="263"/>
      <c r="BV225" s="264"/>
      <c r="BW225" s="264"/>
      <c r="BX225" s="264"/>
      <c r="BY225" s="264"/>
      <c r="BZ225" s="264"/>
      <c r="CA225" s="264"/>
      <c r="CB225" s="264"/>
      <c r="CC225" s="264"/>
      <c r="CD225" s="264"/>
      <c r="CE225" s="264"/>
      <c r="CF225" s="264"/>
      <c r="CG225" s="264"/>
      <c r="CH225" s="264"/>
      <c r="CI225" s="264"/>
      <c r="CJ225" s="264"/>
      <c r="CK225" s="264"/>
      <c r="CL225" s="264"/>
      <c r="CM225" s="264"/>
      <c r="CN225" s="264"/>
      <c r="CO225" s="264"/>
      <c r="CP225" s="264"/>
      <c r="CQ225" s="264"/>
      <c r="CR225" s="264"/>
      <c r="CS225" s="264"/>
      <c r="CT225" s="264"/>
    </row>
    <row r="226" spans="3:98" s="261" customFormat="1" ht="16.5">
      <c r="C226" s="262"/>
      <c r="D226" s="262"/>
      <c r="E226" s="262"/>
      <c r="F226" s="262"/>
      <c r="N226" s="262"/>
      <c r="BJ226" s="263"/>
      <c r="BK226" s="263"/>
      <c r="BL226" s="263"/>
      <c r="BV226" s="264"/>
      <c r="BW226" s="264"/>
      <c r="BX226" s="264"/>
      <c r="BY226" s="264"/>
      <c r="BZ226" s="264"/>
      <c r="CA226" s="264"/>
      <c r="CB226" s="264"/>
      <c r="CC226" s="264"/>
      <c r="CD226" s="264"/>
      <c r="CE226" s="264"/>
      <c r="CF226" s="264"/>
      <c r="CG226" s="264"/>
      <c r="CH226" s="264"/>
      <c r="CI226" s="264"/>
      <c r="CJ226" s="264"/>
      <c r="CK226" s="264"/>
      <c r="CL226" s="264"/>
      <c r="CM226" s="264"/>
      <c r="CN226" s="264"/>
      <c r="CO226" s="264"/>
      <c r="CP226" s="264"/>
      <c r="CQ226" s="264"/>
      <c r="CR226" s="264"/>
      <c r="CS226" s="264"/>
      <c r="CT226" s="264"/>
    </row>
    <row r="227" spans="3:98" s="261" customFormat="1" ht="16.5">
      <c r="C227" s="262"/>
      <c r="D227" s="262"/>
      <c r="E227" s="262"/>
      <c r="F227" s="262"/>
      <c r="N227" s="262"/>
      <c r="BJ227" s="263"/>
      <c r="BK227" s="263"/>
      <c r="BL227" s="263"/>
      <c r="BV227" s="264"/>
      <c r="BW227" s="264"/>
      <c r="BX227" s="264"/>
      <c r="BY227" s="264"/>
      <c r="BZ227" s="264"/>
      <c r="CA227" s="264"/>
      <c r="CB227" s="264"/>
      <c r="CC227" s="264"/>
      <c r="CD227" s="264"/>
      <c r="CE227" s="264"/>
      <c r="CF227" s="264"/>
      <c r="CG227" s="264"/>
      <c r="CH227" s="264"/>
      <c r="CI227" s="264"/>
      <c r="CJ227" s="264"/>
      <c r="CK227" s="264"/>
      <c r="CL227" s="264"/>
      <c r="CM227" s="264"/>
      <c r="CN227" s="264"/>
      <c r="CO227" s="264"/>
      <c r="CP227" s="264"/>
      <c r="CQ227" s="264"/>
      <c r="CR227" s="264"/>
      <c r="CS227" s="264"/>
      <c r="CT227" s="264"/>
    </row>
    <row r="228" spans="3:98" s="261" customFormat="1" ht="16.5">
      <c r="C228" s="262"/>
      <c r="D228" s="262"/>
      <c r="E228" s="262"/>
      <c r="F228" s="262"/>
      <c r="N228" s="262"/>
      <c r="BJ228" s="263"/>
      <c r="BK228" s="263"/>
      <c r="BL228" s="263"/>
      <c r="BV228" s="264"/>
      <c r="BW228" s="264"/>
      <c r="BX228" s="264"/>
      <c r="BY228" s="264"/>
      <c r="BZ228" s="264"/>
      <c r="CA228" s="264"/>
      <c r="CB228" s="264"/>
      <c r="CC228" s="264"/>
      <c r="CD228" s="264"/>
      <c r="CE228" s="264"/>
      <c r="CF228" s="264"/>
      <c r="CG228" s="264"/>
      <c r="CH228" s="264"/>
      <c r="CI228" s="264"/>
      <c r="CJ228" s="264"/>
      <c r="CK228" s="264"/>
      <c r="CL228" s="264"/>
      <c r="CM228" s="264"/>
      <c r="CN228" s="264"/>
      <c r="CO228" s="264"/>
      <c r="CP228" s="264"/>
      <c r="CQ228" s="264"/>
      <c r="CR228" s="264"/>
      <c r="CS228" s="264"/>
      <c r="CT228" s="264"/>
    </row>
    <row r="229" spans="3:98" s="261" customFormat="1" ht="16.5">
      <c r="C229" s="262"/>
      <c r="D229" s="262"/>
      <c r="E229" s="262"/>
      <c r="F229" s="262"/>
      <c r="N229" s="262"/>
      <c r="BJ229" s="263"/>
      <c r="BK229" s="263"/>
      <c r="BL229" s="263"/>
      <c r="BV229" s="264"/>
      <c r="BW229" s="264"/>
      <c r="BX229" s="264"/>
      <c r="BY229" s="264"/>
      <c r="BZ229" s="264"/>
      <c r="CA229" s="264"/>
      <c r="CB229" s="264"/>
      <c r="CC229" s="264"/>
      <c r="CD229" s="264"/>
      <c r="CE229" s="264"/>
      <c r="CF229" s="264"/>
      <c r="CG229" s="264"/>
      <c r="CH229" s="264"/>
      <c r="CI229" s="264"/>
      <c r="CJ229" s="264"/>
      <c r="CK229" s="264"/>
      <c r="CL229" s="264"/>
      <c r="CM229" s="264"/>
      <c r="CN229" s="264"/>
      <c r="CO229" s="264"/>
      <c r="CP229" s="264"/>
      <c r="CQ229" s="264"/>
      <c r="CR229" s="264"/>
      <c r="CS229" s="264"/>
      <c r="CT229" s="264"/>
    </row>
    <row r="230" spans="3:98" s="261" customFormat="1" ht="16.5">
      <c r="C230" s="262"/>
      <c r="D230" s="262"/>
      <c r="E230" s="262"/>
      <c r="F230" s="262"/>
      <c r="N230" s="262"/>
      <c r="BJ230" s="263"/>
      <c r="BK230" s="263"/>
      <c r="BL230" s="263"/>
      <c r="BV230" s="264"/>
      <c r="BW230" s="264"/>
      <c r="BX230" s="264"/>
      <c r="BY230" s="264"/>
      <c r="BZ230" s="264"/>
      <c r="CA230" s="264"/>
      <c r="CB230" s="264"/>
      <c r="CC230" s="264"/>
      <c r="CD230" s="264"/>
      <c r="CE230" s="264"/>
      <c r="CF230" s="264"/>
      <c r="CG230" s="264"/>
      <c r="CH230" s="264"/>
      <c r="CI230" s="264"/>
      <c r="CJ230" s="264"/>
      <c r="CK230" s="264"/>
      <c r="CL230" s="264"/>
      <c r="CM230" s="264"/>
      <c r="CN230" s="264"/>
      <c r="CO230" s="264"/>
      <c r="CP230" s="264"/>
      <c r="CQ230" s="264"/>
      <c r="CR230" s="264"/>
      <c r="CS230" s="264"/>
      <c r="CT230" s="264"/>
    </row>
    <row r="231" spans="3:98" s="261" customFormat="1" ht="16.5">
      <c r="C231" s="262"/>
      <c r="D231" s="262"/>
      <c r="E231" s="262"/>
      <c r="F231" s="262"/>
      <c r="N231" s="262"/>
      <c r="BJ231" s="263"/>
      <c r="BK231" s="263"/>
      <c r="BL231" s="263"/>
      <c r="BV231" s="264"/>
      <c r="BW231" s="264"/>
      <c r="BX231" s="264"/>
      <c r="BY231" s="264"/>
      <c r="BZ231" s="264"/>
      <c r="CA231" s="264"/>
      <c r="CB231" s="264"/>
      <c r="CC231" s="264"/>
      <c r="CD231" s="264"/>
      <c r="CE231" s="264"/>
      <c r="CF231" s="264"/>
      <c r="CG231" s="264"/>
      <c r="CH231" s="264"/>
      <c r="CI231" s="264"/>
      <c r="CJ231" s="264"/>
      <c r="CK231" s="264"/>
      <c r="CL231" s="264"/>
      <c r="CM231" s="264"/>
      <c r="CN231" s="264"/>
      <c r="CO231" s="264"/>
      <c r="CP231" s="264"/>
      <c r="CQ231" s="264"/>
      <c r="CR231" s="264"/>
      <c r="CS231" s="264"/>
      <c r="CT231" s="264"/>
    </row>
    <row r="232" spans="3:98" s="261" customFormat="1" ht="16.5">
      <c r="C232" s="262"/>
      <c r="D232" s="262"/>
      <c r="E232" s="262"/>
      <c r="F232" s="262"/>
      <c r="N232" s="262"/>
      <c r="BJ232" s="263"/>
      <c r="BK232" s="263"/>
      <c r="BL232" s="263"/>
      <c r="BV232" s="264"/>
      <c r="BW232" s="264"/>
      <c r="BX232" s="264"/>
      <c r="BY232" s="264"/>
      <c r="BZ232" s="264"/>
      <c r="CA232" s="264"/>
      <c r="CB232" s="264"/>
      <c r="CC232" s="264"/>
      <c r="CD232" s="264"/>
      <c r="CE232" s="264"/>
      <c r="CF232" s="264"/>
      <c r="CG232" s="264"/>
      <c r="CH232" s="264"/>
      <c r="CI232" s="264"/>
      <c r="CJ232" s="264"/>
      <c r="CK232" s="264"/>
      <c r="CL232" s="264"/>
      <c r="CM232" s="264"/>
      <c r="CN232" s="264"/>
      <c r="CO232" s="264"/>
      <c r="CP232" s="264"/>
      <c r="CQ232" s="264"/>
      <c r="CR232" s="264"/>
      <c r="CS232" s="264"/>
      <c r="CT232" s="264"/>
    </row>
    <row r="233" spans="3:98" s="261" customFormat="1" ht="16.5">
      <c r="C233" s="262"/>
      <c r="D233" s="262"/>
      <c r="E233" s="262"/>
      <c r="F233" s="262"/>
      <c r="N233" s="262"/>
      <c r="BJ233" s="263"/>
      <c r="BK233" s="263"/>
      <c r="BL233" s="263"/>
      <c r="BV233" s="264"/>
      <c r="BW233" s="264"/>
      <c r="BX233" s="264"/>
      <c r="BY233" s="264"/>
      <c r="BZ233" s="264"/>
      <c r="CA233" s="264"/>
      <c r="CB233" s="264"/>
      <c r="CC233" s="264"/>
      <c r="CD233" s="264"/>
      <c r="CE233" s="264"/>
      <c r="CF233" s="264"/>
      <c r="CG233" s="264"/>
      <c r="CH233" s="264"/>
      <c r="CI233" s="264"/>
      <c r="CJ233" s="264"/>
      <c r="CK233" s="264"/>
      <c r="CL233" s="264"/>
      <c r="CM233" s="264"/>
      <c r="CN233" s="264"/>
      <c r="CO233" s="264"/>
      <c r="CP233" s="264"/>
      <c r="CQ233" s="264"/>
      <c r="CR233" s="264"/>
      <c r="CS233" s="264"/>
      <c r="CT233" s="264"/>
    </row>
    <row r="234" spans="3:98" s="261" customFormat="1" ht="16.5">
      <c r="C234" s="262"/>
      <c r="D234" s="262"/>
      <c r="E234" s="262"/>
      <c r="F234" s="262"/>
      <c r="N234" s="262"/>
      <c r="BJ234" s="263"/>
      <c r="BK234" s="263"/>
      <c r="BL234" s="263"/>
      <c r="BV234" s="264"/>
      <c r="BW234" s="264"/>
      <c r="BX234" s="264"/>
      <c r="BY234" s="264"/>
      <c r="BZ234" s="264"/>
      <c r="CA234" s="264"/>
      <c r="CB234" s="264"/>
      <c r="CC234" s="264"/>
      <c r="CD234" s="264"/>
      <c r="CE234" s="264"/>
      <c r="CF234" s="264"/>
      <c r="CG234" s="264"/>
      <c r="CH234" s="264"/>
      <c r="CI234" s="264"/>
      <c r="CJ234" s="264"/>
      <c r="CK234" s="264"/>
      <c r="CL234" s="264"/>
      <c r="CM234" s="264"/>
      <c r="CN234" s="264"/>
      <c r="CO234" s="264"/>
      <c r="CP234" s="264"/>
      <c r="CQ234" s="264"/>
      <c r="CR234" s="264"/>
      <c r="CS234" s="264"/>
      <c r="CT234" s="264"/>
    </row>
    <row r="235" spans="3:98" s="261" customFormat="1" ht="16.5">
      <c r="C235" s="262"/>
      <c r="D235" s="262"/>
      <c r="E235" s="262"/>
      <c r="F235" s="262"/>
      <c r="N235" s="262"/>
      <c r="BJ235" s="263"/>
      <c r="BK235" s="263"/>
      <c r="BL235" s="263"/>
      <c r="BV235" s="264"/>
      <c r="BW235" s="264"/>
      <c r="BX235" s="264"/>
      <c r="BY235" s="264"/>
      <c r="BZ235" s="264"/>
      <c r="CA235" s="264"/>
      <c r="CB235" s="264"/>
      <c r="CC235" s="264"/>
      <c r="CD235" s="264"/>
      <c r="CE235" s="264"/>
      <c r="CF235" s="264"/>
      <c r="CG235" s="264"/>
      <c r="CH235" s="264"/>
      <c r="CI235" s="264"/>
      <c r="CJ235" s="264"/>
      <c r="CK235" s="264"/>
      <c r="CL235" s="264"/>
      <c r="CM235" s="264"/>
      <c r="CN235" s="264"/>
      <c r="CO235" s="264"/>
      <c r="CP235" s="264"/>
      <c r="CQ235" s="264"/>
      <c r="CR235" s="264"/>
      <c r="CS235" s="264"/>
      <c r="CT235" s="264"/>
    </row>
    <row r="236" spans="3:98" s="261" customFormat="1" ht="16.5">
      <c r="C236" s="262"/>
      <c r="D236" s="262"/>
      <c r="E236" s="262"/>
      <c r="F236" s="262"/>
      <c r="N236" s="262"/>
      <c r="BJ236" s="263"/>
      <c r="BK236" s="263"/>
      <c r="BL236" s="263"/>
      <c r="BV236" s="264"/>
      <c r="BW236" s="264"/>
      <c r="BX236" s="264"/>
      <c r="BY236" s="264"/>
      <c r="BZ236" s="264"/>
      <c r="CA236" s="264"/>
      <c r="CB236" s="264"/>
      <c r="CC236" s="264"/>
      <c r="CD236" s="264"/>
      <c r="CE236" s="264"/>
      <c r="CF236" s="264"/>
      <c r="CG236" s="264"/>
      <c r="CH236" s="264"/>
      <c r="CI236" s="264"/>
      <c r="CJ236" s="264"/>
      <c r="CK236" s="264"/>
      <c r="CL236" s="264"/>
      <c r="CM236" s="264"/>
      <c r="CN236" s="264"/>
      <c r="CO236" s="264"/>
      <c r="CP236" s="264"/>
      <c r="CQ236" s="264"/>
      <c r="CR236" s="264"/>
      <c r="CS236" s="264"/>
      <c r="CT236" s="264"/>
    </row>
    <row r="237" spans="3:98" s="261" customFormat="1" ht="16.5">
      <c r="C237" s="262"/>
      <c r="D237" s="262"/>
      <c r="E237" s="262"/>
      <c r="F237" s="262"/>
      <c r="N237" s="262"/>
      <c r="BJ237" s="263"/>
      <c r="BK237" s="263"/>
      <c r="BL237" s="263"/>
      <c r="BV237" s="264"/>
      <c r="BW237" s="264"/>
      <c r="BX237" s="264"/>
      <c r="BY237" s="264"/>
      <c r="BZ237" s="264"/>
      <c r="CA237" s="264"/>
      <c r="CB237" s="264"/>
      <c r="CC237" s="264"/>
      <c r="CD237" s="264"/>
      <c r="CE237" s="264"/>
      <c r="CF237" s="264"/>
      <c r="CG237" s="264"/>
      <c r="CH237" s="264"/>
      <c r="CI237" s="264"/>
      <c r="CJ237" s="264"/>
      <c r="CK237" s="264"/>
      <c r="CL237" s="264"/>
      <c r="CM237" s="264"/>
      <c r="CN237" s="264"/>
      <c r="CO237" s="264"/>
      <c r="CP237" s="264"/>
      <c r="CQ237" s="264"/>
      <c r="CR237" s="264"/>
      <c r="CS237" s="264"/>
      <c r="CT237" s="264"/>
    </row>
    <row r="238" spans="3:98" s="261" customFormat="1" ht="16.5">
      <c r="C238" s="262"/>
      <c r="D238" s="262"/>
      <c r="E238" s="262"/>
      <c r="F238" s="262"/>
      <c r="N238" s="262"/>
      <c r="BJ238" s="263"/>
      <c r="BK238" s="263"/>
      <c r="BL238" s="263"/>
      <c r="BV238" s="264"/>
      <c r="BW238" s="264"/>
      <c r="BX238" s="264"/>
      <c r="BY238" s="264"/>
      <c r="BZ238" s="264"/>
      <c r="CA238" s="264"/>
      <c r="CB238" s="264"/>
      <c r="CC238" s="264"/>
      <c r="CD238" s="264"/>
      <c r="CE238" s="264"/>
      <c r="CF238" s="264"/>
      <c r="CG238" s="264"/>
      <c r="CH238" s="264"/>
      <c r="CI238" s="264"/>
      <c r="CJ238" s="264"/>
      <c r="CK238" s="264"/>
      <c r="CL238" s="264"/>
      <c r="CM238" s="264"/>
      <c r="CN238" s="264"/>
      <c r="CO238" s="264"/>
      <c r="CP238" s="264"/>
      <c r="CQ238" s="264"/>
      <c r="CR238" s="264"/>
      <c r="CS238" s="264"/>
      <c r="CT238" s="264"/>
    </row>
    <row r="239" spans="3:98" s="261" customFormat="1" ht="16.5">
      <c r="C239" s="262"/>
      <c r="D239" s="262"/>
      <c r="E239" s="262"/>
      <c r="F239" s="262"/>
      <c r="N239" s="262"/>
      <c r="BJ239" s="263"/>
      <c r="BK239" s="263"/>
      <c r="BL239" s="263"/>
      <c r="BV239" s="264"/>
      <c r="BW239" s="264"/>
      <c r="BX239" s="264"/>
      <c r="BY239" s="264"/>
      <c r="BZ239" s="264"/>
      <c r="CA239" s="264"/>
      <c r="CB239" s="264"/>
      <c r="CC239" s="264"/>
      <c r="CD239" s="264"/>
      <c r="CE239" s="264"/>
      <c r="CF239" s="264"/>
      <c r="CG239" s="264"/>
      <c r="CH239" s="264"/>
      <c r="CI239" s="264"/>
      <c r="CJ239" s="264"/>
      <c r="CK239" s="264"/>
      <c r="CL239" s="264"/>
      <c r="CM239" s="264"/>
      <c r="CN239" s="264"/>
      <c r="CO239" s="264"/>
      <c r="CP239" s="264"/>
      <c r="CQ239" s="264"/>
      <c r="CR239" s="264"/>
      <c r="CS239" s="264"/>
      <c r="CT239" s="264"/>
    </row>
    <row r="240" spans="3:98" s="261" customFormat="1" ht="16.5">
      <c r="C240" s="262"/>
      <c r="D240" s="262"/>
      <c r="E240" s="262"/>
      <c r="F240" s="262"/>
      <c r="N240" s="262"/>
      <c r="BJ240" s="263"/>
      <c r="BK240" s="263"/>
      <c r="BL240" s="263"/>
      <c r="BV240" s="264"/>
      <c r="BW240" s="264"/>
      <c r="BX240" s="264"/>
      <c r="BY240" s="264"/>
      <c r="BZ240" s="264"/>
      <c r="CA240" s="264"/>
      <c r="CB240" s="264"/>
      <c r="CC240" s="264"/>
      <c r="CD240" s="264"/>
      <c r="CE240" s="264"/>
      <c r="CF240" s="264"/>
      <c r="CG240" s="264"/>
      <c r="CH240" s="264"/>
      <c r="CI240" s="264"/>
      <c r="CJ240" s="264"/>
      <c r="CK240" s="264"/>
      <c r="CL240" s="264"/>
      <c r="CM240" s="264"/>
      <c r="CN240" s="264"/>
      <c r="CO240" s="264"/>
      <c r="CP240" s="264"/>
      <c r="CQ240" s="264"/>
      <c r="CR240" s="264"/>
      <c r="CS240" s="264"/>
      <c r="CT240" s="264"/>
    </row>
    <row r="241" spans="3:98" s="261" customFormat="1" ht="16.5">
      <c r="C241" s="262"/>
      <c r="D241" s="262"/>
      <c r="E241" s="262"/>
      <c r="F241" s="262"/>
      <c r="N241" s="262"/>
      <c r="BJ241" s="263"/>
      <c r="BK241" s="263"/>
      <c r="BL241" s="263"/>
      <c r="BV241" s="264"/>
      <c r="BW241" s="264"/>
      <c r="BX241" s="264"/>
      <c r="BY241" s="264"/>
      <c r="BZ241" s="264"/>
      <c r="CA241" s="264"/>
      <c r="CB241" s="264"/>
      <c r="CC241" s="264"/>
      <c r="CD241" s="264"/>
      <c r="CE241" s="264"/>
      <c r="CF241" s="264"/>
      <c r="CG241" s="264"/>
      <c r="CH241" s="264"/>
      <c r="CI241" s="264"/>
      <c r="CJ241" s="264"/>
      <c r="CK241" s="264"/>
      <c r="CL241" s="264"/>
      <c r="CM241" s="264"/>
      <c r="CN241" s="264"/>
      <c r="CO241" s="264"/>
      <c r="CP241" s="264"/>
      <c r="CQ241" s="264"/>
      <c r="CR241" s="264"/>
      <c r="CS241" s="264"/>
      <c r="CT241" s="264"/>
    </row>
    <row r="242" spans="3:98" s="261" customFormat="1" ht="16.5">
      <c r="C242" s="262"/>
      <c r="D242" s="262"/>
      <c r="E242" s="262"/>
      <c r="F242" s="262"/>
      <c r="N242" s="262"/>
      <c r="BJ242" s="263"/>
      <c r="BK242" s="263"/>
      <c r="BL242" s="263"/>
      <c r="BV242" s="264"/>
      <c r="BW242" s="264"/>
      <c r="BX242" s="264"/>
      <c r="BY242" s="264"/>
      <c r="BZ242" s="264"/>
      <c r="CA242" s="264"/>
      <c r="CB242" s="264"/>
      <c r="CC242" s="264"/>
      <c r="CD242" s="264"/>
      <c r="CE242" s="264"/>
      <c r="CF242" s="264"/>
      <c r="CG242" s="264"/>
      <c r="CH242" s="264"/>
      <c r="CI242" s="264"/>
      <c r="CJ242" s="264"/>
      <c r="CK242" s="264"/>
      <c r="CL242" s="264"/>
      <c r="CM242" s="264"/>
      <c r="CN242" s="264"/>
      <c r="CO242" s="264"/>
      <c r="CP242" s="264"/>
      <c r="CQ242" s="264"/>
      <c r="CR242" s="264"/>
      <c r="CS242" s="264"/>
      <c r="CT242" s="264"/>
    </row>
    <row r="243" spans="3:98" s="261" customFormat="1" ht="16.5">
      <c r="C243" s="262"/>
      <c r="D243" s="262"/>
      <c r="E243" s="262"/>
      <c r="F243" s="262"/>
      <c r="N243" s="262"/>
      <c r="BJ243" s="263"/>
      <c r="BK243" s="263"/>
      <c r="BL243" s="263"/>
      <c r="BV243" s="264"/>
      <c r="BW243" s="264"/>
      <c r="BX243" s="264"/>
      <c r="BY243" s="264"/>
      <c r="BZ243" s="264"/>
      <c r="CA243" s="264"/>
      <c r="CB243" s="264"/>
      <c r="CC243" s="264"/>
      <c r="CD243" s="264"/>
      <c r="CE243" s="264"/>
      <c r="CF243" s="264"/>
      <c r="CG243" s="264"/>
      <c r="CH243" s="264"/>
      <c r="CI243" s="264"/>
      <c r="CJ243" s="264"/>
      <c r="CK243" s="264"/>
      <c r="CL243" s="264"/>
      <c r="CM243" s="264"/>
      <c r="CN243" s="264"/>
      <c r="CO243" s="264"/>
      <c r="CP243" s="264"/>
      <c r="CQ243" s="264"/>
      <c r="CR243" s="264"/>
      <c r="CS243" s="264"/>
      <c r="CT243" s="264"/>
    </row>
    <row r="244" spans="3:98" s="261" customFormat="1" ht="16.5">
      <c r="C244" s="262"/>
      <c r="D244" s="262"/>
      <c r="E244" s="262"/>
      <c r="F244" s="262"/>
      <c r="N244" s="262"/>
      <c r="BJ244" s="263"/>
      <c r="BK244" s="263"/>
      <c r="BL244" s="263"/>
      <c r="BV244" s="264"/>
      <c r="BW244" s="264"/>
      <c r="BX244" s="264"/>
      <c r="BY244" s="264"/>
      <c r="BZ244" s="264"/>
      <c r="CA244" s="264"/>
      <c r="CB244" s="264"/>
      <c r="CC244" s="264"/>
      <c r="CD244" s="264"/>
      <c r="CE244" s="264"/>
      <c r="CF244" s="264"/>
      <c r="CG244" s="264"/>
      <c r="CH244" s="264"/>
      <c r="CI244" s="264"/>
      <c r="CJ244" s="264"/>
      <c r="CK244" s="264"/>
      <c r="CL244" s="264"/>
      <c r="CM244" s="264"/>
      <c r="CN244" s="264"/>
      <c r="CO244" s="264"/>
      <c r="CP244" s="264"/>
      <c r="CQ244" s="264"/>
      <c r="CR244" s="264"/>
      <c r="CS244" s="264"/>
      <c r="CT244" s="264"/>
    </row>
    <row r="245" spans="3:98" s="261" customFormat="1" ht="16.5">
      <c r="C245" s="262"/>
      <c r="D245" s="262"/>
      <c r="E245" s="262"/>
      <c r="F245" s="262"/>
      <c r="N245" s="262"/>
      <c r="BJ245" s="263"/>
      <c r="BK245" s="263"/>
      <c r="BL245" s="263"/>
      <c r="BV245" s="264"/>
      <c r="BW245" s="264"/>
      <c r="BX245" s="264"/>
      <c r="BY245" s="264"/>
      <c r="BZ245" s="264"/>
      <c r="CA245" s="264"/>
      <c r="CB245" s="264"/>
      <c r="CC245" s="264"/>
      <c r="CD245" s="264"/>
      <c r="CE245" s="264"/>
      <c r="CF245" s="264"/>
      <c r="CG245" s="264"/>
      <c r="CH245" s="264"/>
      <c r="CI245" s="264"/>
      <c r="CJ245" s="264"/>
      <c r="CK245" s="264"/>
      <c r="CL245" s="264"/>
      <c r="CM245" s="264"/>
      <c r="CN245" s="264"/>
      <c r="CO245" s="264"/>
      <c r="CP245" s="264"/>
      <c r="CQ245" s="264"/>
      <c r="CR245" s="264"/>
      <c r="CS245" s="264"/>
      <c r="CT245" s="264"/>
    </row>
    <row r="246" spans="3:98" s="261" customFormat="1" ht="16.5">
      <c r="C246" s="262"/>
      <c r="D246" s="262"/>
      <c r="E246" s="262"/>
      <c r="F246" s="262"/>
      <c r="N246" s="262"/>
      <c r="BJ246" s="263"/>
      <c r="BK246" s="263"/>
      <c r="BL246" s="263"/>
      <c r="BV246" s="264"/>
      <c r="BW246" s="264"/>
      <c r="BX246" s="264"/>
      <c r="BY246" s="264"/>
      <c r="BZ246" s="264"/>
      <c r="CA246" s="264"/>
      <c r="CB246" s="264"/>
      <c r="CC246" s="264"/>
      <c r="CD246" s="264"/>
      <c r="CE246" s="264"/>
      <c r="CF246" s="264"/>
      <c r="CG246" s="264"/>
      <c r="CH246" s="264"/>
      <c r="CI246" s="264"/>
      <c r="CJ246" s="264"/>
      <c r="CK246" s="264"/>
      <c r="CL246" s="264"/>
      <c r="CM246" s="264"/>
      <c r="CN246" s="264"/>
      <c r="CO246" s="264"/>
      <c r="CP246" s="264"/>
      <c r="CQ246" s="264"/>
      <c r="CR246" s="264"/>
      <c r="CS246" s="264"/>
      <c r="CT246" s="264"/>
    </row>
    <row r="247" spans="3:98" s="261" customFormat="1" ht="16.5">
      <c r="C247" s="262"/>
      <c r="D247" s="262"/>
      <c r="E247" s="262"/>
      <c r="F247" s="262"/>
      <c r="N247" s="262"/>
      <c r="BJ247" s="263"/>
      <c r="BK247" s="263"/>
      <c r="BL247" s="263"/>
      <c r="BV247" s="264"/>
      <c r="BW247" s="264"/>
      <c r="BX247" s="264"/>
      <c r="BY247" s="264"/>
      <c r="BZ247" s="264"/>
      <c r="CA247" s="264"/>
      <c r="CB247" s="264"/>
      <c r="CC247" s="264"/>
      <c r="CD247" s="264"/>
      <c r="CE247" s="264"/>
      <c r="CF247" s="264"/>
      <c r="CG247" s="264"/>
      <c r="CH247" s="264"/>
      <c r="CI247" s="264"/>
      <c r="CJ247" s="264"/>
      <c r="CK247" s="264"/>
      <c r="CL247" s="264"/>
      <c r="CM247" s="264"/>
      <c r="CN247" s="264"/>
      <c r="CO247" s="264"/>
      <c r="CP247" s="264"/>
      <c r="CQ247" s="264"/>
      <c r="CR247" s="264"/>
      <c r="CS247" s="264"/>
      <c r="CT247" s="264"/>
    </row>
    <row r="248" spans="3:98" s="261" customFormat="1" ht="16.5">
      <c r="C248" s="262"/>
      <c r="D248" s="262"/>
      <c r="E248" s="262"/>
      <c r="F248" s="262"/>
      <c r="N248" s="262"/>
      <c r="BJ248" s="263"/>
      <c r="BK248" s="263"/>
      <c r="BL248" s="263"/>
      <c r="BV248" s="264"/>
      <c r="BW248" s="264"/>
      <c r="BX248" s="264"/>
      <c r="BY248" s="264"/>
      <c r="BZ248" s="264"/>
      <c r="CA248" s="264"/>
      <c r="CB248" s="264"/>
      <c r="CC248" s="264"/>
      <c r="CD248" s="264"/>
      <c r="CE248" s="264"/>
      <c r="CF248" s="264"/>
      <c r="CG248" s="264"/>
      <c r="CH248" s="264"/>
      <c r="CI248" s="264"/>
      <c r="CJ248" s="264"/>
      <c r="CK248" s="264"/>
      <c r="CL248" s="264"/>
      <c r="CM248" s="264"/>
      <c r="CN248" s="264"/>
      <c r="CO248" s="264"/>
      <c r="CP248" s="264"/>
      <c r="CQ248" s="264"/>
      <c r="CR248" s="264"/>
      <c r="CS248" s="264"/>
      <c r="CT248" s="264"/>
    </row>
    <row r="249" spans="3:98" s="261" customFormat="1" ht="16.5">
      <c r="C249" s="262"/>
      <c r="D249" s="262"/>
      <c r="E249" s="262"/>
      <c r="F249" s="262"/>
      <c r="N249" s="262"/>
      <c r="BJ249" s="263"/>
      <c r="BK249" s="263"/>
      <c r="BL249" s="263"/>
      <c r="BV249" s="264"/>
      <c r="BW249" s="264"/>
      <c r="BX249" s="264"/>
      <c r="BY249" s="264"/>
      <c r="BZ249" s="264"/>
      <c r="CA249" s="264"/>
      <c r="CB249" s="264"/>
      <c r="CC249" s="264"/>
      <c r="CD249" s="264"/>
      <c r="CE249" s="264"/>
      <c r="CF249" s="264"/>
      <c r="CG249" s="264"/>
      <c r="CH249" s="264"/>
      <c r="CI249" s="264"/>
      <c r="CJ249" s="264"/>
      <c r="CK249" s="264"/>
      <c r="CL249" s="264"/>
      <c r="CM249" s="264"/>
      <c r="CN249" s="264"/>
      <c r="CO249" s="264"/>
      <c r="CP249" s="264"/>
      <c r="CQ249" s="264"/>
      <c r="CR249" s="264"/>
      <c r="CS249" s="264"/>
      <c r="CT249" s="264"/>
    </row>
    <row r="250" spans="3:98" s="261" customFormat="1" ht="16.5">
      <c r="C250" s="262"/>
      <c r="D250" s="262"/>
      <c r="E250" s="262"/>
      <c r="F250" s="262"/>
      <c r="N250" s="262"/>
      <c r="BJ250" s="263"/>
      <c r="BK250" s="263"/>
      <c r="BL250" s="263"/>
      <c r="BV250" s="264"/>
      <c r="BW250" s="264"/>
      <c r="BX250" s="264"/>
      <c r="BY250" s="264"/>
      <c r="BZ250" s="264"/>
      <c r="CA250" s="264"/>
      <c r="CB250" s="264"/>
      <c r="CC250" s="264"/>
      <c r="CD250" s="264"/>
      <c r="CE250" s="264"/>
      <c r="CF250" s="264"/>
      <c r="CG250" s="264"/>
      <c r="CH250" s="264"/>
      <c r="CI250" s="264"/>
      <c r="CJ250" s="264"/>
      <c r="CK250" s="264"/>
      <c r="CL250" s="264"/>
      <c r="CM250" s="264"/>
      <c r="CN250" s="264"/>
      <c r="CO250" s="264"/>
      <c r="CP250" s="264"/>
      <c r="CQ250" s="264"/>
      <c r="CR250" s="264"/>
      <c r="CS250" s="264"/>
      <c r="CT250" s="264"/>
    </row>
    <row r="251" spans="3:98" s="261" customFormat="1" ht="16.5">
      <c r="C251" s="262"/>
      <c r="D251" s="262"/>
      <c r="E251" s="262"/>
      <c r="F251" s="262"/>
      <c r="N251" s="262"/>
      <c r="BJ251" s="263"/>
      <c r="BK251" s="263"/>
      <c r="BL251" s="263"/>
      <c r="BV251" s="264"/>
      <c r="BW251" s="264"/>
      <c r="BX251" s="264"/>
      <c r="BY251" s="264"/>
      <c r="BZ251" s="264"/>
      <c r="CA251" s="264"/>
      <c r="CB251" s="264"/>
      <c r="CC251" s="264"/>
      <c r="CD251" s="264"/>
      <c r="CE251" s="264"/>
      <c r="CF251" s="264"/>
      <c r="CG251" s="264"/>
      <c r="CH251" s="264"/>
      <c r="CI251" s="264"/>
      <c r="CJ251" s="264"/>
      <c r="CK251" s="264"/>
      <c r="CL251" s="264"/>
      <c r="CM251" s="264"/>
      <c r="CN251" s="264"/>
      <c r="CO251" s="264"/>
      <c r="CP251" s="264"/>
      <c r="CQ251" s="264"/>
      <c r="CR251" s="264"/>
      <c r="CS251" s="264"/>
      <c r="CT251" s="264"/>
    </row>
    <row r="252" spans="3:98" s="261" customFormat="1" ht="16.5">
      <c r="C252" s="262"/>
      <c r="D252" s="262"/>
      <c r="E252" s="262"/>
      <c r="F252" s="262"/>
      <c r="N252" s="262"/>
      <c r="BJ252" s="263"/>
      <c r="BK252" s="263"/>
      <c r="BL252" s="263"/>
      <c r="BV252" s="264"/>
      <c r="BW252" s="264"/>
      <c r="BX252" s="264"/>
      <c r="BY252" s="264"/>
      <c r="BZ252" s="264"/>
      <c r="CA252" s="264"/>
      <c r="CB252" s="264"/>
      <c r="CC252" s="264"/>
      <c r="CD252" s="264"/>
      <c r="CE252" s="264"/>
      <c r="CF252" s="264"/>
      <c r="CG252" s="264"/>
      <c r="CH252" s="264"/>
      <c r="CI252" s="264"/>
      <c r="CJ252" s="264"/>
      <c r="CK252" s="264"/>
      <c r="CL252" s="264"/>
      <c r="CM252" s="264"/>
      <c r="CN252" s="264"/>
      <c r="CO252" s="264"/>
      <c r="CP252" s="264"/>
      <c r="CQ252" s="264"/>
      <c r="CR252" s="264"/>
      <c r="CS252" s="264"/>
      <c r="CT252" s="264"/>
    </row>
    <row r="253" spans="3:98" s="261" customFormat="1" ht="16.5">
      <c r="C253" s="262"/>
      <c r="D253" s="262"/>
      <c r="E253" s="262"/>
      <c r="F253" s="262"/>
      <c r="N253" s="262"/>
      <c r="BJ253" s="263"/>
      <c r="BK253" s="263"/>
      <c r="BL253" s="263"/>
      <c r="BV253" s="264"/>
      <c r="BW253" s="264"/>
      <c r="BX253" s="264"/>
      <c r="BY253" s="264"/>
      <c r="BZ253" s="264"/>
      <c r="CA253" s="264"/>
      <c r="CB253" s="264"/>
      <c r="CC253" s="264"/>
      <c r="CD253" s="264"/>
      <c r="CE253" s="264"/>
      <c r="CF253" s="264"/>
      <c r="CG253" s="264"/>
      <c r="CH253" s="264"/>
      <c r="CI253" s="264"/>
      <c r="CJ253" s="264"/>
      <c r="CK253" s="264"/>
      <c r="CL253" s="264"/>
      <c r="CM253" s="264"/>
      <c r="CN253" s="264"/>
      <c r="CO253" s="264"/>
      <c r="CP253" s="264"/>
      <c r="CQ253" s="264"/>
      <c r="CR253" s="264"/>
      <c r="CS253" s="264"/>
      <c r="CT253" s="264"/>
    </row>
    <row r="254" spans="3:98" s="261" customFormat="1" ht="16.5">
      <c r="C254" s="262"/>
      <c r="D254" s="262"/>
      <c r="E254" s="262"/>
      <c r="F254" s="262"/>
      <c r="N254" s="262"/>
      <c r="BJ254" s="263"/>
      <c r="BK254" s="263"/>
      <c r="BL254" s="263"/>
      <c r="BV254" s="264"/>
      <c r="BW254" s="264"/>
      <c r="BX254" s="264"/>
      <c r="BY254" s="264"/>
      <c r="BZ254" s="264"/>
      <c r="CA254" s="264"/>
      <c r="CB254" s="264"/>
      <c r="CC254" s="264"/>
      <c r="CD254" s="264"/>
      <c r="CE254" s="264"/>
      <c r="CF254" s="264"/>
      <c r="CG254" s="264"/>
      <c r="CH254" s="264"/>
      <c r="CI254" s="264"/>
      <c r="CJ254" s="264"/>
      <c r="CK254" s="264"/>
      <c r="CL254" s="264"/>
      <c r="CM254" s="264"/>
      <c r="CN254" s="264"/>
      <c r="CO254" s="264"/>
      <c r="CP254" s="264"/>
      <c r="CQ254" s="264"/>
      <c r="CR254" s="264"/>
      <c r="CS254" s="264"/>
      <c r="CT254" s="264"/>
    </row>
    <row r="255" spans="3:98" s="261" customFormat="1" ht="16.5">
      <c r="C255" s="262"/>
      <c r="D255" s="262"/>
      <c r="E255" s="262"/>
      <c r="F255" s="262"/>
      <c r="N255" s="262"/>
      <c r="BJ255" s="263"/>
      <c r="BK255" s="263"/>
      <c r="BL255" s="263"/>
      <c r="BV255" s="264"/>
      <c r="BW255" s="264"/>
      <c r="BX255" s="264"/>
      <c r="BY255" s="264"/>
      <c r="BZ255" s="264"/>
      <c r="CA255" s="264"/>
      <c r="CB255" s="264"/>
      <c r="CC255" s="264"/>
      <c r="CD255" s="264"/>
      <c r="CE255" s="264"/>
      <c r="CF255" s="264"/>
      <c r="CG255" s="264"/>
      <c r="CH255" s="264"/>
      <c r="CI255" s="264"/>
      <c r="CJ255" s="264"/>
      <c r="CK255" s="264"/>
      <c r="CL255" s="264"/>
      <c r="CM255" s="264"/>
      <c r="CN255" s="264"/>
      <c r="CO255" s="264"/>
      <c r="CP255" s="264"/>
      <c r="CQ255" s="264"/>
      <c r="CR255" s="264"/>
      <c r="CS255" s="264"/>
      <c r="CT255" s="264"/>
    </row>
    <row r="256" spans="3:98" s="261" customFormat="1" ht="16.5">
      <c r="C256" s="262"/>
      <c r="D256" s="262"/>
      <c r="E256" s="262"/>
      <c r="F256" s="262"/>
      <c r="N256" s="262"/>
      <c r="BJ256" s="263"/>
      <c r="BK256" s="263"/>
      <c r="BL256" s="263"/>
      <c r="BV256" s="264"/>
      <c r="BW256" s="264"/>
      <c r="BX256" s="264"/>
      <c r="BY256" s="264"/>
      <c r="BZ256" s="264"/>
      <c r="CA256" s="264"/>
      <c r="CB256" s="264"/>
      <c r="CC256" s="264"/>
      <c r="CD256" s="264"/>
      <c r="CE256" s="264"/>
      <c r="CF256" s="264"/>
      <c r="CG256" s="264"/>
      <c r="CH256" s="264"/>
      <c r="CI256" s="264"/>
      <c r="CJ256" s="264"/>
      <c r="CK256" s="264"/>
      <c r="CL256" s="264"/>
      <c r="CM256" s="264"/>
      <c r="CN256" s="264"/>
      <c r="CO256" s="264"/>
      <c r="CP256" s="264"/>
      <c r="CQ256" s="264"/>
      <c r="CR256" s="264"/>
      <c r="CS256" s="264"/>
      <c r="CT256" s="264"/>
    </row>
    <row r="257" spans="3:98" s="261" customFormat="1" ht="16.5">
      <c r="C257" s="262"/>
      <c r="D257" s="262"/>
      <c r="E257" s="262"/>
      <c r="F257" s="262"/>
      <c r="N257" s="262"/>
      <c r="BJ257" s="263"/>
      <c r="BK257" s="263"/>
      <c r="BL257" s="263"/>
      <c r="BV257" s="264"/>
      <c r="BW257" s="264"/>
      <c r="BX257" s="264"/>
      <c r="BY257" s="264"/>
      <c r="BZ257" s="264"/>
      <c r="CA257" s="264"/>
      <c r="CB257" s="264"/>
      <c r="CC257" s="264"/>
      <c r="CD257" s="264"/>
      <c r="CE257" s="264"/>
      <c r="CF257" s="264"/>
      <c r="CG257" s="264"/>
      <c r="CH257" s="264"/>
      <c r="CI257" s="264"/>
      <c r="CJ257" s="264"/>
      <c r="CK257" s="264"/>
      <c r="CL257" s="264"/>
      <c r="CM257" s="264"/>
      <c r="CN257" s="264"/>
      <c r="CO257" s="264"/>
      <c r="CP257" s="264"/>
      <c r="CQ257" s="264"/>
      <c r="CR257" s="264"/>
      <c r="CS257" s="264"/>
      <c r="CT257" s="264"/>
    </row>
    <row r="258" spans="3:98" s="261" customFormat="1" ht="16.5">
      <c r="C258" s="262"/>
      <c r="D258" s="262"/>
      <c r="E258" s="262"/>
      <c r="F258" s="262"/>
      <c r="N258" s="262"/>
      <c r="BJ258" s="263"/>
      <c r="BK258" s="263"/>
      <c r="BL258" s="263"/>
      <c r="BV258" s="264"/>
      <c r="BW258" s="264"/>
      <c r="BX258" s="264"/>
      <c r="BY258" s="264"/>
      <c r="BZ258" s="264"/>
      <c r="CA258" s="264"/>
      <c r="CB258" s="264"/>
      <c r="CC258" s="264"/>
      <c r="CD258" s="264"/>
      <c r="CE258" s="264"/>
      <c r="CF258" s="264"/>
      <c r="CG258" s="264"/>
      <c r="CH258" s="264"/>
      <c r="CI258" s="264"/>
      <c r="CJ258" s="264"/>
      <c r="CK258" s="264"/>
      <c r="CL258" s="264"/>
      <c r="CM258" s="264"/>
      <c r="CN258" s="264"/>
      <c r="CO258" s="264"/>
      <c r="CP258" s="264"/>
      <c r="CQ258" s="264"/>
      <c r="CR258" s="264"/>
      <c r="CS258" s="264"/>
      <c r="CT258" s="264"/>
    </row>
    <row r="259" spans="3:98" s="261" customFormat="1" ht="16.5">
      <c r="C259" s="262"/>
      <c r="D259" s="262"/>
      <c r="E259" s="262"/>
      <c r="F259" s="262"/>
      <c r="N259" s="262"/>
      <c r="BJ259" s="263"/>
      <c r="BK259" s="263"/>
      <c r="BL259" s="263"/>
      <c r="BV259" s="264"/>
      <c r="BW259" s="264"/>
      <c r="BX259" s="264"/>
      <c r="BY259" s="264"/>
      <c r="BZ259" s="264"/>
      <c r="CA259" s="264"/>
      <c r="CB259" s="264"/>
      <c r="CC259" s="264"/>
      <c r="CD259" s="264"/>
      <c r="CE259" s="264"/>
      <c r="CF259" s="264"/>
      <c r="CG259" s="264"/>
      <c r="CH259" s="264"/>
      <c r="CI259" s="264"/>
      <c r="CJ259" s="264"/>
      <c r="CK259" s="264"/>
      <c r="CL259" s="264"/>
      <c r="CM259" s="264"/>
      <c r="CN259" s="264"/>
      <c r="CO259" s="264"/>
      <c r="CP259" s="264"/>
      <c r="CQ259" s="264"/>
      <c r="CR259" s="264"/>
      <c r="CS259" s="264"/>
      <c r="CT259" s="264"/>
    </row>
    <row r="260" spans="3:98" s="261" customFormat="1" ht="16.5">
      <c r="C260" s="262"/>
      <c r="D260" s="262"/>
      <c r="E260" s="262"/>
      <c r="F260" s="262"/>
      <c r="N260" s="262"/>
      <c r="BJ260" s="263"/>
      <c r="BK260" s="263"/>
      <c r="BL260" s="263"/>
      <c r="BV260" s="264"/>
      <c r="BW260" s="264"/>
      <c r="BX260" s="264"/>
      <c r="BY260" s="264"/>
      <c r="BZ260" s="264"/>
      <c r="CA260" s="264"/>
      <c r="CB260" s="264"/>
      <c r="CC260" s="264"/>
      <c r="CD260" s="264"/>
      <c r="CE260" s="264"/>
      <c r="CF260" s="264"/>
      <c r="CG260" s="264"/>
      <c r="CH260" s="264"/>
      <c r="CI260" s="264"/>
      <c r="CJ260" s="264"/>
      <c r="CK260" s="264"/>
      <c r="CL260" s="264"/>
      <c r="CM260" s="264"/>
      <c r="CN260" s="264"/>
      <c r="CO260" s="264"/>
      <c r="CP260" s="264"/>
      <c r="CQ260" s="264"/>
      <c r="CR260" s="264"/>
      <c r="CS260" s="264"/>
      <c r="CT260" s="264"/>
    </row>
    <row r="261" spans="3:98" s="261" customFormat="1" ht="16.5">
      <c r="C261" s="262"/>
      <c r="D261" s="262"/>
      <c r="E261" s="262"/>
      <c r="F261" s="262"/>
      <c r="N261" s="262"/>
      <c r="BJ261" s="263"/>
      <c r="BK261" s="263"/>
      <c r="BL261" s="263"/>
      <c r="BV261" s="264"/>
      <c r="BW261" s="264"/>
      <c r="BX261" s="264"/>
      <c r="BY261" s="264"/>
      <c r="BZ261" s="264"/>
      <c r="CA261" s="264"/>
      <c r="CB261" s="264"/>
      <c r="CC261" s="264"/>
      <c r="CD261" s="264"/>
      <c r="CE261" s="264"/>
      <c r="CF261" s="264"/>
      <c r="CG261" s="264"/>
      <c r="CH261" s="264"/>
      <c r="CI261" s="264"/>
      <c r="CJ261" s="264"/>
      <c r="CK261" s="264"/>
      <c r="CL261" s="264"/>
      <c r="CM261" s="264"/>
      <c r="CN261" s="264"/>
      <c r="CO261" s="264"/>
      <c r="CP261" s="264"/>
      <c r="CQ261" s="264"/>
      <c r="CR261" s="264"/>
      <c r="CS261" s="264"/>
      <c r="CT261" s="264"/>
    </row>
    <row r="262" spans="3:98" s="261" customFormat="1" ht="16.5">
      <c r="C262" s="262"/>
      <c r="D262" s="262"/>
      <c r="E262" s="262"/>
      <c r="F262" s="262"/>
      <c r="N262" s="262"/>
      <c r="BJ262" s="263"/>
      <c r="BK262" s="263"/>
      <c r="BL262" s="263"/>
      <c r="BV262" s="264"/>
      <c r="BW262" s="264"/>
      <c r="BX262" s="264"/>
      <c r="BY262" s="264"/>
      <c r="BZ262" s="264"/>
      <c r="CA262" s="264"/>
      <c r="CB262" s="264"/>
      <c r="CC262" s="264"/>
      <c r="CD262" s="264"/>
      <c r="CE262" s="264"/>
      <c r="CF262" s="264"/>
      <c r="CG262" s="264"/>
      <c r="CH262" s="264"/>
      <c r="CI262" s="264"/>
      <c r="CJ262" s="264"/>
      <c r="CK262" s="264"/>
      <c r="CL262" s="264"/>
      <c r="CM262" s="264"/>
      <c r="CN262" s="264"/>
      <c r="CO262" s="264"/>
      <c r="CP262" s="264"/>
      <c r="CQ262" s="264"/>
      <c r="CR262" s="264"/>
      <c r="CS262" s="264"/>
      <c r="CT262" s="264"/>
    </row>
    <row r="263" spans="3:98" s="261" customFormat="1" ht="16.5">
      <c r="C263" s="262"/>
      <c r="D263" s="262"/>
      <c r="E263" s="262"/>
      <c r="F263" s="262"/>
      <c r="N263" s="262"/>
      <c r="BJ263" s="263"/>
      <c r="BK263" s="263"/>
      <c r="BL263" s="263"/>
      <c r="BV263" s="264"/>
      <c r="BW263" s="264"/>
      <c r="BX263" s="264"/>
      <c r="BY263" s="264"/>
      <c r="BZ263" s="264"/>
      <c r="CA263" s="264"/>
      <c r="CB263" s="264"/>
      <c r="CC263" s="264"/>
      <c r="CD263" s="264"/>
      <c r="CE263" s="264"/>
      <c r="CF263" s="264"/>
      <c r="CG263" s="264"/>
      <c r="CH263" s="264"/>
      <c r="CI263" s="264"/>
      <c r="CJ263" s="264"/>
      <c r="CK263" s="264"/>
      <c r="CL263" s="264"/>
      <c r="CM263" s="264"/>
      <c r="CN263" s="264"/>
      <c r="CO263" s="264"/>
      <c r="CP263" s="264"/>
      <c r="CQ263" s="264"/>
      <c r="CR263" s="264"/>
      <c r="CS263" s="264"/>
      <c r="CT263" s="264"/>
    </row>
    <row r="264" spans="3:98" s="261" customFormat="1" ht="16.5">
      <c r="C264" s="262"/>
      <c r="D264" s="262"/>
      <c r="E264" s="262"/>
      <c r="F264" s="262"/>
      <c r="N264" s="262"/>
      <c r="BJ264" s="263"/>
      <c r="BK264" s="263"/>
      <c r="BL264" s="263"/>
      <c r="BV264" s="264"/>
      <c r="BW264" s="264"/>
      <c r="BX264" s="264"/>
      <c r="BY264" s="264"/>
      <c r="BZ264" s="264"/>
      <c r="CA264" s="264"/>
      <c r="CB264" s="264"/>
      <c r="CC264" s="264"/>
      <c r="CD264" s="264"/>
      <c r="CE264" s="264"/>
      <c r="CF264" s="264"/>
      <c r="CG264" s="264"/>
      <c r="CH264" s="264"/>
      <c r="CI264" s="264"/>
      <c r="CJ264" s="264"/>
      <c r="CK264" s="264"/>
      <c r="CL264" s="264"/>
      <c r="CM264" s="264"/>
      <c r="CN264" s="264"/>
      <c r="CO264" s="264"/>
      <c r="CP264" s="264"/>
      <c r="CQ264" s="264"/>
      <c r="CR264" s="264"/>
      <c r="CS264" s="264"/>
      <c r="CT264" s="264"/>
    </row>
    <row r="265" spans="3:98" s="261" customFormat="1" ht="16.5">
      <c r="C265" s="262"/>
      <c r="D265" s="262"/>
      <c r="E265" s="262"/>
      <c r="F265" s="262"/>
      <c r="N265" s="262"/>
      <c r="BJ265" s="263"/>
      <c r="BK265" s="263"/>
      <c r="BL265" s="263"/>
      <c r="BV265" s="264"/>
      <c r="BW265" s="264"/>
      <c r="BX265" s="264"/>
      <c r="BY265" s="264"/>
      <c r="BZ265" s="264"/>
      <c r="CA265" s="264"/>
      <c r="CB265" s="264"/>
      <c r="CC265" s="264"/>
      <c r="CD265" s="264"/>
      <c r="CE265" s="264"/>
      <c r="CF265" s="264"/>
      <c r="CG265" s="264"/>
      <c r="CH265" s="264"/>
      <c r="CI265" s="264"/>
      <c r="CJ265" s="264"/>
      <c r="CK265" s="264"/>
      <c r="CL265" s="264"/>
      <c r="CM265" s="264"/>
      <c r="CN265" s="264"/>
      <c r="CO265" s="264"/>
      <c r="CP265" s="264"/>
      <c r="CQ265" s="264"/>
      <c r="CR265" s="264"/>
      <c r="CS265" s="264"/>
      <c r="CT265" s="264"/>
    </row>
    <row r="266" spans="3:98" s="261" customFormat="1" ht="16.5">
      <c r="C266" s="262"/>
      <c r="D266" s="262"/>
      <c r="E266" s="262"/>
      <c r="F266" s="262"/>
      <c r="N266" s="262"/>
      <c r="BJ266" s="263"/>
      <c r="BK266" s="263"/>
      <c r="BL266" s="263"/>
      <c r="BV266" s="264"/>
      <c r="BW266" s="264"/>
      <c r="BX266" s="264"/>
      <c r="BY266" s="264"/>
      <c r="BZ266" s="264"/>
      <c r="CA266" s="264"/>
      <c r="CB266" s="264"/>
      <c r="CC266" s="264"/>
      <c r="CD266" s="264"/>
      <c r="CE266" s="264"/>
      <c r="CF266" s="264"/>
      <c r="CG266" s="264"/>
      <c r="CH266" s="264"/>
      <c r="CI266" s="264"/>
      <c r="CJ266" s="264"/>
      <c r="CK266" s="264"/>
      <c r="CL266" s="264"/>
      <c r="CM266" s="264"/>
      <c r="CN266" s="264"/>
      <c r="CO266" s="264"/>
      <c r="CP266" s="264"/>
      <c r="CQ266" s="264"/>
      <c r="CR266" s="264"/>
      <c r="CS266" s="264"/>
      <c r="CT266" s="264"/>
    </row>
    <row r="267" spans="3:98" s="261" customFormat="1" ht="16.5">
      <c r="C267" s="262"/>
      <c r="D267" s="262"/>
      <c r="E267" s="262"/>
      <c r="F267" s="262"/>
      <c r="N267" s="262"/>
      <c r="BJ267" s="263"/>
      <c r="BK267" s="263"/>
      <c r="BL267" s="263"/>
      <c r="BV267" s="264"/>
      <c r="BW267" s="264"/>
      <c r="BX267" s="264"/>
      <c r="BY267" s="264"/>
      <c r="BZ267" s="264"/>
      <c r="CA267" s="264"/>
      <c r="CB267" s="264"/>
      <c r="CC267" s="264"/>
      <c r="CD267" s="264"/>
      <c r="CE267" s="264"/>
      <c r="CF267" s="264"/>
      <c r="CG267" s="264"/>
      <c r="CH267" s="264"/>
      <c r="CI267" s="264"/>
      <c r="CJ267" s="264"/>
      <c r="CK267" s="264"/>
      <c r="CL267" s="264"/>
      <c r="CM267" s="264"/>
      <c r="CN267" s="264"/>
      <c r="CO267" s="264"/>
      <c r="CP267" s="264"/>
      <c r="CQ267" s="264"/>
      <c r="CR267" s="264"/>
      <c r="CS267" s="264"/>
      <c r="CT267" s="264"/>
    </row>
    <row r="268" spans="3:98" s="261" customFormat="1" ht="16.5">
      <c r="C268" s="262"/>
      <c r="D268" s="262"/>
      <c r="E268" s="262"/>
      <c r="F268" s="262"/>
      <c r="N268" s="262"/>
      <c r="BJ268" s="263"/>
      <c r="BK268" s="263"/>
      <c r="BL268" s="263"/>
      <c r="BV268" s="264"/>
      <c r="BW268" s="264"/>
      <c r="BX268" s="264"/>
      <c r="BY268" s="264"/>
      <c r="BZ268" s="264"/>
      <c r="CA268" s="264"/>
      <c r="CB268" s="264"/>
      <c r="CC268" s="264"/>
      <c r="CD268" s="264"/>
      <c r="CE268" s="264"/>
      <c r="CF268" s="264"/>
      <c r="CG268" s="264"/>
      <c r="CH268" s="264"/>
      <c r="CI268" s="264"/>
      <c r="CJ268" s="264"/>
      <c r="CK268" s="264"/>
      <c r="CL268" s="264"/>
      <c r="CM268" s="264"/>
      <c r="CN268" s="264"/>
      <c r="CO268" s="264"/>
      <c r="CP268" s="264"/>
      <c r="CQ268" s="264"/>
      <c r="CR268" s="264"/>
      <c r="CS268" s="264"/>
      <c r="CT268" s="264"/>
    </row>
    <row r="269" spans="3:98" s="261" customFormat="1" ht="16.5">
      <c r="C269" s="262"/>
      <c r="D269" s="262"/>
      <c r="E269" s="262"/>
      <c r="F269" s="262"/>
      <c r="N269" s="262"/>
      <c r="BJ269" s="263"/>
      <c r="BK269" s="263"/>
      <c r="BL269" s="263"/>
      <c r="BV269" s="264"/>
      <c r="BW269" s="264"/>
      <c r="BX269" s="264"/>
      <c r="BY269" s="264"/>
      <c r="BZ269" s="264"/>
      <c r="CA269" s="264"/>
      <c r="CB269" s="264"/>
      <c r="CC269" s="264"/>
      <c r="CD269" s="264"/>
      <c r="CE269" s="264"/>
      <c r="CF269" s="264"/>
      <c r="CG269" s="264"/>
      <c r="CH269" s="264"/>
      <c r="CI269" s="264"/>
      <c r="CJ269" s="264"/>
      <c r="CK269" s="264"/>
      <c r="CL269" s="264"/>
      <c r="CM269" s="264"/>
      <c r="CN269" s="264"/>
      <c r="CO269" s="264"/>
      <c r="CP269" s="264"/>
      <c r="CQ269" s="264"/>
      <c r="CR269" s="264"/>
      <c r="CS269" s="264"/>
      <c r="CT269" s="264"/>
    </row>
    <row r="270" spans="3:98" s="261" customFormat="1" ht="16.5">
      <c r="C270" s="262"/>
      <c r="D270" s="262"/>
      <c r="E270" s="262"/>
      <c r="F270" s="262"/>
      <c r="N270" s="262"/>
      <c r="BJ270" s="263"/>
      <c r="BK270" s="263"/>
      <c r="BL270" s="263"/>
      <c r="BV270" s="264"/>
      <c r="BW270" s="264"/>
      <c r="BX270" s="264"/>
      <c r="BY270" s="264"/>
      <c r="BZ270" s="264"/>
      <c r="CA270" s="264"/>
      <c r="CB270" s="264"/>
      <c r="CC270" s="264"/>
      <c r="CD270" s="264"/>
      <c r="CE270" s="264"/>
      <c r="CF270" s="264"/>
      <c r="CG270" s="264"/>
      <c r="CH270" s="264"/>
      <c r="CI270" s="264"/>
      <c r="CJ270" s="264"/>
      <c r="CK270" s="264"/>
      <c r="CL270" s="264"/>
      <c r="CM270" s="264"/>
      <c r="CN270" s="264"/>
      <c r="CO270" s="264"/>
      <c r="CP270" s="264"/>
      <c r="CQ270" s="264"/>
      <c r="CR270" s="264"/>
      <c r="CS270" s="264"/>
      <c r="CT270" s="264"/>
    </row>
    <row r="271" spans="3:98" s="261" customFormat="1" ht="16.5">
      <c r="C271" s="262"/>
      <c r="D271" s="262"/>
      <c r="E271" s="262"/>
      <c r="F271" s="262"/>
      <c r="N271" s="262"/>
      <c r="BJ271" s="263"/>
      <c r="BK271" s="263"/>
      <c r="BL271" s="263"/>
      <c r="BV271" s="264"/>
      <c r="BW271" s="264"/>
      <c r="BX271" s="264"/>
      <c r="BY271" s="264"/>
      <c r="BZ271" s="264"/>
      <c r="CA271" s="264"/>
      <c r="CB271" s="264"/>
      <c r="CC271" s="264"/>
      <c r="CD271" s="264"/>
      <c r="CE271" s="264"/>
      <c r="CF271" s="264"/>
      <c r="CG271" s="264"/>
      <c r="CH271" s="264"/>
      <c r="CI271" s="264"/>
      <c r="CJ271" s="264"/>
      <c r="CK271" s="264"/>
      <c r="CL271" s="264"/>
      <c r="CM271" s="264"/>
      <c r="CN271" s="264"/>
      <c r="CO271" s="264"/>
      <c r="CP271" s="264"/>
      <c r="CQ271" s="264"/>
      <c r="CR271" s="264"/>
      <c r="CS271" s="264"/>
      <c r="CT271" s="264"/>
    </row>
    <row r="272" spans="3:98" s="261" customFormat="1" ht="16.5">
      <c r="C272" s="262"/>
      <c r="D272" s="262"/>
      <c r="E272" s="262"/>
      <c r="F272" s="262"/>
      <c r="N272" s="262"/>
      <c r="BJ272" s="263"/>
      <c r="BK272" s="263"/>
      <c r="BL272" s="263"/>
      <c r="BV272" s="264"/>
      <c r="BW272" s="264"/>
      <c r="BX272" s="264"/>
      <c r="BY272" s="264"/>
      <c r="BZ272" s="264"/>
      <c r="CA272" s="264"/>
      <c r="CB272" s="264"/>
      <c r="CC272" s="264"/>
      <c r="CD272" s="264"/>
      <c r="CE272" s="264"/>
      <c r="CF272" s="264"/>
      <c r="CG272" s="264"/>
      <c r="CH272" s="264"/>
      <c r="CI272" s="264"/>
      <c r="CJ272" s="264"/>
      <c r="CK272" s="264"/>
      <c r="CL272" s="264"/>
      <c r="CM272" s="264"/>
      <c r="CN272" s="264"/>
      <c r="CO272" s="264"/>
      <c r="CP272" s="264"/>
      <c r="CQ272" s="264"/>
      <c r="CR272" s="264"/>
      <c r="CS272" s="264"/>
      <c r="CT272" s="264"/>
    </row>
    <row r="273" spans="3:98" s="261" customFormat="1" ht="16.5">
      <c r="C273" s="262"/>
      <c r="D273" s="262"/>
      <c r="E273" s="262"/>
      <c r="F273" s="262"/>
      <c r="N273" s="262"/>
      <c r="BJ273" s="263"/>
      <c r="BK273" s="263"/>
      <c r="BL273" s="263"/>
      <c r="BV273" s="264"/>
      <c r="BW273" s="264"/>
      <c r="BX273" s="264"/>
      <c r="BY273" s="264"/>
      <c r="BZ273" s="264"/>
      <c r="CA273" s="264"/>
      <c r="CB273" s="264"/>
      <c r="CC273" s="264"/>
      <c r="CD273" s="264"/>
      <c r="CE273" s="264"/>
      <c r="CF273" s="264"/>
      <c r="CG273" s="264"/>
      <c r="CH273" s="264"/>
      <c r="CI273" s="264"/>
      <c r="CJ273" s="264"/>
      <c r="CK273" s="264"/>
      <c r="CL273" s="264"/>
      <c r="CM273" s="264"/>
      <c r="CN273" s="264"/>
      <c r="CO273" s="264"/>
      <c r="CP273" s="264"/>
      <c r="CQ273" s="264"/>
      <c r="CR273" s="264"/>
      <c r="CS273" s="264"/>
      <c r="CT273" s="264"/>
    </row>
    <row r="274" spans="3:98" s="261" customFormat="1" ht="16.5">
      <c r="C274" s="262"/>
      <c r="D274" s="262"/>
      <c r="E274" s="262"/>
      <c r="F274" s="262"/>
      <c r="N274" s="262"/>
      <c r="BJ274" s="263"/>
      <c r="BK274" s="263"/>
      <c r="BL274" s="263"/>
      <c r="BV274" s="264"/>
      <c r="BW274" s="264"/>
      <c r="BX274" s="264"/>
      <c r="BY274" s="264"/>
      <c r="BZ274" s="264"/>
      <c r="CA274" s="264"/>
      <c r="CB274" s="264"/>
      <c r="CC274" s="264"/>
      <c r="CD274" s="264"/>
      <c r="CE274" s="264"/>
      <c r="CF274" s="264"/>
      <c r="CG274" s="264"/>
      <c r="CH274" s="264"/>
      <c r="CI274" s="264"/>
      <c r="CJ274" s="264"/>
      <c r="CK274" s="264"/>
      <c r="CL274" s="264"/>
      <c r="CM274" s="264"/>
      <c r="CN274" s="264"/>
      <c r="CO274" s="264"/>
      <c r="CP274" s="264"/>
      <c r="CQ274" s="264"/>
      <c r="CR274" s="264"/>
      <c r="CS274" s="264"/>
      <c r="CT274" s="264"/>
    </row>
    <row r="275" spans="3:98" s="261" customFormat="1" ht="16.5">
      <c r="C275" s="262"/>
      <c r="D275" s="262"/>
      <c r="E275" s="262"/>
      <c r="F275" s="262"/>
      <c r="N275" s="262"/>
      <c r="BJ275" s="263"/>
      <c r="BK275" s="263"/>
      <c r="BL275" s="263"/>
      <c r="BV275" s="264"/>
      <c r="BW275" s="264"/>
      <c r="BX275" s="264"/>
      <c r="BY275" s="264"/>
      <c r="BZ275" s="264"/>
      <c r="CA275" s="264"/>
      <c r="CB275" s="264"/>
      <c r="CC275" s="264"/>
      <c r="CD275" s="264"/>
      <c r="CE275" s="264"/>
      <c r="CF275" s="264"/>
      <c r="CG275" s="264"/>
      <c r="CH275" s="264"/>
      <c r="CI275" s="264"/>
      <c r="CJ275" s="264"/>
      <c r="CK275" s="264"/>
      <c r="CL275" s="264"/>
      <c r="CM275" s="264"/>
      <c r="CN275" s="264"/>
      <c r="CO275" s="264"/>
      <c r="CP275" s="264"/>
      <c r="CQ275" s="264"/>
      <c r="CR275" s="264"/>
      <c r="CS275" s="264"/>
      <c r="CT275" s="264"/>
    </row>
    <row r="276" spans="3:98" s="261" customFormat="1" ht="16.5">
      <c r="C276" s="262"/>
      <c r="D276" s="262"/>
      <c r="E276" s="262"/>
      <c r="F276" s="262"/>
      <c r="N276" s="262"/>
      <c r="BJ276" s="263"/>
      <c r="BK276" s="263"/>
      <c r="BL276" s="263"/>
      <c r="BV276" s="264"/>
      <c r="BW276" s="264"/>
      <c r="BX276" s="264"/>
      <c r="BY276" s="264"/>
      <c r="BZ276" s="264"/>
      <c r="CA276" s="264"/>
      <c r="CB276" s="264"/>
      <c r="CC276" s="264"/>
      <c r="CD276" s="264"/>
      <c r="CE276" s="264"/>
      <c r="CF276" s="264"/>
      <c r="CG276" s="264"/>
      <c r="CH276" s="264"/>
      <c r="CI276" s="264"/>
      <c r="CJ276" s="264"/>
      <c r="CK276" s="264"/>
      <c r="CL276" s="264"/>
      <c r="CM276" s="264"/>
      <c r="CN276" s="264"/>
      <c r="CO276" s="264"/>
      <c r="CP276" s="264"/>
      <c r="CQ276" s="264"/>
      <c r="CR276" s="264"/>
      <c r="CS276" s="264"/>
      <c r="CT276" s="264"/>
    </row>
    <row r="277" spans="3:98" s="261" customFormat="1" ht="16.5">
      <c r="C277" s="262"/>
      <c r="D277" s="262"/>
      <c r="E277" s="262"/>
      <c r="F277" s="262"/>
      <c r="N277" s="262"/>
      <c r="BJ277" s="263"/>
      <c r="BK277" s="263"/>
      <c r="BL277" s="263"/>
      <c r="BV277" s="264"/>
      <c r="BW277" s="264"/>
      <c r="BX277" s="264"/>
      <c r="BY277" s="264"/>
      <c r="BZ277" s="264"/>
      <c r="CA277" s="264"/>
      <c r="CB277" s="264"/>
      <c r="CC277" s="264"/>
      <c r="CD277" s="264"/>
      <c r="CE277" s="264"/>
      <c r="CF277" s="264"/>
      <c r="CG277" s="264"/>
      <c r="CH277" s="264"/>
      <c r="CI277" s="264"/>
      <c r="CJ277" s="264"/>
      <c r="CK277" s="264"/>
      <c r="CL277" s="264"/>
      <c r="CM277" s="264"/>
      <c r="CN277" s="264"/>
      <c r="CO277" s="264"/>
      <c r="CP277" s="264"/>
      <c r="CQ277" s="264"/>
      <c r="CR277" s="264"/>
      <c r="CS277" s="264"/>
      <c r="CT277" s="264"/>
    </row>
    <row r="278" spans="3:98" s="261" customFormat="1" ht="16.5">
      <c r="C278" s="262"/>
      <c r="D278" s="262"/>
      <c r="E278" s="262"/>
      <c r="F278" s="262"/>
      <c r="N278" s="262"/>
      <c r="BJ278" s="263"/>
      <c r="BK278" s="263"/>
      <c r="BL278" s="263"/>
      <c r="BV278" s="264"/>
      <c r="BW278" s="264"/>
      <c r="BX278" s="264"/>
      <c r="BY278" s="264"/>
      <c r="BZ278" s="264"/>
      <c r="CA278" s="264"/>
      <c r="CB278" s="264"/>
      <c r="CC278" s="264"/>
      <c r="CD278" s="264"/>
      <c r="CE278" s="264"/>
      <c r="CF278" s="264"/>
      <c r="CG278" s="264"/>
      <c r="CH278" s="264"/>
      <c r="CI278" s="264"/>
      <c r="CJ278" s="264"/>
      <c r="CK278" s="264"/>
      <c r="CL278" s="264"/>
      <c r="CM278" s="264"/>
      <c r="CN278" s="264"/>
      <c r="CO278" s="264"/>
      <c r="CP278" s="264"/>
      <c r="CQ278" s="264"/>
      <c r="CR278" s="264"/>
      <c r="CS278" s="264"/>
      <c r="CT278" s="264"/>
    </row>
    <row r="279" spans="3:98" s="261" customFormat="1" ht="16.5">
      <c r="C279" s="262"/>
      <c r="D279" s="262"/>
      <c r="E279" s="262"/>
      <c r="F279" s="262"/>
      <c r="N279" s="262"/>
      <c r="BJ279" s="263"/>
      <c r="BK279" s="263"/>
      <c r="BL279" s="263"/>
      <c r="BV279" s="264"/>
      <c r="BW279" s="264"/>
      <c r="BX279" s="264"/>
      <c r="BY279" s="264"/>
      <c r="BZ279" s="264"/>
      <c r="CA279" s="264"/>
      <c r="CB279" s="264"/>
      <c r="CC279" s="264"/>
      <c r="CD279" s="264"/>
      <c r="CE279" s="264"/>
      <c r="CF279" s="264"/>
      <c r="CG279" s="264"/>
      <c r="CH279" s="264"/>
      <c r="CI279" s="264"/>
      <c r="CJ279" s="264"/>
      <c r="CK279" s="264"/>
      <c r="CL279" s="264"/>
      <c r="CM279" s="264"/>
      <c r="CN279" s="264"/>
      <c r="CO279" s="264"/>
      <c r="CP279" s="264"/>
      <c r="CQ279" s="264"/>
      <c r="CR279" s="264"/>
      <c r="CS279" s="264"/>
      <c r="CT279" s="264"/>
    </row>
    <row r="280" spans="3:98" s="261" customFormat="1" ht="16.5">
      <c r="C280" s="262"/>
      <c r="D280" s="262"/>
      <c r="E280" s="262"/>
      <c r="F280" s="262"/>
      <c r="N280" s="262"/>
      <c r="BJ280" s="263"/>
      <c r="BK280" s="263"/>
      <c r="BL280" s="263"/>
      <c r="BV280" s="264"/>
      <c r="BW280" s="264"/>
      <c r="BX280" s="264"/>
      <c r="BY280" s="264"/>
      <c r="BZ280" s="264"/>
      <c r="CA280" s="264"/>
      <c r="CB280" s="264"/>
      <c r="CC280" s="264"/>
      <c r="CD280" s="264"/>
      <c r="CE280" s="264"/>
      <c r="CF280" s="264"/>
      <c r="CG280" s="264"/>
      <c r="CH280" s="264"/>
      <c r="CI280" s="264"/>
      <c r="CJ280" s="264"/>
      <c r="CK280" s="264"/>
      <c r="CL280" s="264"/>
      <c r="CM280" s="264"/>
      <c r="CN280" s="264"/>
      <c r="CO280" s="264"/>
      <c r="CP280" s="264"/>
      <c r="CQ280" s="264"/>
      <c r="CR280" s="264"/>
      <c r="CS280" s="264"/>
      <c r="CT280" s="264"/>
    </row>
    <row r="281" spans="3:98" s="261" customFormat="1" ht="16.5">
      <c r="C281" s="262"/>
      <c r="D281" s="262"/>
      <c r="E281" s="262"/>
      <c r="F281" s="262"/>
      <c r="N281" s="262"/>
      <c r="BJ281" s="263"/>
      <c r="BK281" s="263"/>
      <c r="BL281" s="263"/>
      <c r="BV281" s="264"/>
      <c r="BW281" s="264"/>
      <c r="BX281" s="264"/>
      <c r="BY281" s="264"/>
      <c r="BZ281" s="264"/>
      <c r="CA281" s="264"/>
      <c r="CB281" s="264"/>
      <c r="CC281" s="264"/>
      <c r="CD281" s="264"/>
      <c r="CE281" s="264"/>
      <c r="CF281" s="264"/>
      <c r="CG281" s="264"/>
      <c r="CH281" s="264"/>
      <c r="CI281" s="264"/>
      <c r="CJ281" s="264"/>
      <c r="CK281" s="264"/>
      <c r="CL281" s="264"/>
      <c r="CM281" s="264"/>
      <c r="CN281" s="264"/>
      <c r="CO281" s="264"/>
      <c r="CP281" s="264"/>
      <c r="CQ281" s="264"/>
      <c r="CR281" s="264"/>
      <c r="CS281" s="264"/>
      <c r="CT281" s="264"/>
    </row>
    <row r="282" spans="3:98" s="261" customFormat="1" ht="16.5">
      <c r="C282" s="262"/>
      <c r="D282" s="262"/>
      <c r="E282" s="262"/>
      <c r="F282" s="262"/>
      <c r="N282" s="262"/>
      <c r="BJ282" s="263"/>
      <c r="BK282" s="263"/>
      <c r="BL282" s="263"/>
      <c r="BV282" s="264"/>
      <c r="BW282" s="264"/>
      <c r="BX282" s="264"/>
      <c r="BY282" s="264"/>
      <c r="BZ282" s="264"/>
      <c r="CA282" s="264"/>
      <c r="CB282" s="264"/>
      <c r="CC282" s="264"/>
      <c r="CD282" s="264"/>
      <c r="CE282" s="264"/>
      <c r="CF282" s="264"/>
      <c r="CG282" s="264"/>
      <c r="CH282" s="264"/>
      <c r="CI282" s="264"/>
      <c r="CJ282" s="264"/>
      <c r="CK282" s="264"/>
      <c r="CL282" s="264"/>
      <c r="CM282" s="264"/>
      <c r="CN282" s="264"/>
      <c r="CO282" s="264"/>
      <c r="CP282" s="264"/>
      <c r="CQ282" s="264"/>
      <c r="CR282" s="264"/>
      <c r="CS282" s="264"/>
      <c r="CT282" s="264"/>
    </row>
    <row r="283" spans="3:98" s="261" customFormat="1" ht="16.5">
      <c r="C283" s="262"/>
      <c r="D283" s="262"/>
      <c r="E283" s="262"/>
      <c r="F283" s="262"/>
      <c r="N283" s="262"/>
      <c r="BJ283" s="263"/>
      <c r="BK283" s="263"/>
      <c r="BL283" s="263"/>
      <c r="BV283" s="264"/>
      <c r="BW283" s="264"/>
      <c r="BX283" s="264"/>
      <c r="BY283" s="264"/>
      <c r="BZ283" s="264"/>
      <c r="CA283" s="264"/>
      <c r="CB283" s="264"/>
      <c r="CC283" s="264"/>
      <c r="CD283" s="264"/>
      <c r="CE283" s="264"/>
      <c r="CF283" s="264"/>
      <c r="CG283" s="264"/>
      <c r="CH283" s="264"/>
      <c r="CI283" s="264"/>
      <c r="CJ283" s="264"/>
      <c r="CK283" s="264"/>
      <c r="CL283" s="264"/>
      <c r="CM283" s="264"/>
      <c r="CN283" s="264"/>
      <c r="CO283" s="264"/>
      <c r="CP283" s="264"/>
      <c r="CQ283" s="264"/>
      <c r="CR283" s="264"/>
      <c r="CS283" s="264"/>
      <c r="CT283" s="264"/>
    </row>
    <row r="284" spans="3:98" s="261" customFormat="1" ht="16.5">
      <c r="C284" s="262"/>
      <c r="D284" s="262"/>
      <c r="E284" s="262"/>
      <c r="F284" s="262"/>
      <c r="N284" s="262"/>
      <c r="BJ284" s="263"/>
      <c r="BK284" s="263"/>
      <c r="BL284" s="263"/>
      <c r="BV284" s="264"/>
      <c r="BW284" s="264"/>
      <c r="BX284" s="264"/>
      <c r="BY284" s="264"/>
      <c r="BZ284" s="264"/>
      <c r="CA284" s="264"/>
      <c r="CB284" s="264"/>
      <c r="CC284" s="264"/>
      <c r="CD284" s="264"/>
      <c r="CE284" s="264"/>
      <c r="CF284" s="264"/>
      <c r="CG284" s="264"/>
      <c r="CH284" s="264"/>
      <c r="CI284" s="264"/>
      <c r="CJ284" s="264"/>
      <c r="CK284" s="264"/>
      <c r="CL284" s="264"/>
      <c r="CM284" s="264"/>
      <c r="CN284" s="264"/>
      <c r="CO284" s="264"/>
      <c r="CP284" s="264"/>
      <c r="CQ284" s="264"/>
      <c r="CR284" s="264"/>
      <c r="CS284" s="264"/>
      <c r="CT284" s="264"/>
    </row>
    <row r="285" spans="3:98" s="261" customFormat="1" ht="16.5">
      <c r="C285" s="262"/>
      <c r="D285" s="262"/>
      <c r="E285" s="262"/>
      <c r="F285" s="262"/>
      <c r="N285" s="262"/>
      <c r="BJ285" s="263"/>
      <c r="BK285" s="263"/>
      <c r="BL285" s="263"/>
      <c r="BV285" s="264"/>
      <c r="BW285" s="264"/>
      <c r="BX285" s="264"/>
      <c r="BY285" s="264"/>
      <c r="BZ285" s="264"/>
      <c r="CA285" s="264"/>
      <c r="CB285" s="264"/>
      <c r="CC285" s="264"/>
      <c r="CD285" s="264"/>
      <c r="CE285" s="264"/>
      <c r="CF285" s="264"/>
      <c r="CG285" s="264"/>
      <c r="CH285" s="264"/>
      <c r="CI285" s="264"/>
      <c r="CJ285" s="264"/>
      <c r="CK285" s="264"/>
      <c r="CL285" s="264"/>
      <c r="CM285" s="264"/>
      <c r="CN285" s="264"/>
      <c r="CO285" s="264"/>
      <c r="CP285" s="264"/>
      <c r="CQ285" s="264"/>
      <c r="CR285" s="264"/>
      <c r="CS285" s="264"/>
      <c r="CT285" s="264"/>
    </row>
    <row r="286" spans="3:98" s="261" customFormat="1" ht="16.5">
      <c r="C286" s="262"/>
      <c r="D286" s="262"/>
      <c r="E286" s="262"/>
      <c r="F286" s="262"/>
      <c r="N286" s="262"/>
      <c r="BJ286" s="263"/>
      <c r="BK286" s="263"/>
      <c r="BL286" s="263"/>
      <c r="BV286" s="264"/>
      <c r="BW286" s="264"/>
      <c r="BX286" s="264"/>
      <c r="BY286" s="264"/>
      <c r="BZ286" s="264"/>
      <c r="CA286" s="264"/>
      <c r="CB286" s="264"/>
      <c r="CC286" s="264"/>
      <c r="CD286" s="264"/>
      <c r="CE286" s="264"/>
      <c r="CF286" s="264"/>
      <c r="CG286" s="264"/>
      <c r="CH286" s="264"/>
      <c r="CI286" s="264"/>
      <c r="CJ286" s="264"/>
      <c r="CK286" s="264"/>
      <c r="CL286" s="264"/>
      <c r="CM286" s="264"/>
      <c r="CN286" s="264"/>
      <c r="CO286" s="264"/>
      <c r="CP286" s="264"/>
      <c r="CQ286" s="264"/>
      <c r="CR286" s="264"/>
      <c r="CS286" s="264"/>
      <c r="CT286" s="264"/>
    </row>
    <row r="287" spans="3:98" s="261" customFormat="1" ht="16.5">
      <c r="C287" s="262"/>
      <c r="D287" s="262"/>
      <c r="E287" s="262"/>
      <c r="F287" s="262"/>
      <c r="N287" s="262"/>
      <c r="BJ287" s="263"/>
      <c r="BK287" s="263"/>
      <c r="BL287" s="263"/>
      <c r="BV287" s="264"/>
      <c r="BW287" s="264"/>
      <c r="BX287" s="264"/>
      <c r="BY287" s="264"/>
      <c r="BZ287" s="264"/>
      <c r="CA287" s="264"/>
      <c r="CB287" s="264"/>
      <c r="CC287" s="264"/>
      <c r="CD287" s="264"/>
      <c r="CE287" s="264"/>
      <c r="CF287" s="264"/>
      <c r="CG287" s="264"/>
      <c r="CH287" s="264"/>
      <c r="CI287" s="264"/>
      <c r="CJ287" s="264"/>
      <c r="CK287" s="264"/>
      <c r="CL287" s="264"/>
      <c r="CM287" s="264"/>
      <c r="CN287" s="264"/>
      <c r="CO287" s="264"/>
      <c r="CP287" s="264"/>
      <c r="CQ287" s="264"/>
      <c r="CR287" s="264"/>
      <c r="CS287" s="264"/>
      <c r="CT287" s="264"/>
    </row>
    <row r="288" spans="3:98" s="261" customFormat="1" ht="16.5">
      <c r="C288" s="262"/>
      <c r="D288" s="262"/>
      <c r="E288" s="262"/>
      <c r="F288" s="262"/>
      <c r="N288" s="262"/>
      <c r="BJ288" s="263"/>
      <c r="BK288" s="263"/>
      <c r="BL288" s="263"/>
      <c r="BV288" s="264"/>
      <c r="BW288" s="264"/>
      <c r="BX288" s="264"/>
      <c r="BY288" s="264"/>
      <c r="BZ288" s="264"/>
      <c r="CA288" s="264"/>
      <c r="CB288" s="264"/>
      <c r="CC288" s="264"/>
      <c r="CD288" s="264"/>
      <c r="CE288" s="264"/>
      <c r="CF288" s="264"/>
      <c r="CG288" s="264"/>
      <c r="CH288" s="264"/>
      <c r="CI288" s="264"/>
      <c r="CJ288" s="264"/>
      <c r="CK288" s="264"/>
      <c r="CL288" s="264"/>
      <c r="CM288" s="264"/>
      <c r="CN288" s="264"/>
      <c r="CO288" s="264"/>
      <c r="CP288" s="264"/>
      <c r="CQ288" s="264"/>
      <c r="CR288" s="264"/>
      <c r="CS288" s="264"/>
      <c r="CT288" s="264"/>
    </row>
    <row r="289" spans="3:98" s="261" customFormat="1" ht="16.5">
      <c r="C289" s="262"/>
      <c r="D289" s="262"/>
      <c r="E289" s="262"/>
      <c r="F289" s="262"/>
      <c r="N289" s="262"/>
      <c r="BJ289" s="263"/>
      <c r="BK289" s="263"/>
      <c r="BL289" s="263"/>
      <c r="BV289" s="264"/>
      <c r="BW289" s="264"/>
      <c r="BX289" s="264"/>
      <c r="BY289" s="264"/>
      <c r="BZ289" s="264"/>
      <c r="CA289" s="264"/>
      <c r="CB289" s="264"/>
      <c r="CC289" s="264"/>
      <c r="CD289" s="264"/>
      <c r="CE289" s="264"/>
      <c r="CF289" s="264"/>
      <c r="CG289" s="264"/>
      <c r="CH289" s="264"/>
      <c r="CI289" s="264"/>
      <c r="CJ289" s="264"/>
      <c r="CK289" s="264"/>
      <c r="CL289" s="264"/>
      <c r="CM289" s="264"/>
      <c r="CN289" s="264"/>
      <c r="CO289" s="264"/>
      <c r="CP289" s="264"/>
      <c r="CQ289" s="264"/>
      <c r="CR289" s="264"/>
      <c r="CS289" s="264"/>
      <c r="CT289" s="264"/>
    </row>
    <row r="290" spans="3:98" s="261" customFormat="1" ht="16.5">
      <c r="C290" s="262"/>
      <c r="D290" s="262"/>
      <c r="E290" s="262"/>
      <c r="F290" s="262"/>
      <c r="N290" s="262"/>
      <c r="BJ290" s="263"/>
      <c r="BK290" s="263"/>
      <c r="BL290" s="263"/>
      <c r="BV290" s="264"/>
      <c r="BW290" s="264"/>
      <c r="BX290" s="264"/>
      <c r="BY290" s="264"/>
      <c r="BZ290" s="264"/>
      <c r="CA290" s="264"/>
      <c r="CB290" s="264"/>
      <c r="CC290" s="264"/>
      <c r="CD290" s="264"/>
      <c r="CE290" s="264"/>
      <c r="CF290" s="264"/>
      <c r="CG290" s="264"/>
      <c r="CH290" s="264"/>
      <c r="CI290" s="264"/>
      <c r="CJ290" s="264"/>
      <c r="CK290" s="264"/>
      <c r="CL290" s="264"/>
      <c r="CM290" s="264"/>
      <c r="CN290" s="264"/>
      <c r="CO290" s="264"/>
      <c r="CP290" s="264"/>
      <c r="CQ290" s="264"/>
      <c r="CR290" s="264"/>
      <c r="CS290" s="264"/>
      <c r="CT290" s="264"/>
    </row>
    <row r="291" spans="3:98" s="261" customFormat="1" ht="16.5">
      <c r="C291" s="262"/>
      <c r="D291" s="262"/>
      <c r="E291" s="262"/>
      <c r="F291" s="262"/>
      <c r="N291" s="262"/>
      <c r="BJ291" s="263"/>
      <c r="BK291" s="263"/>
      <c r="BL291" s="263"/>
      <c r="BV291" s="264"/>
      <c r="BW291" s="264"/>
      <c r="BX291" s="264"/>
      <c r="BY291" s="264"/>
      <c r="BZ291" s="264"/>
      <c r="CA291" s="264"/>
      <c r="CB291" s="264"/>
      <c r="CC291" s="264"/>
      <c r="CD291" s="264"/>
      <c r="CE291" s="264"/>
      <c r="CF291" s="264"/>
      <c r="CG291" s="264"/>
      <c r="CH291" s="264"/>
      <c r="CI291" s="264"/>
      <c r="CJ291" s="264"/>
      <c r="CK291" s="264"/>
      <c r="CL291" s="264"/>
      <c r="CM291" s="264"/>
      <c r="CN291" s="264"/>
      <c r="CO291" s="264"/>
      <c r="CP291" s="264"/>
      <c r="CQ291" s="264"/>
      <c r="CR291" s="264"/>
      <c r="CS291" s="264"/>
      <c r="CT291" s="264"/>
    </row>
    <row r="292" spans="3:98" s="261" customFormat="1" ht="16.5">
      <c r="C292" s="262"/>
      <c r="D292" s="262"/>
      <c r="E292" s="262"/>
      <c r="F292" s="262"/>
      <c r="N292" s="262"/>
      <c r="BJ292" s="263"/>
      <c r="BK292" s="263"/>
      <c r="BL292" s="263"/>
      <c r="BV292" s="264"/>
      <c r="BW292" s="264"/>
      <c r="BX292" s="264"/>
      <c r="BY292" s="264"/>
      <c r="BZ292" s="264"/>
      <c r="CA292" s="264"/>
      <c r="CB292" s="264"/>
      <c r="CC292" s="264"/>
      <c r="CD292" s="264"/>
      <c r="CE292" s="264"/>
      <c r="CF292" s="264"/>
      <c r="CG292" s="264"/>
      <c r="CH292" s="264"/>
      <c r="CI292" s="264"/>
      <c r="CJ292" s="264"/>
      <c r="CK292" s="264"/>
      <c r="CL292" s="264"/>
      <c r="CM292" s="264"/>
      <c r="CN292" s="264"/>
      <c r="CO292" s="264"/>
      <c r="CP292" s="264"/>
      <c r="CQ292" s="264"/>
      <c r="CR292" s="264"/>
      <c r="CS292" s="264"/>
      <c r="CT292" s="264"/>
    </row>
    <row r="293" spans="3:98" s="261" customFormat="1" ht="16.5">
      <c r="C293" s="262"/>
      <c r="D293" s="262"/>
      <c r="E293" s="262"/>
      <c r="F293" s="262"/>
      <c r="N293" s="262"/>
      <c r="BJ293" s="263"/>
      <c r="BK293" s="263"/>
      <c r="BL293" s="263"/>
      <c r="BV293" s="264"/>
      <c r="BW293" s="264"/>
      <c r="BX293" s="264"/>
      <c r="BY293" s="264"/>
      <c r="BZ293" s="264"/>
      <c r="CA293" s="264"/>
      <c r="CB293" s="264"/>
      <c r="CC293" s="264"/>
      <c r="CD293" s="264"/>
      <c r="CE293" s="264"/>
      <c r="CF293" s="264"/>
      <c r="CG293" s="264"/>
      <c r="CH293" s="264"/>
      <c r="CI293" s="264"/>
      <c r="CJ293" s="264"/>
      <c r="CK293" s="264"/>
      <c r="CL293" s="264"/>
      <c r="CM293" s="264"/>
      <c r="CN293" s="264"/>
      <c r="CO293" s="264"/>
      <c r="CP293" s="264"/>
      <c r="CQ293" s="264"/>
      <c r="CR293" s="264"/>
      <c r="CS293" s="264"/>
      <c r="CT293" s="264"/>
    </row>
    <row r="294" spans="3:98" s="261" customFormat="1" ht="16.5">
      <c r="C294" s="262"/>
      <c r="D294" s="262"/>
      <c r="E294" s="262"/>
      <c r="F294" s="262"/>
      <c r="N294" s="262"/>
      <c r="BJ294" s="263"/>
      <c r="BK294" s="263"/>
      <c r="BL294" s="263"/>
      <c r="BV294" s="264"/>
      <c r="BW294" s="264"/>
      <c r="BX294" s="264"/>
      <c r="BY294" s="264"/>
      <c r="BZ294" s="264"/>
      <c r="CA294" s="264"/>
      <c r="CB294" s="264"/>
      <c r="CC294" s="264"/>
      <c r="CD294" s="264"/>
      <c r="CE294" s="264"/>
      <c r="CF294" s="264"/>
      <c r="CG294" s="264"/>
      <c r="CH294" s="264"/>
      <c r="CI294" s="264"/>
      <c r="CJ294" s="264"/>
      <c r="CK294" s="264"/>
      <c r="CL294" s="264"/>
      <c r="CM294" s="264"/>
      <c r="CN294" s="264"/>
      <c r="CO294" s="264"/>
      <c r="CP294" s="264"/>
      <c r="CQ294" s="264"/>
      <c r="CR294" s="264"/>
      <c r="CS294" s="264"/>
      <c r="CT294" s="264"/>
    </row>
    <row r="295" spans="3:98" s="261" customFormat="1" ht="16.5">
      <c r="C295" s="262"/>
      <c r="D295" s="262"/>
      <c r="E295" s="262"/>
      <c r="F295" s="262"/>
      <c r="N295" s="262"/>
      <c r="BJ295" s="263"/>
      <c r="BK295" s="263"/>
      <c r="BL295" s="263"/>
      <c r="BV295" s="264"/>
      <c r="BW295" s="264"/>
      <c r="BX295" s="264"/>
      <c r="BY295" s="264"/>
      <c r="BZ295" s="264"/>
      <c r="CA295" s="264"/>
      <c r="CB295" s="264"/>
      <c r="CC295" s="264"/>
      <c r="CD295" s="264"/>
      <c r="CE295" s="264"/>
      <c r="CF295" s="264"/>
      <c r="CG295" s="264"/>
      <c r="CH295" s="264"/>
      <c r="CI295" s="264"/>
      <c r="CJ295" s="264"/>
      <c r="CK295" s="264"/>
      <c r="CL295" s="264"/>
      <c r="CM295" s="264"/>
      <c r="CN295" s="264"/>
      <c r="CO295" s="264"/>
      <c r="CP295" s="264"/>
      <c r="CQ295" s="264"/>
      <c r="CR295" s="264"/>
      <c r="CS295" s="264"/>
      <c r="CT295" s="264"/>
    </row>
    <row r="296" spans="3:98" s="261" customFormat="1" ht="16.5">
      <c r="C296" s="262"/>
      <c r="D296" s="262"/>
      <c r="E296" s="262"/>
      <c r="F296" s="262"/>
      <c r="N296" s="262"/>
      <c r="BJ296" s="263"/>
      <c r="BK296" s="263"/>
      <c r="BL296" s="263"/>
      <c r="BV296" s="264"/>
      <c r="BW296" s="264"/>
      <c r="BX296" s="264"/>
      <c r="BY296" s="264"/>
      <c r="BZ296" s="264"/>
      <c r="CA296" s="264"/>
      <c r="CB296" s="264"/>
      <c r="CC296" s="264"/>
      <c r="CD296" s="264"/>
      <c r="CE296" s="264"/>
      <c r="CF296" s="264"/>
      <c r="CG296" s="264"/>
      <c r="CH296" s="264"/>
      <c r="CI296" s="264"/>
      <c r="CJ296" s="264"/>
      <c r="CK296" s="264"/>
      <c r="CL296" s="264"/>
      <c r="CM296" s="264"/>
      <c r="CN296" s="264"/>
      <c r="CO296" s="264"/>
      <c r="CP296" s="264"/>
      <c r="CQ296" s="264"/>
      <c r="CR296" s="264"/>
      <c r="CS296" s="264"/>
      <c r="CT296" s="264"/>
    </row>
    <row r="297" spans="3:98" s="261" customFormat="1" ht="16.5">
      <c r="C297" s="262"/>
      <c r="D297" s="262"/>
      <c r="E297" s="262"/>
      <c r="F297" s="262"/>
      <c r="N297" s="262"/>
      <c r="BJ297" s="263"/>
      <c r="BK297" s="263"/>
      <c r="BL297" s="263"/>
      <c r="BV297" s="264"/>
      <c r="BW297" s="264"/>
      <c r="BX297" s="264"/>
      <c r="BY297" s="264"/>
      <c r="BZ297" s="264"/>
      <c r="CA297" s="264"/>
      <c r="CB297" s="264"/>
      <c r="CC297" s="264"/>
      <c r="CD297" s="264"/>
      <c r="CE297" s="264"/>
      <c r="CF297" s="264"/>
      <c r="CG297" s="264"/>
      <c r="CH297" s="264"/>
      <c r="CI297" s="264"/>
      <c r="CJ297" s="264"/>
      <c r="CK297" s="264"/>
      <c r="CL297" s="264"/>
      <c r="CM297" s="264"/>
      <c r="CN297" s="264"/>
      <c r="CO297" s="264"/>
      <c r="CP297" s="264"/>
      <c r="CQ297" s="264"/>
      <c r="CR297" s="264"/>
      <c r="CS297" s="264"/>
      <c r="CT297" s="264"/>
    </row>
    <row r="298" spans="3:98" s="261" customFormat="1" ht="16.5">
      <c r="C298" s="262"/>
      <c r="D298" s="262"/>
      <c r="E298" s="262"/>
      <c r="F298" s="262"/>
      <c r="N298" s="262"/>
      <c r="BJ298" s="263"/>
      <c r="BK298" s="263"/>
      <c r="BL298" s="263"/>
      <c r="BV298" s="264"/>
      <c r="BW298" s="264"/>
      <c r="BX298" s="264"/>
      <c r="BY298" s="264"/>
      <c r="BZ298" s="264"/>
      <c r="CA298" s="264"/>
      <c r="CB298" s="264"/>
      <c r="CC298" s="264"/>
      <c r="CD298" s="264"/>
      <c r="CE298" s="264"/>
      <c r="CF298" s="264"/>
      <c r="CG298" s="264"/>
      <c r="CH298" s="264"/>
      <c r="CI298" s="264"/>
      <c r="CJ298" s="264"/>
      <c r="CK298" s="264"/>
      <c r="CL298" s="264"/>
      <c r="CM298" s="264"/>
      <c r="CN298" s="264"/>
      <c r="CO298" s="264"/>
      <c r="CP298" s="264"/>
      <c r="CQ298" s="264"/>
      <c r="CR298" s="264"/>
      <c r="CS298" s="264"/>
      <c r="CT298" s="264"/>
    </row>
    <row r="299" spans="3:98" s="261" customFormat="1" ht="16.5">
      <c r="C299" s="262"/>
      <c r="D299" s="262"/>
      <c r="E299" s="262"/>
      <c r="F299" s="262"/>
      <c r="N299" s="262"/>
      <c r="BJ299" s="263"/>
      <c r="BK299" s="263"/>
      <c r="BL299" s="263"/>
      <c r="BV299" s="264"/>
      <c r="BW299" s="264"/>
      <c r="BX299" s="264"/>
      <c r="BY299" s="264"/>
      <c r="BZ299" s="264"/>
      <c r="CA299" s="264"/>
      <c r="CB299" s="264"/>
      <c r="CC299" s="264"/>
      <c r="CD299" s="264"/>
      <c r="CE299" s="264"/>
      <c r="CF299" s="264"/>
      <c r="CG299" s="264"/>
      <c r="CH299" s="264"/>
      <c r="CI299" s="264"/>
      <c r="CJ299" s="264"/>
      <c r="CK299" s="264"/>
      <c r="CL299" s="264"/>
      <c r="CM299" s="264"/>
      <c r="CN299" s="264"/>
      <c r="CO299" s="264"/>
      <c r="CP299" s="264"/>
      <c r="CQ299" s="264"/>
      <c r="CR299" s="264"/>
      <c r="CS299" s="264"/>
      <c r="CT299" s="264"/>
    </row>
    <row r="300" spans="3:98" s="261" customFormat="1" ht="16.5">
      <c r="C300" s="262"/>
      <c r="D300" s="262"/>
      <c r="E300" s="262"/>
      <c r="F300" s="262"/>
      <c r="N300" s="262"/>
      <c r="BJ300" s="263"/>
      <c r="BK300" s="263"/>
      <c r="BL300" s="263"/>
      <c r="BV300" s="264"/>
      <c r="BW300" s="264"/>
      <c r="BX300" s="264"/>
      <c r="BY300" s="264"/>
      <c r="BZ300" s="264"/>
      <c r="CA300" s="264"/>
      <c r="CB300" s="264"/>
      <c r="CC300" s="264"/>
      <c r="CD300" s="264"/>
      <c r="CE300" s="264"/>
      <c r="CF300" s="264"/>
      <c r="CG300" s="264"/>
      <c r="CH300" s="264"/>
      <c r="CI300" s="264"/>
      <c r="CJ300" s="264"/>
      <c r="CK300" s="264"/>
      <c r="CL300" s="264"/>
      <c r="CM300" s="264"/>
      <c r="CN300" s="264"/>
      <c r="CO300" s="264"/>
      <c r="CP300" s="264"/>
      <c r="CQ300" s="264"/>
      <c r="CR300" s="264"/>
      <c r="CS300" s="264"/>
      <c r="CT300" s="264"/>
    </row>
    <row r="301" spans="3:98" s="261" customFormat="1" ht="16.5">
      <c r="C301" s="262"/>
      <c r="D301" s="262"/>
      <c r="E301" s="262"/>
      <c r="F301" s="262"/>
      <c r="N301" s="262"/>
      <c r="BJ301" s="263"/>
      <c r="BK301" s="263"/>
      <c r="BL301" s="263"/>
      <c r="BV301" s="264"/>
      <c r="BW301" s="264"/>
      <c r="BX301" s="264"/>
      <c r="BY301" s="264"/>
      <c r="BZ301" s="264"/>
      <c r="CA301" s="264"/>
      <c r="CB301" s="264"/>
      <c r="CC301" s="264"/>
      <c r="CD301" s="264"/>
      <c r="CE301" s="264"/>
      <c r="CF301" s="264"/>
      <c r="CG301" s="264"/>
      <c r="CH301" s="264"/>
      <c r="CI301" s="264"/>
      <c r="CJ301" s="264"/>
      <c r="CK301" s="264"/>
      <c r="CL301" s="264"/>
      <c r="CM301" s="264"/>
      <c r="CN301" s="264"/>
      <c r="CO301" s="264"/>
      <c r="CP301" s="264"/>
      <c r="CQ301" s="264"/>
      <c r="CR301" s="264"/>
      <c r="CS301" s="264"/>
      <c r="CT301" s="264"/>
    </row>
    <row r="302" spans="3:98" s="261" customFormat="1" ht="16.5">
      <c r="C302" s="262"/>
      <c r="D302" s="262"/>
      <c r="E302" s="262"/>
      <c r="F302" s="262"/>
      <c r="N302" s="262"/>
      <c r="BJ302" s="263"/>
      <c r="BK302" s="263"/>
      <c r="BL302" s="263"/>
      <c r="BV302" s="264"/>
      <c r="BW302" s="264"/>
      <c r="BX302" s="264"/>
      <c r="BY302" s="264"/>
      <c r="BZ302" s="264"/>
      <c r="CA302" s="264"/>
      <c r="CB302" s="264"/>
      <c r="CC302" s="264"/>
      <c r="CD302" s="264"/>
      <c r="CE302" s="264"/>
      <c r="CF302" s="264"/>
      <c r="CG302" s="264"/>
      <c r="CH302" s="264"/>
      <c r="CI302" s="264"/>
      <c r="CJ302" s="264"/>
      <c r="CK302" s="264"/>
      <c r="CL302" s="264"/>
      <c r="CM302" s="264"/>
      <c r="CN302" s="264"/>
      <c r="CO302" s="264"/>
      <c r="CP302" s="264"/>
      <c r="CQ302" s="264"/>
      <c r="CR302" s="264"/>
      <c r="CS302" s="264"/>
      <c r="CT302" s="264"/>
    </row>
    <row r="303" spans="3:98" s="261" customFormat="1" ht="16.5">
      <c r="C303" s="262"/>
      <c r="D303" s="262"/>
      <c r="E303" s="262"/>
      <c r="F303" s="262"/>
      <c r="N303" s="262"/>
      <c r="BJ303" s="263"/>
      <c r="BK303" s="263"/>
      <c r="BL303" s="263"/>
      <c r="BV303" s="264"/>
      <c r="BW303" s="264"/>
      <c r="BX303" s="264"/>
      <c r="BY303" s="264"/>
      <c r="BZ303" s="264"/>
      <c r="CA303" s="264"/>
      <c r="CB303" s="264"/>
      <c r="CC303" s="264"/>
      <c r="CD303" s="264"/>
      <c r="CE303" s="264"/>
      <c r="CF303" s="264"/>
      <c r="CG303" s="264"/>
      <c r="CH303" s="264"/>
      <c r="CI303" s="264"/>
      <c r="CJ303" s="264"/>
      <c r="CK303" s="264"/>
      <c r="CL303" s="264"/>
      <c r="CM303" s="264"/>
      <c r="CN303" s="264"/>
      <c r="CO303" s="264"/>
      <c r="CP303" s="264"/>
      <c r="CQ303" s="264"/>
      <c r="CR303" s="264"/>
      <c r="CS303" s="264"/>
      <c r="CT303" s="264"/>
    </row>
    <row r="304" spans="3:98" s="261" customFormat="1" ht="16.5">
      <c r="C304" s="262"/>
      <c r="D304" s="262"/>
      <c r="E304" s="262"/>
      <c r="F304" s="262"/>
      <c r="N304" s="262"/>
      <c r="BJ304" s="263"/>
      <c r="BK304" s="263"/>
      <c r="BL304" s="263"/>
      <c r="BV304" s="264"/>
      <c r="BW304" s="264"/>
      <c r="BX304" s="264"/>
      <c r="BY304" s="264"/>
      <c r="BZ304" s="264"/>
      <c r="CA304" s="264"/>
      <c r="CB304" s="264"/>
      <c r="CC304" s="264"/>
      <c r="CD304" s="264"/>
      <c r="CE304" s="264"/>
      <c r="CF304" s="264"/>
      <c r="CG304" s="264"/>
      <c r="CH304" s="264"/>
      <c r="CI304" s="264"/>
      <c r="CJ304" s="264"/>
      <c r="CK304" s="264"/>
      <c r="CL304" s="264"/>
      <c r="CM304" s="264"/>
      <c r="CN304" s="264"/>
      <c r="CO304" s="264"/>
      <c r="CP304" s="264"/>
      <c r="CQ304" s="264"/>
      <c r="CR304" s="264"/>
      <c r="CS304" s="264"/>
      <c r="CT304" s="264"/>
    </row>
    <row r="305" spans="3:98" s="261" customFormat="1" ht="16.5">
      <c r="C305" s="262"/>
      <c r="D305" s="262"/>
      <c r="E305" s="262"/>
      <c r="F305" s="262"/>
      <c r="N305" s="262"/>
      <c r="BJ305" s="263"/>
      <c r="BK305" s="263"/>
      <c r="BL305" s="263"/>
      <c r="BV305" s="264"/>
      <c r="BW305" s="264"/>
      <c r="BX305" s="264"/>
      <c r="BY305" s="264"/>
      <c r="BZ305" s="264"/>
      <c r="CA305" s="264"/>
      <c r="CB305" s="264"/>
      <c r="CC305" s="264"/>
      <c r="CD305" s="264"/>
      <c r="CE305" s="264"/>
      <c r="CF305" s="264"/>
      <c r="CG305" s="264"/>
      <c r="CH305" s="264"/>
      <c r="CI305" s="264"/>
      <c r="CJ305" s="264"/>
      <c r="CK305" s="264"/>
      <c r="CL305" s="264"/>
      <c r="CM305" s="264"/>
      <c r="CN305" s="264"/>
      <c r="CO305" s="264"/>
      <c r="CP305" s="264"/>
      <c r="CQ305" s="264"/>
      <c r="CR305" s="264"/>
      <c r="CS305" s="264"/>
      <c r="CT305" s="264"/>
    </row>
    <row r="306" spans="3:98" s="261" customFormat="1" ht="16.5">
      <c r="C306" s="262"/>
      <c r="D306" s="262"/>
      <c r="E306" s="262"/>
      <c r="F306" s="262"/>
      <c r="N306" s="262"/>
      <c r="BJ306" s="263"/>
      <c r="BK306" s="263"/>
      <c r="BL306" s="263"/>
      <c r="BV306" s="264"/>
      <c r="BW306" s="264"/>
      <c r="BX306" s="264"/>
      <c r="BY306" s="264"/>
      <c r="BZ306" s="264"/>
      <c r="CA306" s="264"/>
      <c r="CB306" s="264"/>
      <c r="CC306" s="264"/>
      <c r="CD306" s="264"/>
      <c r="CE306" s="264"/>
      <c r="CF306" s="264"/>
      <c r="CG306" s="264"/>
      <c r="CH306" s="264"/>
      <c r="CI306" s="264"/>
      <c r="CJ306" s="264"/>
      <c r="CK306" s="264"/>
      <c r="CL306" s="264"/>
      <c r="CM306" s="264"/>
      <c r="CN306" s="264"/>
      <c r="CO306" s="264"/>
      <c r="CP306" s="264"/>
      <c r="CQ306" s="264"/>
      <c r="CR306" s="264"/>
      <c r="CS306" s="264"/>
      <c r="CT306" s="264"/>
    </row>
    <row r="307" spans="3:98" s="261" customFormat="1" ht="16.5">
      <c r="C307" s="262"/>
      <c r="D307" s="262"/>
      <c r="E307" s="262"/>
      <c r="F307" s="262"/>
      <c r="N307" s="262"/>
      <c r="BJ307" s="263"/>
      <c r="BK307" s="263"/>
      <c r="BL307" s="263"/>
      <c r="BV307" s="264"/>
      <c r="BW307" s="264"/>
      <c r="BX307" s="264"/>
      <c r="BY307" s="264"/>
      <c r="BZ307" s="264"/>
      <c r="CA307" s="264"/>
      <c r="CB307" s="264"/>
      <c r="CC307" s="264"/>
      <c r="CD307" s="264"/>
      <c r="CE307" s="264"/>
      <c r="CF307" s="264"/>
      <c r="CG307" s="264"/>
      <c r="CH307" s="264"/>
      <c r="CI307" s="264"/>
      <c r="CJ307" s="264"/>
      <c r="CK307" s="264"/>
      <c r="CL307" s="264"/>
      <c r="CM307" s="264"/>
      <c r="CN307" s="264"/>
      <c r="CO307" s="264"/>
      <c r="CP307" s="264"/>
      <c r="CQ307" s="264"/>
      <c r="CR307" s="264"/>
      <c r="CS307" s="264"/>
      <c r="CT307" s="264"/>
    </row>
    <row r="308" spans="3:98" s="261" customFormat="1" ht="16.5">
      <c r="C308" s="262"/>
      <c r="D308" s="262"/>
      <c r="E308" s="262"/>
      <c r="F308" s="262"/>
      <c r="N308" s="262"/>
      <c r="BJ308" s="263"/>
      <c r="BK308" s="263"/>
      <c r="BL308" s="263"/>
      <c r="BV308" s="264"/>
      <c r="BW308" s="264"/>
      <c r="BX308" s="264"/>
      <c r="BY308" s="264"/>
      <c r="BZ308" s="264"/>
      <c r="CA308" s="264"/>
      <c r="CB308" s="264"/>
      <c r="CC308" s="264"/>
      <c r="CD308" s="264"/>
      <c r="CE308" s="264"/>
      <c r="CF308" s="264"/>
      <c r="CG308" s="264"/>
      <c r="CH308" s="264"/>
      <c r="CI308" s="264"/>
      <c r="CJ308" s="264"/>
      <c r="CK308" s="264"/>
      <c r="CL308" s="264"/>
      <c r="CM308" s="264"/>
      <c r="CN308" s="264"/>
      <c r="CO308" s="264"/>
      <c r="CP308" s="264"/>
      <c r="CQ308" s="264"/>
      <c r="CR308" s="264"/>
      <c r="CS308" s="264"/>
      <c r="CT308" s="264"/>
    </row>
    <row r="309" spans="3:98" s="261" customFormat="1" ht="16.5">
      <c r="C309" s="262"/>
      <c r="D309" s="262"/>
      <c r="E309" s="262"/>
      <c r="F309" s="262"/>
      <c r="N309" s="262"/>
      <c r="BJ309" s="263"/>
      <c r="BK309" s="263"/>
      <c r="BL309" s="263"/>
      <c r="BV309" s="264"/>
      <c r="BW309" s="264"/>
      <c r="BX309" s="264"/>
      <c r="BY309" s="264"/>
      <c r="BZ309" s="264"/>
      <c r="CA309" s="264"/>
      <c r="CB309" s="264"/>
      <c r="CC309" s="264"/>
      <c r="CD309" s="264"/>
      <c r="CE309" s="264"/>
      <c r="CF309" s="264"/>
      <c r="CG309" s="264"/>
      <c r="CH309" s="264"/>
      <c r="CI309" s="264"/>
      <c r="CJ309" s="264"/>
      <c r="CK309" s="264"/>
      <c r="CL309" s="264"/>
      <c r="CM309" s="264"/>
      <c r="CN309" s="264"/>
      <c r="CO309" s="264"/>
      <c r="CP309" s="264"/>
      <c r="CQ309" s="264"/>
      <c r="CR309" s="264"/>
      <c r="CS309" s="264"/>
      <c r="CT309" s="264"/>
    </row>
    <row r="310" spans="3:98" s="261" customFormat="1" ht="16.5">
      <c r="C310" s="262"/>
      <c r="D310" s="262"/>
      <c r="E310" s="262"/>
      <c r="F310" s="262"/>
      <c r="N310" s="262"/>
      <c r="BJ310" s="263"/>
      <c r="BK310" s="263"/>
      <c r="BL310" s="263"/>
      <c r="BV310" s="264"/>
      <c r="BW310" s="264"/>
      <c r="BX310" s="264"/>
      <c r="BY310" s="264"/>
      <c r="BZ310" s="264"/>
      <c r="CA310" s="264"/>
      <c r="CB310" s="264"/>
      <c r="CC310" s="264"/>
      <c r="CD310" s="264"/>
      <c r="CE310" s="264"/>
      <c r="CF310" s="264"/>
      <c r="CG310" s="264"/>
      <c r="CH310" s="264"/>
      <c r="CI310" s="264"/>
      <c r="CJ310" s="264"/>
      <c r="CK310" s="264"/>
      <c r="CL310" s="264"/>
      <c r="CM310" s="264"/>
      <c r="CN310" s="264"/>
      <c r="CO310" s="264"/>
      <c r="CP310" s="264"/>
      <c r="CQ310" s="264"/>
      <c r="CR310" s="264"/>
      <c r="CS310" s="264"/>
      <c r="CT310" s="264"/>
    </row>
    <row r="311" spans="3:98" s="261" customFormat="1" ht="16.5">
      <c r="C311" s="262"/>
      <c r="D311" s="262"/>
      <c r="E311" s="262"/>
      <c r="F311" s="262"/>
      <c r="N311" s="262"/>
      <c r="BJ311" s="263"/>
      <c r="BK311" s="263"/>
      <c r="BL311" s="263"/>
      <c r="BV311" s="264"/>
      <c r="BW311" s="264"/>
      <c r="BX311" s="264"/>
      <c r="BY311" s="264"/>
      <c r="BZ311" s="264"/>
      <c r="CA311" s="264"/>
      <c r="CB311" s="264"/>
      <c r="CC311" s="264"/>
      <c r="CD311" s="264"/>
      <c r="CE311" s="264"/>
      <c r="CF311" s="264"/>
      <c r="CG311" s="264"/>
      <c r="CH311" s="264"/>
      <c r="CI311" s="264"/>
      <c r="CJ311" s="264"/>
      <c r="CK311" s="264"/>
      <c r="CL311" s="264"/>
      <c r="CM311" s="264"/>
      <c r="CN311" s="264"/>
      <c r="CO311" s="264"/>
      <c r="CP311" s="264"/>
      <c r="CQ311" s="264"/>
      <c r="CR311" s="264"/>
      <c r="CS311" s="264"/>
      <c r="CT311" s="264"/>
    </row>
    <row r="312" spans="3:98" s="261" customFormat="1" ht="16.5">
      <c r="C312" s="262"/>
      <c r="D312" s="262"/>
      <c r="E312" s="262"/>
      <c r="F312" s="262"/>
      <c r="N312" s="262"/>
      <c r="BJ312" s="263"/>
      <c r="BK312" s="263"/>
      <c r="BL312" s="263"/>
      <c r="BV312" s="264"/>
      <c r="BW312" s="264"/>
      <c r="BX312" s="264"/>
      <c r="BY312" s="264"/>
      <c r="BZ312" s="264"/>
      <c r="CA312" s="264"/>
      <c r="CB312" s="264"/>
      <c r="CC312" s="264"/>
      <c r="CD312" s="264"/>
      <c r="CE312" s="264"/>
      <c r="CF312" s="264"/>
      <c r="CG312" s="264"/>
      <c r="CH312" s="264"/>
      <c r="CI312" s="264"/>
      <c r="CJ312" s="264"/>
      <c r="CK312" s="264"/>
      <c r="CL312" s="264"/>
      <c r="CM312" s="264"/>
      <c r="CN312" s="264"/>
      <c r="CO312" s="264"/>
      <c r="CP312" s="264"/>
      <c r="CQ312" s="264"/>
      <c r="CR312" s="264"/>
      <c r="CS312" s="264"/>
      <c r="CT312" s="264"/>
    </row>
    <row r="313" spans="3:98" s="261" customFormat="1" ht="16.5">
      <c r="C313" s="262"/>
      <c r="D313" s="262"/>
      <c r="E313" s="262"/>
      <c r="F313" s="262"/>
      <c r="N313" s="262"/>
      <c r="BJ313" s="263"/>
      <c r="BK313" s="263"/>
      <c r="BL313" s="263"/>
      <c r="BV313" s="264"/>
      <c r="BW313" s="264"/>
      <c r="BX313" s="264"/>
      <c r="BY313" s="264"/>
      <c r="BZ313" s="264"/>
      <c r="CA313" s="264"/>
      <c r="CB313" s="264"/>
      <c r="CC313" s="264"/>
      <c r="CD313" s="264"/>
      <c r="CE313" s="264"/>
      <c r="CF313" s="264"/>
      <c r="CG313" s="264"/>
      <c r="CH313" s="264"/>
      <c r="CI313" s="264"/>
      <c r="CJ313" s="264"/>
      <c r="CK313" s="264"/>
      <c r="CL313" s="264"/>
      <c r="CM313" s="264"/>
      <c r="CN313" s="264"/>
      <c r="CO313" s="264"/>
      <c r="CP313" s="264"/>
      <c r="CQ313" s="264"/>
      <c r="CR313" s="264"/>
      <c r="CS313" s="264"/>
      <c r="CT313" s="264"/>
    </row>
    <row r="314" spans="3:98" s="261" customFormat="1" ht="16.5">
      <c r="C314" s="262"/>
      <c r="D314" s="262"/>
      <c r="E314" s="262"/>
      <c r="F314" s="262"/>
      <c r="N314" s="262"/>
      <c r="BJ314" s="263"/>
      <c r="BK314" s="263"/>
      <c r="BL314" s="263"/>
      <c r="BV314" s="264"/>
      <c r="BW314" s="264"/>
      <c r="BX314" s="264"/>
      <c r="BY314" s="264"/>
      <c r="BZ314" s="264"/>
      <c r="CA314" s="264"/>
      <c r="CB314" s="264"/>
      <c r="CC314" s="264"/>
      <c r="CD314" s="264"/>
      <c r="CE314" s="264"/>
      <c r="CF314" s="264"/>
      <c r="CG314" s="264"/>
      <c r="CH314" s="264"/>
      <c r="CI314" s="264"/>
      <c r="CJ314" s="264"/>
      <c r="CK314" s="264"/>
      <c r="CL314" s="264"/>
      <c r="CM314" s="264"/>
      <c r="CN314" s="264"/>
      <c r="CO314" s="264"/>
      <c r="CP314" s="264"/>
      <c r="CQ314" s="264"/>
      <c r="CR314" s="264"/>
      <c r="CS314" s="264"/>
      <c r="CT314" s="264"/>
    </row>
    <row r="315" spans="3:98" s="261" customFormat="1" ht="16.5">
      <c r="C315" s="262"/>
      <c r="D315" s="262"/>
      <c r="E315" s="262"/>
      <c r="F315" s="262"/>
      <c r="N315" s="262"/>
      <c r="BJ315" s="263"/>
      <c r="BK315" s="263"/>
      <c r="BL315" s="263"/>
      <c r="BV315" s="264"/>
      <c r="BW315" s="264"/>
      <c r="BX315" s="264"/>
      <c r="BY315" s="264"/>
      <c r="BZ315" s="264"/>
      <c r="CA315" s="264"/>
      <c r="CB315" s="264"/>
      <c r="CC315" s="264"/>
      <c r="CD315" s="264"/>
      <c r="CE315" s="264"/>
      <c r="CF315" s="264"/>
      <c r="CG315" s="264"/>
      <c r="CH315" s="264"/>
      <c r="CI315" s="264"/>
      <c r="CJ315" s="264"/>
      <c r="CK315" s="264"/>
      <c r="CL315" s="264"/>
      <c r="CM315" s="264"/>
      <c r="CN315" s="264"/>
      <c r="CO315" s="264"/>
      <c r="CP315" s="264"/>
      <c r="CQ315" s="264"/>
      <c r="CR315" s="264"/>
      <c r="CS315" s="264"/>
      <c r="CT315" s="264"/>
    </row>
    <row r="316" spans="3:98" s="261" customFormat="1" ht="16.5">
      <c r="C316" s="262"/>
      <c r="D316" s="262"/>
      <c r="E316" s="262"/>
      <c r="F316" s="262"/>
      <c r="N316" s="262"/>
      <c r="BJ316" s="263"/>
      <c r="BK316" s="263"/>
      <c r="BL316" s="263"/>
      <c r="BV316" s="264"/>
      <c r="BW316" s="264"/>
      <c r="BX316" s="264"/>
      <c r="BY316" s="264"/>
      <c r="BZ316" s="264"/>
      <c r="CA316" s="264"/>
      <c r="CB316" s="264"/>
      <c r="CC316" s="264"/>
      <c r="CD316" s="264"/>
      <c r="CE316" s="264"/>
      <c r="CF316" s="264"/>
      <c r="CG316" s="264"/>
      <c r="CH316" s="264"/>
      <c r="CI316" s="264"/>
      <c r="CJ316" s="264"/>
      <c r="CK316" s="264"/>
      <c r="CL316" s="264"/>
      <c r="CM316" s="264"/>
      <c r="CN316" s="264"/>
      <c r="CO316" s="264"/>
      <c r="CP316" s="264"/>
      <c r="CQ316" s="264"/>
      <c r="CR316" s="264"/>
      <c r="CS316" s="264"/>
      <c r="CT316" s="264"/>
    </row>
    <row r="317" spans="3:98" s="261" customFormat="1" ht="16.5">
      <c r="C317" s="262"/>
      <c r="D317" s="262"/>
      <c r="E317" s="262"/>
      <c r="F317" s="262"/>
      <c r="N317" s="262"/>
      <c r="BJ317" s="263"/>
      <c r="BK317" s="263"/>
      <c r="BL317" s="263"/>
      <c r="BV317" s="264"/>
      <c r="BW317" s="264"/>
      <c r="BX317" s="264"/>
      <c r="BY317" s="264"/>
      <c r="BZ317" s="264"/>
      <c r="CA317" s="264"/>
      <c r="CB317" s="264"/>
      <c r="CC317" s="264"/>
      <c r="CD317" s="264"/>
      <c r="CE317" s="264"/>
      <c r="CF317" s="264"/>
      <c r="CG317" s="264"/>
      <c r="CH317" s="264"/>
      <c r="CI317" s="264"/>
      <c r="CJ317" s="264"/>
      <c r="CK317" s="264"/>
      <c r="CL317" s="264"/>
      <c r="CM317" s="264"/>
      <c r="CN317" s="264"/>
      <c r="CO317" s="264"/>
      <c r="CP317" s="264"/>
      <c r="CQ317" s="264"/>
      <c r="CR317" s="264"/>
      <c r="CS317" s="264"/>
      <c r="CT317" s="264"/>
    </row>
    <row r="318" spans="3:98" s="261" customFormat="1" ht="16.5">
      <c r="C318" s="262"/>
      <c r="D318" s="262"/>
      <c r="E318" s="262"/>
      <c r="F318" s="262"/>
      <c r="N318" s="262"/>
      <c r="BJ318" s="263"/>
      <c r="BK318" s="263"/>
      <c r="BL318" s="263"/>
      <c r="BV318" s="264"/>
      <c r="BW318" s="264"/>
      <c r="BX318" s="264"/>
      <c r="BY318" s="264"/>
      <c r="BZ318" s="264"/>
      <c r="CA318" s="264"/>
      <c r="CB318" s="264"/>
      <c r="CC318" s="264"/>
      <c r="CD318" s="264"/>
      <c r="CE318" s="264"/>
      <c r="CF318" s="264"/>
      <c r="CG318" s="264"/>
      <c r="CH318" s="264"/>
      <c r="CI318" s="264"/>
      <c r="CJ318" s="264"/>
      <c r="CK318" s="264"/>
      <c r="CL318" s="264"/>
      <c r="CM318" s="264"/>
      <c r="CN318" s="264"/>
      <c r="CO318" s="264"/>
      <c r="CP318" s="264"/>
      <c r="CQ318" s="264"/>
      <c r="CR318" s="264"/>
      <c r="CS318" s="264"/>
      <c r="CT318" s="264"/>
    </row>
    <row r="319" spans="3:98" s="261" customFormat="1" ht="16.5">
      <c r="C319" s="262"/>
      <c r="D319" s="262"/>
      <c r="E319" s="262"/>
      <c r="F319" s="262"/>
      <c r="N319" s="262"/>
      <c r="BJ319" s="263"/>
      <c r="BK319" s="263"/>
      <c r="BL319" s="263"/>
      <c r="BV319" s="264"/>
      <c r="BW319" s="264"/>
      <c r="BX319" s="264"/>
      <c r="BY319" s="264"/>
      <c r="BZ319" s="264"/>
      <c r="CA319" s="264"/>
      <c r="CB319" s="264"/>
      <c r="CC319" s="264"/>
      <c r="CD319" s="264"/>
      <c r="CE319" s="264"/>
      <c r="CF319" s="264"/>
      <c r="CG319" s="264"/>
      <c r="CH319" s="264"/>
      <c r="CI319" s="264"/>
      <c r="CJ319" s="264"/>
      <c r="CK319" s="264"/>
      <c r="CL319" s="264"/>
      <c r="CM319" s="264"/>
      <c r="CN319" s="264"/>
      <c r="CO319" s="264"/>
      <c r="CP319" s="264"/>
      <c r="CQ319" s="264"/>
      <c r="CR319" s="264"/>
      <c r="CS319" s="264"/>
      <c r="CT319" s="264"/>
    </row>
    <row r="320" spans="3:98" s="261" customFormat="1" ht="16.5">
      <c r="C320" s="262"/>
      <c r="D320" s="262"/>
      <c r="E320" s="262"/>
      <c r="F320" s="262"/>
      <c r="N320" s="262"/>
      <c r="BJ320" s="263"/>
      <c r="BK320" s="263"/>
      <c r="BL320" s="263"/>
      <c r="BV320" s="264"/>
      <c r="BW320" s="264"/>
      <c r="BX320" s="264"/>
      <c r="BY320" s="264"/>
      <c r="BZ320" s="264"/>
      <c r="CA320" s="264"/>
      <c r="CB320" s="264"/>
      <c r="CC320" s="264"/>
      <c r="CD320" s="264"/>
      <c r="CE320" s="264"/>
      <c r="CF320" s="264"/>
      <c r="CG320" s="264"/>
      <c r="CH320" s="264"/>
      <c r="CI320" s="264"/>
      <c r="CJ320" s="264"/>
      <c r="CK320" s="264"/>
      <c r="CL320" s="264"/>
      <c r="CM320" s="264"/>
      <c r="CN320" s="264"/>
      <c r="CO320" s="264"/>
      <c r="CP320" s="264"/>
      <c r="CQ320" s="264"/>
      <c r="CR320" s="264"/>
      <c r="CS320" s="264"/>
      <c r="CT320" s="264"/>
    </row>
    <row r="321" spans="3:98" s="261" customFormat="1" ht="16.5">
      <c r="C321" s="262"/>
      <c r="D321" s="262"/>
      <c r="E321" s="262"/>
      <c r="F321" s="262"/>
      <c r="N321" s="262"/>
      <c r="BJ321" s="263"/>
      <c r="BK321" s="263"/>
      <c r="BL321" s="263"/>
      <c r="BV321" s="264"/>
      <c r="BW321" s="264"/>
      <c r="BX321" s="264"/>
      <c r="BY321" s="264"/>
      <c r="BZ321" s="264"/>
      <c r="CA321" s="264"/>
      <c r="CB321" s="264"/>
      <c r="CC321" s="264"/>
      <c r="CD321" s="264"/>
      <c r="CE321" s="264"/>
      <c r="CF321" s="264"/>
      <c r="CG321" s="264"/>
      <c r="CH321" s="264"/>
      <c r="CI321" s="264"/>
      <c r="CJ321" s="264"/>
      <c r="CK321" s="264"/>
      <c r="CL321" s="264"/>
      <c r="CM321" s="264"/>
      <c r="CN321" s="264"/>
      <c r="CO321" s="264"/>
      <c r="CP321" s="264"/>
      <c r="CQ321" s="264"/>
      <c r="CR321" s="264"/>
      <c r="CS321" s="264"/>
      <c r="CT321" s="264"/>
    </row>
    <row r="322" spans="3:98" s="261" customFormat="1" ht="16.5">
      <c r="C322" s="262"/>
      <c r="D322" s="262"/>
      <c r="E322" s="262"/>
      <c r="F322" s="262"/>
      <c r="N322" s="262"/>
      <c r="BJ322" s="263"/>
      <c r="BK322" s="263"/>
      <c r="BL322" s="263"/>
      <c r="BV322" s="264"/>
      <c r="BW322" s="264"/>
      <c r="BX322" s="264"/>
      <c r="BY322" s="264"/>
      <c r="BZ322" s="264"/>
      <c r="CA322" s="264"/>
      <c r="CB322" s="264"/>
      <c r="CC322" s="264"/>
      <c r="CD322" s="264"/>
      <c r="CE322" s="264"/>
      <c r="CF322" s="264"/>
      <c r="CG322" s="264"/>
      <c r="CH322" s="264"/>
      <c r="CI322" s="264"/>
      <c r="CJ322" s="264"/>
      <c r="CK322" s="264"/>
      <c r="CL322" s="264"/>
      <c r="CM322" s="264"/>
      <c r="CN322" s="264"/>
      <c r="CO322" s="264"/>
      <c r="CP322" s="264"/>
      <c r="CQ322" s="264"/>
      <c r="CR322" s="264"/>
      <c r="CS322" s="264"/>
      <c r="CT322" s="264"/>
    </row>
    <row r="323" spans="3:98" s="261" customFormat="1" ht="16.5">
      <c r="C323" s="262"/>
      <c r="D323" s="262"/>
      <c r="E323" s="262"/>
      <c r="F323" s="262"/>
      <c r="N323" s="262"/>
      <c r="BJ323" s="263"/>
      <c r="BK323" s="263"/>
      <c r="BL323" s="263"/>
      <c r="BV323" s="264"/>
      <c r="BW323" s="264"/>
      <c r="BX323" s="264"/>
      <c r="BY323" s="264"/>
      <c r="BZ323" s="264"/>
      <c r="CA323" s="264"/>
      <c r="CB323" s="264"/>
      <c r="CC323" s="264"/>
      <c r="CD323" s="264"/>
      <c r="CE323" s="264"/>
      <c r="CF323" s="264"/>
      <c r="CG323" s="264"/>
      <c r="CH323" s="264"/>
      <c r="CI323" s="264"/>
      <c r="CJ323" s="264"/>
      <c r="CK323" s="264"/>
      <c r="CL323" s="264"/>
      <c r="CM323" s="264"/>
      <c r="CN323" s="264"/>
      <c r="CO323" s="264"/>
      <c r="CP323" s="264"/>
      <c r="CQ323" s="264"/>
      <c r="CR323" s="264"/>
      <c r="CS323" s="264"/>
      <c r="CT323" s="264"/>
    </row>
    <row r="324" spans="3:98" s="261" customFormat="1" ht="16.5">
      <c r="C324" s="262"/>
      <c r="D324" s="262"/>
      <c r="E324" s="262"/>
      <c r="F324" s="262"/>
      <c r="N324" s="262"/>
      <c r="BJ324" s="263"/>
      <c r="BK324" s="263"/>
      <c r="BL324" s="263"/>
      <c r="BV324" s="264"/>
      <c r="BW324" s="264"/>
      <c r="BX324" s="264"/>
      <c r="BY324" s="264"/>
      <c r="BZ324" s="264"/>
      <c r="CA324" s="264"/>
      <c r="CB324" s="264"/>
      <c r="CC324" s="264"/>
      <c r="CD324" s="264"/>
      <c r="CE324" s="264"/>
      <c r="CF324" s="264"/>
      <c r="CG324" s="264"/>
      <c r="CH324" s="264"/>
      <c r="CI324" s="264"/>
      <c r="CJ324" s="264"/>
      <c r="CK324" s="264"/>
      <c r="CL324" s="264"/>
      <c r="CM324" s="264"/>
      <c r="CN324" s="264"/>
      <c r="CO324" s="264"/>
      <c r="CP324" s="264"/>
      <c r="CQ324" s="264"/>
      <c r="CR324" s="264"/>
      <c r="CS324" s="264"/>
      <c r="CT324" s="264"/>
    </row>
    <row r="325" spans="3:98" s="261" customFormat="1" ht="16.5">
      <c r="C325" s="262"/>
      <c r="D325" s="262"/>
      <c r="E325" s="262"/>
      <c r="F325" s="262"/>
      <c r="N325" s="262"/>
      <c r="BJ325" s="263"/>
      <c r="BK325" s="263"/>
      <c r="BL325" s="263"/>
      <c r="BV325" s="264"/>
      <c r="BW325" s="264"/>
      <c r="BX325" s="264"/>
      <c r="BY325" s="264"/>
      <c r="BZ325" s="264"/>
      <c r="CA325" s="264"/>
      <c r="CB325" s="264"/>
      <c r="CC325" s="264"/>
      <c r="CD325" s="264"/>
      <c r="CE325" s="264"/>
      <c r="CF325" s="264"/>
      <c r="CG325" s="264"/>
      <c r="CH325" s="264"/>
      <c r="CI325" s="264"/>
      <c r="CJ325" s="264"/>
      <c r="CK325" s="264"/>
      <c r="CL325" s="264"/>
      <c r="CM325" s="264"/>
      <c r="CN325" s="264"/>
      <c r="CO325" s="264"/>
      <c r="CP325" s="264"/>
      <c r="CQ325" s="264"/>
      <c r="CR325" s="264"/>
      <c r="CS325" s="264"/>
      <c r="CT325" s="264"/>
    </row>
    <row r="326" spans="3:98" s="261" customFormat="1" ht="16.5">
      <c r="C326" s="262"/>
      <c r="D326" s="262"/>
      <c r="E326" s="262"/>
      <c r="F326" s="262"/>
      <c r="N326" s="262"/>
      <c r="BJ326" s="263"/>
      <c r="BK326" s="263"/>
      <c r="BL326" s="263"/>
      <c r="BV326" s="264"/>
      <c r="BW326" s="264"/>
      <c r="BX326" s="264"/>
      <c r="BY326" s="264"/>
      <c r="BZ326" s="264"/>
      <c r="CA326" s="264"/>
      <c r="CB326" s="264"/>
      <c r="CC326" s="264"/>
      <c r="CD326" s="264"/>
      <c r="CE326" s="264"/>
      <c r="CF326" s="264"/>
      <c r="CG326" s="264"/>
      <c r="CH326" s="264"/>
      <c r="CI326" s="264"/>
      <c r="CJ326" s="264"/>
      <c r="CK326" s="264"/>
      <c r="CL326" s="264"/>
      <c r="CM326" s="264"/>
      <c r="CN326" s="264"/>
      <c r="CO326" s="264"/>
      <c r="CP326" s="264"/>
      <c r="CQ326" s="264"/>
      <c r="CR326" s="264"/>
      <c r="CS326" s="264"/>
      <c r="CT326" s="264"/>
    </row>
    <row r="327" spans="3:98" s="261" customFormat="1" ht="16.5">
      <c r="C327" s="262"/>
      <c r="D327" s="262"/>
      <c r="E327" s="262"/>
      <c r="F327" s="262"/>
      <c r="N327" s="262"/>
      <c r="BJ327" s="263"/>
      <c r="BK327" s="263"/>
      <c r="BL327" s="263"/>
      <c r="BV327" s="264"/>
      <c r="BW327" s="264"/>
      <c r="BX327" s="264"/>
      <c r="BY327" s="264"/>
      <c r="BZ327" s="264"/>
      <c r="CA327" s="264"/>
      <c r="CB327" s="264"/>
      <c r="CC327" s="264"/>
      <c r="CD327" s="264"/>
      <c r="CE327" s="264"/>
      <c r="CF327" s="264"/>
      <c r="CG327" s="264"/>
      <c r="CH327" s="264"/>
      <c r="CI327" s="264"/>
      <c r="CJ327" s="264"/>
      <c r="CK327" s="264"/>
      <c r="CL327" s="264"/>
      <c r="CM327" s="264"/>
      <c r="CN327" s="264"/>
      <c r="CO327" s="264"/>
      <c r="CP327" s="264"/>
      <c r="CQ327" s="264"/>
      <c r="CR327" s="264"/>
      <c r="CS327" s="264"/>
      <c r="CT327" s="264"/>
    </row>
    <row r="328" spans="3:98" s="261" customFormat="1" ht="16.5">
      <c r="C328" s="262"/>
      <c r="D328" s="262"/>
      <c r="E328" s="262"/>
      <c r="F328" s="262"/>
      <c r="N328" s="262"/>
      <c r="BJ328" s="263"/>
      <c r="BK328" s="263"/>
      <c r="BL328" s="263"/>
      <c r="BV328" s="264"/>
      <c r="BW328" s="264"/>
      <c r="BX328" s="264"/>
      <c r="BY328" s="264"/>
      <c r="BZ328" s="264"/>
      <c r="CA328" s="264"/>
      <c r="CB328" s="264"/>
      <c r="CC328" s="264"/>
      <c r="CD328" s="264"/>
      <c r="CE328" s="264"/>
      <c r="CF328" s="264"/>
      <c r="CG328" s="264"/>
      <c r="CH328" s="264"/>
      <c r="CI328" s="264"/>
      <c r="CJ328" s="264"/>
      <c r="CK328" s="264"/>
      <c r="CL328" s="264"/>
      <c r="CM328" s="264"/>
      <c r="CN328" s="264"/>
      <c r="CO328" s="264"/>
      <c r="CP328" s="264"/>
      <c r="CQ328" s="264"/>
      <c r="CR328" s="264"/>
      <c r="CS328" s="264"/>
      <c r="CT328" s="264"/>
    </row>
    <row r="329" spans="3:98" s="261" customFormat="1" ht="16.5">
      <c r="C329" s="262"/>
      <c r="D329" s="262"/>
      <c r="E329" s="262"/>
      <c r="F329" s="262"/>
      <c r="N329" s="262"/>
      <c r="BJ329" s="263"/>
      <c r="BK329" s="263"/>
      <c r="BL329" s="263"/>
      <c r="BV329" s="264"/>
      <c r="BW329" s="264"/>
      <c r="BX329" s="264"/>
      <c r="BY329" s="264"/>
      <c r="BZ329" s="264"/>
      <c r="CA329" s="264"/>
      <c r="CB329" s="264"/>
      <c r="CC329" s="264"/>
      <c r="CD329" s="264"/>
      <c r="CE329" s="264"/>
      <c r="CF329" s="264"/>
      <c r="CG329" s="264"/>
      <c r="CH329" s="264"/>
      <c r="CI329" s="264"/>
      <c r="CJ329" s="264"/>
      <c r="CK329" s="264"/>
      <c r="CL329" s="264"/>
      <c r="CM329" s="264"/>
      <c r="CN329" s="264"/>
      <c r="CO329" s="264"/>
      <c r="CP329" s="264"/>
      <c r="CQ329" s="264"/>
      <c r="CR329" s="264"/>
      <c r="CS329" s="264"/>
      <c r="CT329" s="264"/>
    </row>
    <row r="330" spans="3:98" s="261" customFormat="1" ht="16.5">
      <c r="C330" s="262"/>
      <c r="D330" s="262"/>
      <c r="E330" s="262"/>
      <c r="F330" s="262"/>
      <c r="N330" s="262"/>
      <c r="BJ330" s="263"/>
      <c r="BK330" s="263"/>
      <c r="BL330" s="263"/>
      <c r="BV330" s="264"/>
      <c r="BW330" s="264"/>
      <c r="BX330" s="264"/>
      <c r="BY330" s="264"/>
      <c r="BZ330" s="264"/>
      <c r="CA330" s="264"/>
      <c r="CB330" s="264"/>
      <c r="CC330" s="264"/>
      <c r="CD330" s="264"/>
      <c r="CE330" s="264"/>
      <c r="CF330" s="264"/>
      <c r="CG330" s="264"/>
      <c r="CH330" s="264"/>
      <c r="CI330" s="264"/>
      <c r="CJ330" s="264"/>
      <c r="CK330" s="264"/>
      <c r="CL330" s="264"/>
      <c r="CM330" s="264"/>
      <c r="CN330" s="264"/>
      <c r="CO330" s="264"/>
      <c r="CP330" s="264"/>
      <c r="CQ330" s="264"/>
      <c r="CR330" s="264"/>
      <c r="CS330" s="264"/>
      <c r="CT330" s="264"/>
    </row>
    <row r="331" spans="3:98" s="261" customFormat="1" ht="16.5">
      <c r="C331" s="262"/>
      <c r="D331" s="262"/>
      <c r="E331" s="262"/>
      <c r="F331" s="262"/>
      <c r="N331" s="262"/>
      <c r="BJ331" s="263"/>
      <c r="BK331" s="263"/>
      <c r="BL331" s="263"/>
      <c r="BV331" s="264"/>
      <c r="BW331" s="264"/>
      <c r="BX331" s="264"/>
      <c r="BY331" s="264"/>
      <c r="BZ331" s="264"/>
      <c r="CA331" s="264"/>
      <c r="CB331" s="264"/>
      <c r="CC331" s="264"/>
      <c r="CD331" s="264"/>
      <c r="CE331" s="264"/>
      <c r="CF331" s="264"/>
      <c r="CG331" s="264"/>
      <c r="CH331" s="264"/>
      <c r="CI331" s="264"/>
      <c r="CJ331" s="264"/>
      <c r="CK331" s="264"/>
      <c r="CL331" s="264"/>
      <c r="CM331" s="264"/>
      <c r="CN331" s="264"/>
      <c r="CO331" s="264"/>
      <c r="CP331" s="264"/>
      <c r="CQ331" s="264"/>
      <c r="CR331" s="264"/>
      <c r="CS331" s="264"/>
      <c r="CT331" s="264"/>
    </row>
    <row r="332" spans="3:98" s="261" customFormat="1" ht="16.5">
      <c r="C332" s="262"/>
      <c r="D332" s="262"/>
      <c r="E332" s="262"/>
      <c r="F332" s="262"/>
      <c r="N332" s="262"/>
      <c r="BJ332" s="263"/>
      <c r="BK332" s="263"/>
      <c r="BL332" s="263"/>
      <c r="BV332" s="264"/>
      <c r="BW332" s="264"/>
      <c r="BX332" s="264"/>
      <c r="BY332" s="264"/>
      <c r="BZ332" s="264"/>
      <c r="CA332" s="264"/>
      <c r="CB332" s="264"/>
      <c r="CC332" s="264"/>
      <c r="CD332" s="264"/>
      <c r="CE332" s="264"/>
      <c r="CF332" s="264"/>
      <c r="CG332" s="264"/>
      <c r="CH332" s="264"/>
      <c r="CI332" s="264"/>
      <c r="CJ332" s="264"/>
      <c r="CK332" s="264"/>
      <c r="CL332" s="264"/>
      <c r="CM332" s="264"/>
      <c r="CN332" s="264"/>
      <c r="CO332" s="264"/>
      <c r="CP332" s="264"/>
      <c r="CQ332" s="264"/>
      <c r="CR332" s="264"/>
      <c r="CS332" s="264"/>
      <c r="CT332" s="264"/>
    </row>
    <row r="333" spans="3:98" s="261" customFormat="1" ht="16.5">
      <c r="C333" s="262"/>
      <c r="D333" s="262"/>
      <c r="E333" s="262"/>
      <c r="F333" s="262"/>
      <c r="N333" s="262"/>
      <c r="BJ333" s="263"/>
      <c r="BK333" s="263"/>
      <c r="BL333" s="263"/>
      <c r="BV333" s="264"/>
      <c r="BW333" s="264"/>
      <c r="BX333" s="264"/>
      <c r="BY333" s="264"/>
      <c r="BZ333" s="264"/>
      <c r="CA333" s="264"/>
      <c r="CB333" s="264"/>
      <c r="CC333" s="264"/>
      <c r="CD333" s="264"/>
      <c r="CE333" s="264"/>
      <c r="CF333" s="264"/>
      <c r="CG333" s="264"/>
      <c r="CH333" s="264"/>
      <c r="CI333" s="264"/>
      <c r="CJ333" s="264"/>
      <c r="CK333" s="264"/>
      <c r="CL333" s="264"/>
      <c r="CM333" s="264"/>
      <c r="CN333" s="264"/>
      <c r="CO333" s="264"/>
      <c r="CP333" s="264"/>
      <c r="CQ333" s="264"/>
      <c r="CR333" s="264"/>
      <c r="CS333" s="264"/>
      <c r="CT333" s="264"/>
    </row>
    <row r="334" spans="3:98" s="261" customFormat="1" ht="16.5">
      <c r="C334" s="262"/>
      <c r="D334" s="262"/>
      <c r="E334" s="262"/>
      <c r="F334" s="262"/>
      <c r="N334" s="262"/>
      <c r="BJ334" s="263"/>
      <c r="BK334" s="263"/>
      <c r="BL334" s="263"/>
      <c r="BV334" s="264"/>
      <c r="BW334" s="264"/>
      <c r="BX334" s="264"/>
      <c r="BY334" s="264"/>
      <c r="BZ334" s="264"/>
      <c r="CA334" s="264"/>
      <c r="CB334" s="264"/>
      <c r="CC334" s="264"/>
      <c r="CD334" s="264"/>
      <c r="CE334" s="264"/>
      <c r="CF334" s="264"/>
      <c r="CG334" s="264"/>
      <c r="CH334" s="264"/>
      <c r="CI334" s="264"/>
      <c r="CJ334" s="264"/>
      <c r="CK334" s="264"/>
      <c r="CL334" s="264"/>
      <c r="CM334" s="264"/>
      <c r="CN334" s="264"/>
      <c r="CO334" s="264"/>
      <c r="CP334" s="264"/>
      <c r="CQ334" s="264"/>
      <c r="CR334" s="264"/>
      <c r="CS334" s="264"/>
      <c r="CT334" s="264"/>
    </row>
    <row r="335" spans="3:98" s="261" customFormat="1" ht="16.5">
      <c r="C335" s="262"/>
      <c r="D335" s="262"/>
      <c r="E335" s="262"/>
      <c r="F335" s="262"/>
      <c r="N335" s="262"/>
      <c r="BJ335" s="263"/>
      <c r="BK335" s="263"/>
      <c r="BL335" s="263"/>
      <c r="BV335" s="264"/>
      <c r="BW335" s="264"/>
      <c r="BX335" s="264"/>
      <c r="BY335" s="264"/>
      <c r="BZ335" s="264"/>
      <c r="CA335" s="264"/>
      <c r="CB335" s="264"/>
      <c r="CC335" s="264"/>
      <c r="CD335" s="264"/>
      <c r="CE335" s="264"/>
      <c r="CF335" s="264"/>
      <c r="CG335" s="264"/>
      <c r="CH335" s="264"/>
      <c r="CI335" s="264"/>
      <c r="CJ335" s="264"/>
      <c r="CK335" s="264"/>
      <c r="CL335" s="264"/>
      <c r="CM335" s="264"/>
      <c r="CN335" s="264"/>
      <c r="CO335" s="264"/>
      <c r="CP335" s="264"/>
      <c r="CQ335" s="264"/>
      <c r="CR335" s="264"/>
      <c r="CS335" s="264"/>
      <c r="CT335" s="264"/>
    </row>
    <row r="336" spans="3:98" s="261" customFormat="1" ht="16.5">
      <c r="C336" s="262"/>
      <c r="D336" s="262"/>
      <c r="E336" s="262"/>
      <c r="F336" s="262"/>
      <c r="N336" s="262"/>
      <c r="BJ336" s="263"/>
      <c r="BK336" s="263"/>
      <c r="BL336" s="263"/>
      <c r="BV336" s="264"/>
      <c r="BW336" s="264"/>
      <c r="BX336" s="264"/>
      <c r="BY336" s="264"/>
      <c r="BZ336" s="264"/>
      <c r="CA336" s="264"/>
      <c r="CB336" s="264"/>
      <c r="CC336" s="264"/>
      <c r="CD336" s="264"/>
      <c r="CE336" s="264"/>
      <c r="CF336" s="264"/>
      <c r="CG336" s="264"/>
      <c r="CH336" s="264"/>
      <c r="CI336" s="264"/>
      <c r="CJ336" s="264"/>
      <c r="CK336" s="264"/>
      <c r="CL336" s="264"/>
      <c r="CM336" s="264"/>
      <c r="CN336" s="264"/>
      <c r="CO336" s="264"/>
      <c r="CP336" s="264"/>
      <c r="CQ336" s="264"/>
      <c r="CR336" s="264"/>
      <c r="CS336" s="264"/>
      <c r="CT336" s="264"/>
    </row>
    <row r="337" spans="3:98" s="261" customFormat="1" ht="16.5">
      <c r="C337" s="262"/>
      <c r="D337" s="262"/>
      <c r="E337" s="262"/>
      <c r="F337" s="262"/>
      <c r="N337" s="262"/>
      <c r="BJ337" s="263"/>
      <c r="BK337" s="263"/>
      <c r="BL337" s="263"/>
      <c r="BV337" s="264"/>
      <c r="BW337" s="264"/>
      <c r="BX337" s="264"/>
      <c r="BY337" s="264"/>
      <c r="BZ337" s="264"/>
      <c r="CA337" s="264"/>
      <c r="CB337" s="264"/>
      <c r="CC337" s="264"/>
      <c r="CD337" s="264"/>
      <c r="CE337" s="264"/>
      <c r="CF337" s="264"/>
      <c r="CG337" s="264"/>
      <c r="CH337" s="264"/>
      <c r="CI337" s="264"/>
      <c r="CJ337" s="264"/>
      <c r="CK337" s="264"/>
      <c r="CL337" s="264"/>
      <c r="CM337" s="264"/>
      <c r="CN337" s="264"/>
      <c r="CO337" s="264"/>
      <c r="CP337" s="264"/>
      <c r="CQ337" s="264"/>
      <c r="CR337" s="264"/>
      <c r="CS337" s="264"/>
      <c r="CT337" s="264"/>
    </row>
    <row r="338" spans="3:98" s="261" customFormat="1" ht="16.5">
      <c r="C338" s="262"/>
      <c r="D338" s="262"/>
      <c r="E338" s="262"/>
      <c r="F338" s="262"/>
      <c r="N338" s="262"/>
      <c r="BJ338" s="263"/>
      <c r="BK338" s="263"/>
      <c r="BL338" s="263"/>
      <c r="BV338" s="264"/>
      <c r="BW338" s="264"/>
      <c r="BX338" s="264"/>
      <c r="BY338" s="264"/>
      <c r="BZ338" s="264"/>
      <c r="CA338" s="264"/>
      <c r="CB338" s="264"/>
      <c r="CC338" s="264"/>
      <c r="CD338" s="264"/>
      <c r="CE338" s="264"/>
      <c r="CF338" s="264"/>
      <c r="CG338" s="264"/>
      <c r="CH338" s="264"/>
      <c r="CI338" s="264"/>
      <c r="CJ338" s="264"/>
      <c r="CK338" s="264"/>
      <c r="CL338" s="264"/>
      <c r="CM338" s="264"/>
      <c r="CN338" s="264"/>
      <c r="CO338" s="264"/>
      <c r="CP338" s="264"/>
      <c r="CQ338" s="264"/>
      <c r="CR338" s="264"/>
      <c r="CS338" s="264"/>
      <c r="CT338" s="264"/>
    </row>
    <row r="339" spans="3:98" s="261" customFormat="1" ht="16.5">
      <c r="C339" s="262"/>
      <c r="D339" s="262"/>
      <c r="E339" s="262"/>
      <c r="F339" s="262"/>
      <c r="N339" s="262"/>
      <c r="BJ339" s="263"/>
      <c r="BK339" s="263"/>
      <c r="BL339" s="263"/>
      <c r="BV339" s="264"/>
      <c r="BW339" s="264"/>
      <c r="BX339" s="264"/>
      <c r="BY339" s="264"/>
      <c r="BZ339" s="264"/>
      <c r="CA339" s="264"/>
      <c r="CB339" s="264"/>
      <c r="CC339" s="264"/>
      <c r="CD339" s="264"/>
      <c r="CE339" s="264"/>
      <c r="CF339" s="264"/>
      <c r="CG339" s="264"/>
      <c r="CH339" s="264"/>
      <c r="CI339" s="264"/>
      <c r="CJ339" s="264"/>
      <c r="CK339" s="264"/>
      <c r="CL339" s="264"/>
      <c r="CM339" s="264"/>
      <c r="CN339" s="264"/>
      <c r="CO339" s="264"/>
      <c r="CP339" s="264"/>
      <c r="CQ339" s="264"/>
      <c r="CR339" s="264"/>
      <c r="CS339" s="264"/>
      <c r="CT339" s="264"/>
    </row>
    <row r="340" spans="3:98" s="261" customFormat="1" ht="16.5">
      <c r="C340" s="262"/>
      <c r="D340" s="262"/>
      <c r="E340" s="262"/>
      <c r="F340" s="262"/>
      <c r="N340" s="262"/>
      <c r="BJ340" s="263"/>
      <c r="BK340" s="263"/>
      <c r="BL340" s="263"/>
      <c r="BV340" s="264"/>
      <c r="BW340" s="264"/>
      <c r="BX340" s="264"/>
      <c r="BY340" s="264"/>
      <c r="BZ340" s="264"/>
      <c r="CA340" s="264"/>
      <c r="CB340" s="264"/>
      <c r="CC340" s="264"/>
      <c r="CD340" s="264"/>
      <c r="CE340" s="264"/>
      <c r="CF340" s="264"/>
      <c r="CG340" s="264"/>
      <c r="CH340" s="264"/>
      <c r="CI340" s="264"/>
      <c r="CJ340" s="264"/>
      <c r="CK340" s="264"/>
      <c r="CL340" s="264"/>
      <c r="CM340" s="264"/>
      <c r="CN340" s="264"/>
      <c r="CO340" s="264"/>
      <c r="CP340" s="264"/>
      <c r="CQ340" s="264"/>
      <c r="CR340" s="264"/>
      <c r="CS340" s="264"/>
      <c r="CT340" s="264"/>
    </row>
    <row r="341" spans="3:98" s="261" customFormat="1" ht="16.5">
      <c r="C341" s="262"/>
      <c r="D341" s="262"/>
      <c r="E341" s="262"/>
      <c r="F341" s="262"/>
      <c r="N341" s="262"/>
      <c r="BJ341" s="263"/>
      <c r="BK341" s="263"/>
      <c r="BL341" s="263"/>
      <c r="BV341" s="264"/>
      <c r="BW341" s="264"/>
      <c r="BX341" s="264"/>
      <c r="BY341" s="264"/>
      <c r="BZ341" s="264"/>
      <c r="CA341" s="264"/>
      <c r="CB341" s="264"/>
      <c r="CC341" s="264"/>
      <c r="CD341" s="264"/>
      <c r="CE341" s="264"/>
      <c r="CF341" s="264"/>
      <c r="CG341" s="264"/>
      <c r="CH341" s="264"/>
      <c r="CI341" s="264"/>
      <c r="CJ341" s="264"/>
      <c r="CK341" s="264"/>
      <c r="CL341" s="264"/>
      <c r="CM341" s="264"/>
      <c r="CN341" s="264"/>
      <c r="CO341" s="264"/>
      <c r="CP341" s="264"/>
      <c r="CQ341" s="264"/>
      <c r="CR341" s="264"/>
      <c r="CS341" s="264"/>
      <c r="CT341" s="264"/>
    </row>
    <row r="342" spans="3:98" s="261" customFormat="1" ht="16.5">
      <c r="C342" s="262"/>
      <c r="D342" s="262"/>
      <c r="E342" s="262"/>
      <c r="F342" s="262"/>
      <c r="N342" s="262"/>
      <c r="BJ342" s="263"/>
      <c r="BK342" s="263"/>
      <c r="BL342" s="263"/>
      <c r="BV342" s="264"/>
      <c r="BW342" s="264"/>
      <c r="BX342" s="264"/>
      <c r="BY342" s="264"/>
      <c r="BZ342" s="264"/>
      <c r="CA342" s="264"/>
      <c r="CB342" s="264"/>
      <c r="CC342" s="264"/>
      <c r="CD342" s="264"/>
      <c r="CE342" s="264"/>
      <c r="CF342" s="264"/>
      <c r="CG342" s="264"/>
      <c r="CH342" s="264"/>
      <c r="CI342" s="264"/>
      <c r="CJ342" s="264"/>
      <c r="CK342" s="264"/>
      <c r="CL342" s="264"/>
      <c r="CM342" s="264"/>
      <c r="CN342" s="264"/>
      <c r="CO342" s="264"/>
      <c r="CP342" s="264"/>
      <c r="CQ342" s="264"/>
      <c r="CR342" s="264"/>
      <c r="CS342" s="264"/>
      <c r="CT342" s="264"/>
    </row>
    <row r="343" spans="3:98" s="261" customFormat="1" ht="16.5">
      <c r="C343" s="262"/>
      <c r="D343" s="262"/>
      <c r="E343" s="262"/>
      <c r="F343" s="262"/>
      <c r="N343" s="262"/>
      <c r="BJ343" s="263"/>
      <c r="BK343" s="263"/>
      <c r="BL343" s="263"/>
      <c r="BV343" s="264"/>
      <c r="BW343" s="264"/>
      <c r="BX343" s="264"/>
      <c r="BY343" s="264"/>
      <c r="BZ343" s="264"/>
      <c r="CA343" s="264"/>
      <c r="CB343" s="264"/>
      <c r="CC343" s="264"/>
      <c r="CD343" s="264"/>
      <c r="CE343" s="264"/>
      <c r="CF343" s="264"/>
      <c r="CG343" s="264"/>
      <c r="CH343" s="264"/>
      <c r="CI343" s="264"/>
      <c r="CJ343" s="264"/>
      <c r="CK343" s="264"/>
      <c r="CL343" s="264"/>
      <c r="CM343" s="264"/>
      <c r="CN343" s="264"/>
      <c r="CO343" s="264"/>
      <c r="CP343" s="264"/>
      <c r="CQ343" s="264"/>
      <c r="CR343" s="264"/>
      <c r="CS343" s="264"/>
      <c r="CT343" s="264"/>
    </row>
    <row r="344" spans="3:98" s="261" customFormat="1" ht="16.5">
      <c r="C344" s="262"/>
      <c r="D344" s="262"/>
      <c r="E344" s="262"/>
      <c r="F344" s="262"/>
      <c r="N344" s="262"/>
      <c r="BJ344" s="263"/>
      <c r="BK344" s="263"/>
      <c r="BL344" s="263"/>
      <c r="BV344" s="264"/>
      <c r="BW344" s="264"/>
      <c r="BX344" s="264"/>
      <c r="BY344" s="264"/>
      <c r="BZ344" s="264"/>
      <c r="CA344" s="264"/>
      <c r="CB344" s="264"/>
      <c r="CC344" s="264"/>
      <c r="CD344" s="264"/>
      <c r="CE344" s="264"/>
      <c r="CF344" s="264"/>
      <c r="CG344" s="264"/>
      <c r="CH344" s="264"/>
      <c r="CI344" s="264"/>
      <c r="CJ344" s="264"/>
      <c r="CK344" s="264"/>
      <c r="CL344" s="264"/>
      <c r="CM344" s="264"/>
      <c r="CN344" s="264"/>
      <c r="CO344" s="264"/>
      <c r="CP344" s="264"/>
      <c r="CQ344" s="264"/>
      <c r="CR344" s="264"/>
      <c r="CS344" s="264"/>
      <c r="CT344" s="264"/>
    </row>
    <row r="345" spans="3:98" s="261" customFormat="1" ht="16.5">
      <c r="C345" s="262"/>
      <c r="D345" s="262"/>
      <c r="E345" s="262"/>
      <c r="F345" s="262"/>
      <c r="N345" s="262"/>
      <c r="BJ345" s="263"/>
      <c r="BK345" s="263"/>
      <c r="BL345" s="263"/>
      <c r="BV345" s="264"/>
      <c r="BW345" s="264"/>
      <c r="BX345" s="264"/>
      <c r="BY345" s="264"/>
      <c r="BZ345" s="264"/>
      <c r="CA345" s="264"/>
      <c r="CB345" s="264"/>
      <c r="CC345" s="264"/>
      <c r="CD345" s="264"/>
      <c r="CE345" s="264"/>
      <c r="CF345" s="264"/>
      <c r="CG345" s="264"/>
      <c r="CH345" s="264"/>
      <c r="CI345" s="264"/>
      <c r="CJ345" s="264"/>
      <c r="CK345" s="264"/>
      <c r="CL345" s="264"/>
      <c r="CM345" s="264"/>
      <c r="CN345" s="264"/>
      <c r="CO345" s="264"/>
      <c r="CP345" s="264"/>
      <c r="CQ345" s="264"/>
      <c r="CR345" s="264"/>
      <c r="CS345" s="264"/>
      <c r="CT345" s="264"/>
    </row>
    <row r="346" spans="3:98" s="261" customFormat="1" ht="16.5">
      <c r="C346" s="262"/>
      <c r="D346" s="262"/>
      <c r="E346" s="262"/>
      <c r="F346" s="262"/>
      <c r="N346" s="262"/>
      <c r="BJ346" s="263"/>
      <c r="BK346" s="263"/>
      <c r="BL346" s="263"/>
      <c r="BV346" s="264"/>
      <c r="BW346" s="264"/>
      <c r="BX346" s="264"/>
      <c r="BY346" s="264"/>
      <c r="BZ346" s="264"/>
      <c r="CA346" s="264"/>
      <c r="CB346" s="264"/>
      <c r="CC346" s="264"/>
      <c r="CD346" s="264"/>
      <c r="CE346" s="264"/>
      <c r="CF346" s="264"/>
      <c r="CG346" s="264"/>
      <c r="CH346" s="264"/>
      <c r="CI346" s="264"/>
      <c r="CJ346" s="264"/>
      <c r="CK346" s="264"/>
      <c r="CL346" s="264"/>
      <c r="CM346" s="264"/>
      <c r="CN346" s="264"/>
      <c r="CO346" s="264"/>
      <c r="CP346" s="264"/>
      <c r="CQ346" s="264"/>
      <c r="CR346" s="264"/>
      <c r="CS346" s="264"/>
      <c r="CT346" s="264"/>
    </row>
    <row r="347" spans="3:98" s="261" customFormat="1" ht="16.5">
      <c r="C347" s="262"/>
      <c r="D347" s="262"/>
      <c r="E347" s="262"/>
      <c r="F347" s="262"/>
      <c r="N347" s="262"/>
      <c r="BJ347" s="263"/>
      <c r="BK347" s="263"/>
      <c r="BL347" s="263"/>
      <c r="BV347" s="264"/>
      <c r="BW347" s="264"/>
      <c r="BX347" s="264"/>
      <c r="BY347" s="264"/>
      <c r="BZ347" s="264"/>
      <c r="CA347" s="264"/>
      <c r="CB347" s="264"/>
      <c r="CC347" s="264"/>
      <c r="CD347" s="264"/>
      <c r="CE347" s="264"/>
      <c r="CF347" s="264"/>
      <c r="CG347" s="264"/>
      <c r="CH347" s="264"/>
      <c r="CI347" s="264"/>
      <c r="CJ347" s="264"/>
      <c r="CK347" s="264"/>
      <c r="CL347" s="264"/>
      <c r="CM347" s="264"/>
      <c r="CN347" s="264"/>
      <c r="CO347" s="264"/>
      <c r="CP347" s="264"/>
      <c r="CQ347" s="264"/>
      <c r="CR347" s="264"/>
      <c r="CS347" s="264"/>
      <c r="CT347" s="264"/>
    </row>
    <row r="348" spans="3:98" s="261" customFormat="1" ht="16.5">
      <c r="C348" s="262"/>
      <c r="D348" s="262"/>
      <c r="E348" s="262"/>
      <c r="F348" s="262"/>
      <c r="N348" s="262"/>
      <c r="BJ348" s="263"/>
      <c r="BK348" s="263"/>
      <c r="BL348" s="263"/>
      <c r="BV348" s="264"/>
      <c r="BW348" s="264"/>
      <c r="BX348" s="264"/>
      <c r="BY348" s="264"/>
      <c r="BZ348" s="264"/>
      <c r="CA348" s="264"/>
      <c r="CB348" s="264"/>
      <c r="CC348" s="264"/>
      <c r="CD348" s="264"/>
      <c r="CE348" s="264"/>
      <c r="CF348" s="264"/>
      <c r="CG348" s="264"/>
      <c r="CH348" s="264"/>
      <c r="CI348" s="264"/>
      <c r="CJ348" s="264"/>
      <c r="CK348" s="264"/>
      <c r="CL348" s="264"/>
      <c r="CM348" s="264"/>
      <c r="CN348" s="264"/>
      <c r="CO348" s="264"/>
      <c r="CP348" s="264"/>
      <c r="CQ348" s="264"/>
      <c r="CR348" s="264"/>
      <c r="CS348" s="264"/>
      <c r="CT348" s="264"/>
    </row>
    <row r="349" spans="3:98" s="261" customFormat="1" ht="16.5">
      <c r="C349" s="262"/>
      <c r="D349" s="262"/>
      <c r="E349" s="262"/>
      <c r="F349" s="262"/>
      <c r="N349" s="262"/>
      <c r="BJ349" s="263"/>
      <c r="BK349" s="263"/>
      <c r="BL349" s="263"/>
      <c r="BV349" s="264"/>
      <c r="BW349" s="264"/>
      <c r="BX349" s="264"/>
      <c r="BY349" s="264"/>
      <c r="BZ349" s="264"/>
      <c r="CA349" s="264"/>
      <c r="CB349" s="264"/>
      <c r="CC349" s="264"/>
      <c r="CD349" s="264"/>
      <c r="CE349" s="264"/>
      <c r="CF349" s="264"/>
      <c r="CG349" s="264"/>
      <c r="CH349" s="264"/>
      <c r="CI349" s="264"/>
      <c r="CJ349" s="264"/>
      <c r="CK349" s="264"/>
      <c r="CL349" s="264"/>
      <c r="CM349" s="264"/>
      <c r="CN349" s="264"/>
      <c r="CO349" s="264"/>
      <c r="CP349" s="264"/>
      <c r="CQ349" s="264"/>
      <c r="CR349" s="264"/>
      <c r="CS349" s="264"/>
      <c r="CT349" s="264"/>
    </row>
    <row r="350" spans="3:98" s="261" customFormat="1" ht="16.5">
      <c r="C350" s="262"/>
      <c r="D350" s="262"/>
      <c r="E350" s="262"/>
      <c r="F350" s="262"/>
      <c r="N350" s="262"/>
      <c r="BJ350" s="263"/>
      <c r="BK350" s="263"/>
      <c r="BL350" s="263"/>
      <c r="BV350" s="264"/>
      <c r="BW350" s="264"/>
      <c r="BX350" s="264"/>
      <c r="BY350" s="264"/>
      <c r="BZ350" s="264"/>
      <c r="CA350" s="264"/>
      <c r="CB350" s="264"/>
      <c r="CC350" s="264"/>
      <c r="CD350" s="264"/>
      <c r="CE350" s="264"/>
      <c r="CF350" s="264"/>
      <c r="CG350" s="264"/>
      <c r="CH350" s="264"/>
      <c r="CI350" s="264"/>
      <c r="CJ350" s="264"/>
      <c r="CK350" s="264"/>
      <c r="CL350" s="264"/>
      <c r="CM350" s="264"/>
      <c r="CN350" s="264"/>
      <c r="CO350" s="264"/>
      <c r="CP350" s="264"/>
      <c r="CQ350" s="264"/>
      <c r="CR350" s="264"/>
      <c r="CS350" s="264"/>
      <c r="CT350" s="264"/>
    </row>
    <row r="351" spans="3:98" s="261" customFormat="1" ht="16.5">
      <c r="C351" s="262"/>
      <c r="D351" s="262"/>
      <c r="E351" s="262"/>
      <c r="F351" s="262"/>
      <c r="N351" s="262"/>
      <c r="BJ351" s="263"/>
      <c r="BK351" s="263"/>
      <c r="BL351" s="263"/>
      <c r="BV351" s="264"/>
      <c r="BW351" s="264"/>
      <c r="BX351" s="264"/>
      <c r="BY351" s="264"/>
      <c r="BZ351" s="264"/>
      <c r="CA351" s="264"/>
      <c r="CB351" s="264"/>
      <c r="CC351" s="264"/>
      <c r="CD351" s="264"/>
      <c r="CE351" s="264"/>
      <c r="CF351" s="264"/>
      <c r="CG351" s="264"/>
      <c r="CH351" s="264"/>
      <c r="CI351" s="264"/>
      <c r="CJ351" s="264"/>
      <c r="CK351" s="264"/>
      <c r="CL351" s="264"/>
      <c r="CM351" s="264"/>
      <c r="CN351" s="264"/>
      <c r="CO351" s="264"/>
      <c r="CP351" s="264"/>
      <c r="CQ351" s="264"/>
      <c r="CR351" s="264"/>
      <c r="CS351" s="264"/>
      <c r="CT351" s="264"/>
    </row>
    <row r="352" spans="3:98" s="261" customFormat="1" ht="16.5">
      <c r="C352" s="262"/>
      <c r="D352" s="262"/>
      <c r="E352" s="262"/>
      <c r="F352" s="262"/>
      <c r="N352" s="262"/>
      <c r="BJ352" s="263"/>
      <c r="BK352" s="263"/>
      <c r="BL352" s="263"/>
      <c r="BV352" s="264"/>
      <c r="BW352" s="264"/>
      <c r="BX352" s="264"/>
      <c r="BY352" s="264"/>
      <c r="BZ352" s="264"/>
      <c r="CA352" s="264"/>
      <c r="CB352" s="264"/>
      <c r="CC352" s="264"/>
      <c r="CD352" s="264"/>
      <c r="CE352" s="264"/>
      <c r="CF352" s="264"/>
      <c r="CG352" s="264"/>
      <c r="CH352" s="264"/>
      <c r="CI352" s="264"/>
      <c r="CJ352" s="264"/>
      <c r="CK352" s="264"/>
      <c r="CL352" s="264"/>
      <c r="CM352" s="264"/>
      <c r="CN352" s="264"/>
      <c r="CO352" s="264"/>
      <c r="CP352" s="264"/>
      <c r="CQ352" s="264"/>
      <c r="CR352" s="264"/>
      <c r="CS352" s="264"/>
      <c r="CT352" s="264"/>
    </row>
    <row r="353" spans="3:98" s="261" customFormat="1" ht="16.5">
      <c r="C353" s="262"/>
      <c r="D353" s="262"/>
      <c r="E353" s="262"/>
      <c r="F353" s="262"/>
      <c r="N353" s="262"/>
      <c r="BJ353" s="263"/>
      <c r="BK353" s="263"/>
      <c r="BL353" s="263"/>
      <c r="BV353" s="264"/>
      <c r="BW353" s="264"/>
      <c r="BX353" s="264"/>
      <c r="BY353" s="264"/>
      <c r="BZ353" s="264"/>
      <c r="CA353" s="264"/>
      <c r="CB353" s="264"/>
      <c r="CC353" s="264"/>
      <c r="CD353" s="264"/>
      <c r="CE353" s="264"/>
      <c r="CF353" s="264"/>
      <c r="CG353" s="264"/>
      <c r="CH353" s="264"/>
      <c r="CI353" s="264"/>
      <c r="CJ353" s="264"/>
      <c r="CK353" s="264"/>
      <c r="CL353" s="264"/>
      <c r="CM353" s="264"/>
      <c r="CN353" s="264"/>
      <c r="CO353" s="264"/>
      <c r="CP353" s="264"/>
      <c r="CQ353" s="264"/>
      <c r="CR353" s="264"/>
      <c r="CS353" s="264"/>
      <c r="CT353" s="264"/>
    </row>
    <row r="354" spans="3:98" s="261" customFormat="1" ht="16.5">
      <c r="C354" s="262"/>
      <c r="D354" s="262"/>
      <c r="E354" s="262"/>
      <c r="F354" s="262"/>
      <c r="N354" s="262"/>
      <c r="BJ354" s="263"/>
      <c r="BK354" s="263"/>
      <c r="BL354" s="263"/>
      <c r="BV354" s="264"/>
      <c r="BW354" s="264"/>
      <c r="BX354" s="264"/>
      <c r="BY354" s="264"/>
      <c r="BZ354" s="264"/>
      <c r="CA354" s="264"/>
      <c r="CB354" s="264"/>
      <c r="CC354" s="264"/>
      <c r="CD354" s="264"/>
      <c r="CE354" s="264"/>
      <c r="CF354" s="264"/>
      <c r="CG354" s="264"/>
      <c r="CH354" s="264"/>
      <c r="CI354" s="264"/>
      <c r="CJ354" s="264"/>
      <c r="CK354" s="264"/>
      <c r="CL354" s="264"/>
      <c r="CM354" s="264"/>
      <c r="CN354" s="264"/>
      <c r="CO354" s="264"/>
      <c r="CP354" s="264"/>
      <c r="CQ354" s="264"/>
      <c r="CR354" s="264"/>
      <c r="CS354" s="264"/>
      <c r="CT354" s="264"/>
    </row>
    <row r="355" spans="3:98" s="261" customFormat="1" ht="16.5">
      <c r="C355" s="262"/>
      <c r="D355" s="262"/>
      <c r="E355" s="262"/>
      <c r="F355" s="262"/>
      <c r="N355" s="262"/>
      <c r="BJ355" s="263"/>
      <c r="BK355" s="263"/>
      <c r="BL355" s="263"/>
      <c r="BV355" s="264"/>
      <c r="BW355" s="264"/>
      <c r="BX355" s="264"/>
      <c r="BY355" s="264"/>
      <c r="BZ355" s="264"/>
      <c r="CA355" s="264"/>
      <c r="CB355" s="264"/>
      <c r="CC355" s="264"/>
      <c r="CD355" s="264"/>
      <c r="CE355" s="264"/>
      <c r="CF355" s="264"/>
      <c r="CG355" s="264"/>
      <c r="CH355" s="264"/>
      <c r="CI355" s="264"/>
      <c r="CJ355" s="264"/>
      <c r="CK355" s="264"/>
      <c r="CL355" s="264"/>
      <c r="CM355" s="264"/>
      <c r="CN355" s="264"/>
      <c r="CO355" s="264"/>
      <c r="CP355" s="264"/>
      <c r="CQ355" s="264"/>
      <c r="CR355" s="264"/>
      <c r="CS355" s="264"/>
      <c r="CT355" s="264"/>
    </row>
    <row r="356" spans="3:98" s="261" customFormat="1" ht="16.5">
      <c r="C356" s="262"/>
      <c r="D356" s="262"/>
      <c r="E356" s="262"/>
      <c r="F356" s="262"/>
      <c r="N356" s="262"/>
      <c r="BJ356" s="263"/>
      <c r="BK356" s="263"/>
      <c r="BL356" s="263"/>
      <c r="BV356" s="264"/>
      <c r="BW356" s="264"/>
      <c r="BX356" s="264"/>
      <c r="BY356" s="264"/>
      <c r="BZ356" s="264"/>
      <c r="CA356" s="264"/>
      <c r="CB356" s="264"/>
      <c r="CC356" s="264"/>
      <c r="CD356" s="264"/>
      <c r="CE356" s="264"/>
      <c r="CF356" s="264"/>
      <c r="CG356" s="264"/>
      <c r="CH356" s="264"/>
      <c r="CI356" s="264"/>
      <c r="CJ356" s="264"/>
      <c r="CK356" s="264"/>
      <c r="CL356" s="264"/>
      <c r="CM356" s="264"/>
      <c r="CN356" s="264"/>
      <c r="CO356" s="264"/>
      <c r="CP356" s="264"/>
      <c r="CQ356" s="264"/>
      <c r="CR356" s="264"/>
      <c r="CS356" s="264"/>
      <c r="CT356" s="264"/>
    </row>
    <row r="357" spans="3:98" s="261" customFormat="1" ht="16.5">
      <c r="C357" s="262"/>
      <c r="D357" s="262"/>
      <c r="E357" s="262"/>
      <c r="F357" s="262"/>
      <c r="N357" s="262"/>
      <c r="BJ357" s="263"/>
      <c r="BK357" s="263"/>
      <c r="BL357" s="263"/>
      <c r="BV357" s="264"/>
      <c r="BW357" s="264"/>
      <c r="BX357" s="264"/>
      <c r="BY357" s="264"/>
      <c r="BZ357" s="264"/>
      <c r="CA357" s="264"/>
      <c r="CB357" s="264"/>
      <c r="CC357" s="264"/>
      <c r="CD357" s="264"/>
      <c r="CE357" s="264"/>
      <c r="CF357" s="264"/>
      <c r="CG357" s="264"/>
      <c r="CH357" s="264"/>
      <c r="CI357" s="264"/>
      <c r="CJ357" s="264"/>
      <c r="CK357" s="264"/>
      <c r="CL357" s="264"/>
      <c r="CM357" s="264"/>
      <c r="CN357" s="264"/>
      <c r="CO357" s="264"/>
      <c r="CP357" s="264"/>
      <c r="CQ357" s="264"/>
      <c r="CR357" s="264"/>
      <c r="CS357" s="264"/>
      <c r="CT357" s="264"/>
    </row>
    <row r="358" spans="3:98" s="261" customFormat="1" ht="16.5">
      <c r="C358" s="262"/>
      <c r="D358" s="262"/>
      <c r="E358" s="262"/>
      <c r="F358" s="262"/>
      <c r="N358" s="262"/>
      <c r="BJ358" s="263"/>
      <c r="BK358" s="263"/>
      <c r="BL358" s="263"/>
      <c r="BV358" s="264"/>
      <c r="BW358" s="264"/>
      <c r="BX358" s="264"/>
      <c r="BY358" s="264"/>
      <c r="BZ358" s="264"/>
      <c r="CA358" s="264"/>
      <c r="CB358" s="264"/>
      <c r="CC358" s="264"/>
      <c r="CD358" s="264"/>
      <c r="CE358" s="264"/>
      <c r="CF358" s="264"/>
      <c r="CG358" s="264"/>
      <c r="CH358" s="264"/>
      <c r="CI358" s="264"/>
      <c r="CJ358" s="264"/>
      <c r="CK358" s="264"/>
      <c r="CL358" s="264"/>
      <c r="CM358" s="264"/>
      <c r="CN358" s="264"/>
      <c r="CO358" s="264"/>
      <c r="CP358" s="264"/>
      <c r="CQ358" s="264"/>
      <c r="CR358" s="264"/>
      <c r="CS358" s="264"/>
      <c r="CT358" s="264"/>
    </row>
    <row r="359" spans="3:98" s="261" customFormat="1" ht="16.5">
      <c r="C359" s="262"/>
      <c r="D359" s="262"/>
      <c r="E359" s="262"/>
      <c r="F359" s="262"/>
      <c r="N359" s="262"/>
      <c r="BJ359" s="263"/>
      <c r="BK359" s="263"/>
      <c r="BL359" s="263"/>
      <c r="BV359" s="264"/>
      <c r="BW359" s="264"/>
      <c r="BX359" s="264"/>
      <c r="BY359" s="264"/>
      <c r="BZ359" s="264"/>
      <c r="CA359" s="264"/>
      <c r="CB359" s="264"/>
      <c r="CC359" s="264"/>
      <c r="CD359" s="264"/>
      <c r="CE359" s="264"/>
      <c r="CF359" s="264"/>
      <c r="CG359" s="264"/>
      <c r="CH359" s="264"/>
      <c r="CI359" s="264"/>
      <c r="CJ359" s="264"/>
      <c r="CK359" s="264"/>
      <c r="CL359" s="264"/>
      <c r="CM359" s="264"/>
      <c r="CN359" s="264"/>
      <c r="CO359" s="264"/>
      <c r="CP359" s="264"/>
      <c r="CQ359" s="264"/>
      <c r="CR359" s="264"/>
      <c r="CS359" s="264"/>
      <c r="CT359" s="264"/>
    </row>
    <row r="360" spans="3:98" s="261" customFormat="1" ht="16.5">
      <c r="C360" s="262"/>
      <c r="D360" s="262"/>
      <c r="E360" s="262"/>
      <c r="F360" s="262"/>
      <c r="N360" s="262"/>
      <c r="BJ360" s="263"/>
      <c r="BK360" s="263"/>
      <c r="BL360" s="263"/>
      <c r="BV360" s="264"/>
      <c r="BW360" s="264"/>
      <c r="BX360" s="264"/>
      <c r="BY360" s="264"/>
      <c r="BZ360" s="264"/>
      <c r="CA360" s="264"/>
      <c r="CB360" s="264"/>
      <c r="CC360" s="264"/>
      <c r="CD360" s="264"/>
      <c r="CE360" s="264"/>
      <c r="CF360" s="264"/>
      <c r="CG360" s="264"/>
      <c r="CH360" s="264"/>
      <c r="CI360" s="264"/>
      <c r="CJ360" s="264"/>
      <c r="CK360" s="264"/>
      <c r="CL360" s="264"/>
      <c r="CM360" s="264"/>
      <c r="CN360" s="264"/>
      <c r="CO360" s="264"/>
      <c r="CP360" s="264"/>
      <c r="CQ360" s="264"/>
      <c r="CR360" s="264"/>
      <c r="CS360" s="264"/>
      <c r="CT360" s="264"/>
    </row>
    <row r="361" spans="3:98" s="261" customFormat="1" ht="16.5">
      <c r="C361" s="262"/>
      <c r="D361" s="262"/>
      <c r="E361" s="262"/>
      <c r="F361" s="262"/>
      <c r="N361" s="262"/>
      <c r="BJ361" s="263"/>
      <c r="BK361" s="263"/>
      <c r="BL361" s="263"/>
      <c r="BV361" s="264"/>
      <c r="BW361" s="264"/>
      <c r="BX361" s="264"/>
      <c r="BY361" s="264"/>
      <c r="BZ361" s="264"/>
      <c r="CA361" s="264"/>
      <c r="CB361" s="264"/>
      <c r="CC361" s="264"/>
      <c r="CD361" s="264"/>
      <c r="CE361" s="264"/>
      <c r="CF361" s="264"/>
      <c r="CG361" s="264"/>
      <c r="CH361" s="264"/>
      <c r="CI361" s="264"/>
      <c r="CJ361" s="264"/>
      <c r="CK361" s="264"/>
      <c r="CL361" s="264"/>
      <c r="CM361" s="264"/>
      <c r="CN361" s="264"/>
      <c r="CO361" s="264"/>
      <c r="CP361" s="264"/>
      <c r="CQ361" s="264"/>
      <c r="CR361" s="264"/>
      <c r="CS361" s="264"/>
      <c r="CT361" s="264"/>
    </row>
    <row r="362" spans="3:98" s="261" customFormat="1" ht="16.5">
      <c r="C362" s="262"/>
      <c r="D362" s="262"/>
      <c r="E362" s="262"/>
      <c r="F362" s="262"/>
      <c r="N362" s="262"/>
      <c r="BJ362" s="263"/>
      <c r="BK362" s="263"/>
      <c r="BL362" s="263"/>
      <c r="BV362" s="264"/>
      <c r="BW362" s="264"/>
      <c r="BX362" s="264"/>
      <c r="BY362" s="264"/>
      <c r="BZ362" s="264"/>
      <c r="CA362" s="264"/>
      <c r="CB362" s="264"/>
      <c r="CC362" s="264"/>
      <c r="CD362" s="264"/>
      <c r="CE362" s="264"/>
      <c r="CF362" s="264"/>
      <c r="CG362" s="264"/>
      <c r="CH362" s="264"/>
      <c r="CI362" s="264"/>
      <c r="CJ362" s="264"/>
      <c r="CK362" s="264"/>
      <c r="CL362" s="264"/>
      <c r="CM362" s="264"/>
      <c r="CN362" s="264"/>
      <c r="CO362" s="264"/>
      <c r="CP362" s="264"/>
      <c r="CQ362" s="264"/>
      <c r="CR362" s="264"/>
      <c r="CS362" s="264"/>
      <c r="CT362" s="264"/>
    </row>
    <row r="363" spans="3:98" s="261" customFormat="1" ht="16.5">
      <c r="C363" s="262"/>
      <c r="D363" s="262"/>
      <c r="E363" s="262"/>
      <c r="F363" s="262"/>
      <c r="N363" s="262"/>
      <c r="BJ363" s="263"/>
      <c r="BK363" s="263"/>
      <c r="BL363" s="263"/>
      <c r="BV363" s="264"/>
      <c r="BW363" s="264"/>
      <c r="BX363" s="264"/>
      <c r="BY363" s="264"/>
      <c r="BZ363" s="264"/>
      <c r="CA363" s="264"/>
      <c r="CB363" s="264"/>
      <c r="CC363" s="264"/>
      <c r="CD363" s="264"/>
      <c r="CE363" s="264"/>
      <c r="CF363" s="264"/>
      <c r="CG363" s="264"/>
      <c r="CH363" s="264"/>
      <c r="CI363" s="264"/>
      <c r="CJ363" s="264"/>
      <c r="CK363" s="264"/>
      <c r="CL363" s="264"/>
      <c r="CM363" s="264"/>
      <c r="CN363" s="264"/>
      <c r="CO363" s="264"/>
      <c r="CP363" s="264"/>
      <c r="CQ363" s="264"/>
      <c r="CR363" s="264"/>
      <c r="CS363" s="264"/>
      <c r="CT363" s="264"/>
    </row>
    <row r="364" spans="3:98" s="261" customFormat="1" ht="16.5">
      <c r="C364" s="262"/>
      <c r="D364" s="262"/>
      <c r="E364" s="262"/>
      <c r="F364" s="262"/>
      <c r="N364" s="262"/>
      <c r="BJ364" s="263"/>
      <c r="BK364" s="263"/>
      <c r="BL364" s="263"/>
      <c r="BV364" s="264"/>
      <c r="BW364" s="264"/>
      <c r="BX364" s="264"/>
      <c r="BY364" s="264"/>
      <c r="BZ364" s="264"/>
      <c r="CA364" s="264"/>
      <c r="CB364" s="264"/>
      <c r="CC364" s="264"/>
      <c r="CD364" s="264"/>
      <c r="CE364" s="264"/>
      <c r="CF364" s="264"/>
      <c r="CG364" s="264"/>
      <c r="CH364" s="264"/>
      <c r="CI364" s="264"/>
      <c r="CJ364" s="264"/>
      <c r="CK364" s="264"/>
      <c r="CL364" s="264"/>
      <c r="CM364" s="264"/>
      <c r="CN364" s="264"/>
      <c r="CO364" s="264"/>
      <c r="CP364" s="264"/>
      <c r="CQ364" s="264"/>
      <c r="CR364" s="264"/>
      <c r="CS364" s="264"/>
      <c r="CT364" s="264"/>
    </row>
    <row r="365" spans="3:98" s="261" customFormat="1" ht="16.5">
      <c r="C365" s="262"/>
      <c r="D365" s="262"/>
      <c r="E365" s="262"/>
      <c r="F365" s="262"/>
      <c r="N365" s="262"/>
      <c r="BJ365" s="263"/>
      <c r="BK365" s="263"/>
      <c r="BL365" s="263"/>
      <c r="BV365" s="264"/>
      <c r="BW365" s="264"/>
      <c r="BX365" s="264"/>
      <c r="BY365" s="264"/>
      <c r="BZ365" s="264"/>
      <c r="CA365" s="264"/>
      <c r="CB365" s="264"/>
      <c r="CC365" s="264"/>
      <c r="CD365" s="264"/>
      <c r="CE365" s="264"/>
      <c r="CF365" s="264"/>
      <c r="CG365" s="264"/>
      <c r="CH365" s="264"/>
      <c r="CI365" s="264"/>
      <c r="CJ365" s="264"/>
      <c r="CK365" s="264"/>
      <c r="CL365" s="264"/>
      <c r="CM365" s="264"/>
      <c r="CN365" s="264"/>
      <c r="CO365" s="264"/>
      <c r="CP365" s="264"/>
      <c r="CQ365" s="264"/>
      <c r="CR365" s="264"/>
      <c r="CS365" s="264"/>
      <c r="CT365" s="264"/>
    </row>
    <row r="366" spans="3:98" s="261" customFormat="1" ht="16.5">
      <c r="C366" s="262"/>
      <c r="D366" s="262"/>
      <c r="E366" s="262"/>
      <c r="F366" s="262"/>
      <c r="N366" s="262"/>
      <c r="BJ366" s="263"/>
      <c r="BK366" s="263"/>
      <c r="BL366" s="263"/>
      <c r="BV366" s="264"/>
      <c r="BW366" s="264"/>
      <c r="BX366" s="264"/>
      <c r="BY366" s="264"/>
      <c r="BZ366" s="264"/>
      <c r="CA366" s="264"/>
      <c r="CB366" s="264"/>
      <c r="CC366" s="264"/>
      <c r="CD366" s="264"/>
      <c r="CE366" s="264"/>
      <c r="CF366" s="264"/>
      <c r="CG366" s="264"/>
      <c r="CH366" s="264"/>
      <c r="CI366" s="264"/>
      <c r="CJ366" s="264"/>
      <c r="CK366" s="264"/>
      <c r="CL366" s="264"/>
      <c r="CM366" s="264"/>
      <c r="CN366" s="264"/>
      <c r="CO366" s="264"/>
      <c r="CP366" s="264"/>
      <c r="CQ366" s="264"/>
      <c r="CR366" s="264"/>
      <c r="CS366" s="264"/>
      <c r="CT366" s="264"/>
    </row>
    <row r="367" spans="3:98" s="261" customFormat="1" ht="16.5">
      <c r="C367" s="262"/>
      <c r="D367" s="262"/>
      <c r="E367" s="262"/>
      <c r="F367" s="262"/>
      <c r="N367" s="262"/>
      <c r="BJ367" s="263"/>
      <c r="BK367" s="263"/>
      <c r="BL367" s="263"/>
      <c r="BV367" s="264"/>
      <c r="BW367" s="264"/>
      <c r="BX367" s="264"/>
      <c r="BY367" s="264"/>
      <c r="BZ367" s="264"/>
      <c r="CA367" s="264"/>
      <c r="CB367" s="264"/>
      <c r="CC367" s="264"/>
      <c r="CD367" s="264"/>
      <c r="CE367" s="264"/>
      <c r="CF367" s="264"/>
      <c r="CG367" s="264"/>
      <c r="CH367" s="264"/>
      <c r="CI367" s="264"/>
      <c r="CJ367" s="264"/>
      <c r="CK367" s="264"/>
      <c r="CL367" s="264"/>
      <c r="CM367" s="264"/>
      <c r="CN367" s="264"/>
      <c r="CO367" s="264"/>
      <c r="CP367" s="264"/>
      <c r="CQ367" s="264"/>
      <c r="CR367" s="264"/>
      <c r="CS367" s="264"/>
      <c r="CT367" s="264"/>
    </row>
    <row r="368" spans="3:98" s="261" customFormat="1" ht="16.5">
      <c r="C368" s="262"/>
      <c r="D368" s="262"/>
      <c r="E368" s="262"/>
      <c r="F368" s="262"/>
      <c r="N368" s="262"/>
      <c r="BJ368" s="263"/>
      <c r="BK368" s="263"/>
      <c r="BL368" s="263"/>
      <c r="BV368" s="264"/>
      <c r="BW368" s="264"/>
      <c r="BX368" s="264"/>
      <c r="BY368" s="264"/>
      <c r="BZ368" s="264"/>
      <c r="CA368" s="264"/>
      <c r="CB368" s="264"/>
      <c r="CC368" s="264"/>
      <c r="CD368" s="264"/>
      <c r="CE368" s="264"/>
      <c r="CF368" s="264"/>
      <c r="CG368" s="264"/>
      <c r="CH368" s="264"/>
      <c r="CI368" s="264"/>
      <c r="CJ368" s="264"/>
      <c r="CK368" s="264"/>
      <c r="CL368" s="264"/>
      <c r="CM368" s="264"/>
      <c r="CN368" s="264"/>
      <c r="CO368" s="264"/>
      <c r="CP368" s="264"/>
      <c r="CQ368" s="264"/>
      <c r="CR368" s="264"/>
      <c r="CS368" s="264"/>
      <c r="CT368" s="264"/>
    </row>
    <row r="369" spans="3:98" s="261" customFormat="1" ht="16.5">
      <c r="C369" s="262"/>
      <c r="D369" s="262"/>
      <c r="E369" s="262"/>
      <c r="F369" s="262"/>
      <c r="N369" s="262"/>
      <c r="BJ369" s="263"/>
      <c r="BK369" s="263"/>
      <c r="BL369" s="263"/>
      <c r="BV369" s="264"/>
      <c r="BW369" s="264"/>
      <c r="BX369" s="264"/>
      <c r="BY369" s="264"/>
      <c r="BZ369" s="264"/>
      <c r="CA369" s="264"/>
      <c r="CB369" s="264"/>
      <c r="CC369" s="264"/>
      <c r="CD369" s="264"/>
      <c r="CE369" s="264"/>
      <c r="CF369" s="264"/>
      <c r="CG369" s="264"/>
      <c r="CH369" s="264"/>
      <c r="CI369" s="264"/>
      <c r="CJ369" s="264"/>
      <c r="CK369" s="264"/>
      <c r="CL369" s="264"/>
      <c r="CM369" s="264"/>
      <c r="CN369" s="264"/>
      <c r="CO369" s="264"/>
      <c r="CP369" s="264"/>
      <c r="CQ369" s="264"/>
      <c r="CR369" s="264"/>
      <c r="CS369" s="264"/>
      <c r="CT369" s="264"/>
    </row>
    <row r="370" spans="3:98" s="261" customFormat="1" ht="16.5">
      <c r="C370" s="262"/>
      <c r="D370" s="262"/>
      <c r="E370" s="262"/>
      <c r="F370" s="262"/>
      <c r="N370" s="262"/>
      <c r="BJ370" s="263"/>
      <c r="BK370" s="263"/>
      <c r="BL370" s="263"/>
      <c r="BV370" s="264"/>
      <c r="BW370" s="264"/>
      <c r="BX370" s="264"/>
      <c r="BY370" s="264"/>
      <c r="BZ370" s="264"/>
      <c r="CA370" s="264"/>
      <c r="CB370" s="264"/>
      <c r="CC370" s="264"/>
      <c r="CD370" s="264"/>
      <c r="CE370" s="264"/>
      <c r="CF370" s="264"/>
      <c r="CG370" s="264"/>
      <c r="CH370" s="264"/>
      <c r="CI370" s="264"/>
      <c r="CJ370" s="264"/>
      <c r="CK370" s="264"/>
      <c r="CL370" s="264"/>
      <c r="CM370" s="264"/>
      <c r="CN370" s="264"/>
      <c r="CO370" s="264"/>
      <c r="CP370" s="264"/>
      <c r="CQ370" s="264"/>
      <c r="CR370" s="264"/>
      <c r="CS370" s="264"/>
      <c r="CT370" s="264"/>
    </row>
    <row r="371" spans="3:98" s="261" customFormat="1" ht="16.5">
      <c r="C371" s="262"/>
      <c r="D371" s="262"/>
      <c r="E371" s="262"/>
      <c r="F371" s="262"/>
      <c r="N371" s="262"/>
      <c r="BJ371" s="263"/>
      <c r="BK371" s="263"/>
      <c r="BL371" s="263"/>
      <c r="BV371" s="264"/>
      <c r="BW371" s="264"/>
      <c r="BX371" s="264"/>
      <c r="BY371" s="264"/>
      <c r="BZ371" s="264"/>
      <c r="CA371" s="264"/>
      <c r="CB371" s="264"/>
      <c r="CC371" s="264"/>
      <c r="CD371" s="264"/>
      <c r="CE371" s="264"/>
      <c r="CF371" s="264"/>
      <c r="CG371" s="264"/>
      <c r="CH371" s="264"/>
      <c r="CI371" s="264"/>
      <c r="CJ371" s="264"/>
      <c r="CK371" s="264"/>
      <c r="CL371" s="264"/>
      <c r="CM371" s="264"/>
      <c r="CN371" s="264"/>
      <c r="CO371" s="264"/>
      <c r="CP371" s="264"/>
      <c r="CQ371" s="264"/>
      <c r="CR371" s="264"/>
      <c r="CS371" s="264"/>
      <c r="CT371" s="264"/>
    </row>
    <row r="372" spans="3:98" s="261" customFormat="1" ht="16.5">
      <c r="C372" s="262"/>
      <c r="D372" s="262"/>
      <c r="E372" s="262"/>
      <c r="F372" s="262"/>
      <c r="N372" s="262"/>
      <c r="BJ372" s="263"/>
      <c r="BK372" s="263"/>
      <c r="BL372" s="263"/>
      <c r="BV372" s="264"/>
      <c r="BW372" s="264"/>
      <c r="BX372" s="264"/>
      <c r="BY372" s="264"/>
      <c r="BZ372" s="264"/>
      <c r="CA372" s="264"/>
      <c r="CB372" s="264"/>
      <c r="CC372" s="264"/>
      <c r="CD372" s="264"/>
      <c r="CE372" s="264"/>
      <c r="CF372" s="264"/>
      <c r="CG372" s="264"/>
      <c r="CH372" s="264"/>
      <c r="CI372" s="264"/>
      <c r="CJ372" s="264"/>
      <c r="CK372" s="264"/>
      <c r="CL372" s="264"/>
      <c r="CM372" s="264"/>
      <c r="CN372" s="264"/>
      <c r="CO372" s="264"/>
      <c r="CP372" s="264"/>
      <c r="CQ372" s="264"/>
      <c r="CR372" s="264"/>
      <c r="CS372" s="264"/>
      <c r="CT372" s="264"/>
    </row>
    <row r="373" spans="3:98" s="261" customFormat="1" ht="16.5">
      <c r="C373" s="262"/>
      <c r="D373" s="262"/>
      <c r="E373" s="262"/>
      <c r="F373" s="262"/>
      <c r="N373" s="262"/>
      <c r="BJ373" s="263"/>
      <c r="BK373" s="263"/>
      <c r="BL373" s="263"/>
      <c r="BV373" s="264"/>
      <c r="BW373" s="264"/>
      <c r="BX373" s="264"/>
      <c r="BY373" s="264"/>
      <c r="BZ373" s="264"/>
      <c r="CA373" s="264"/>
      <c r="CB373" s="264"/>
      <c r="CC373" s="264"/>
      <c r="CD373" s="264"/>
      <c r="CE373" s="264"/>
      <c r="CF373" s="264"/>
      <c r="CG373" s="264"/>
      <c r="CH373" s="264"/>
      <c r="CI373" s="264"/>
      <c r="CJ373" s="264"/>
      <c r="CK373" s="264"/>
      <c r="CL373" s="264"/>
      <c r="CM373" s="264"/>
      <c r="CN373" s="264"/>
      <c r="CO373" s="264"/>
      <c r="CP373" s="264"/>
      <c r="CQ373" s="264"/>
      <c r="CR373" s="264"/>
      <c r="CS373" s="264"/>
      <c r="CT373" s="264"/>
    </row>
    <row r="374" spans="3:98" s="261" customFormat="1" ht="16.5">
      <c r="C374" s="262"/>
      <c r="D374" s="262"/>
      <c r="E374" s="262"/>
      <c r="F374" s="262"/>
      <c r="N374" s="262"/>
      <c r="BJ374" s="263"/>
      <c r="BK374" s="263"/>
      <c r="BL374" s="263"/>
      <c r="BV374" s="264"/>
      <c r="BW374" s="264"/>
      <c r="BX374" s="264"/>
      <c r="BY374" s="264"/>
      <c r="BZ374" s="264"/>
      <c r="CA374" s="264"/>
      <c r="CB374" s="264"/>
      <c r="CC374" s="264"/>
      <c r="CD374" s="264"/>
      <c r="CE374" s="264"/>
      <c r="CF374" s="264"/>
      <c r="CG374" s="264"/>
      <c r="CH374" s="264"/>
      <c r="CI374" s="264"/>
      <c r="CJ374" s="264"/>
      <c r="CK374" s="264"/>
      <c r="CL374" s="264"/>
      <c r="CM374" s="264"/>
      <c r="CN374" s="264"/>
      <c r="CO374" s="264"/>
      <c r="CP374" s="264"/>
      <c r="CQ374" s="264"/>
      <c r="CR374" s="264"/>
      <c r="CS374" s="264"/>
      <c r="CT374" s="264"/>
    </row>
    <row r="375" spans="3:98" s="261" customFormat="1" ht="16.5">
      <c r="C375" s="262"/>
      <c r="D375" s="262"/>
      <c r="E375" s="262"/>
      <c r="F375" s="262"/>
      <c r="N375" s="262"/>
      <c r="BJ375" s="263"/>
      <c r="BK375" s="263"/>
      <c r="BL375" s="263"/>
      <c r="BV375" s="264"/>
      <c r="BW375" s="264"/>
      <c r="BX375" s="264"/>
      <c r="BY375" s="264"/>
      <c r="BZ375" s="264"/>
      <c r="CA375" s="264"/>
      <c r="CB375" s="264"/>
      <c r="CC375" s="264"/>
      <c r="CD375" s="264"/>
      <c r="CE375" s="264"/>
      <c r="CF375" s="264"/>
      <c r="CG375" s="264"/>
      <c r="CH375" s="264"/>
      <c r="CI375" s="264"/>
      <c r="CJ375" s="264"/>
      <c r="CK375" s="264"/>
      <c r="CL375" s="264"/>
      <c r="CM375" s="264"/>
      <c r="CN375" s="264"/>
      <c r="CO375" s="264"/>
      <c r="CP375" s="264"/>
      <c r="CQ375" s="264"/>
      <c r="CR375" s="264"/>
      <c r="CS375" s="264"/>
      <c r="CT375" s="264"/>
    </row>
    <row r="376" spans="3:98" s="261" customFormat="1" ht="16.5">
      <c r="C376" s="262"/>
      <c r="D376" s="262"/>
      <c r="E376" s="262"/>
      <c r="F376" s="262"/>
      <c r="N376" s="262"/>
      <c r="BJ376" s="263"/>
      <c r="BK376" s="263"/>
      <c r="BL376" s="263"/>
      <c r="BV376" s="264"/>
      <c r="BW376" s="264"/>
      <c r="BX376" s="264"/>
      <c r="BY376" s="264"/>
      <c r="BZ376" s="264"/>
      <c r="CA376" s="264"/>
      <c r="CB376" s="264"/>
      <c r="CC376" s="264"/>
      <c r="CD376" s="264"/>
      <c r="CE376" s="264"/>
      <c r="CF376" s="264"/>
      <c r="CG376" s="264"/>
      <c r="CH376" s="264"/>
      <c r="CI376" s="264"/>
      <c r="CJ376" s="264"/>
      <c r="CK376" s="264"/>
      <c r="CL376" s="264"/>
      <c r="CM376" s="264"/>
      <c r="CN376" s="264"/>
      <c r="CO376" s="264"/>
      <c r="CP376" s="264"/>
      <c r="CQ376" s="264"/>
      <c r="CR376" s="264"/>
      <c r="CS376" s="264"/>
      <c r="CT376" s="264"/>
    </row>
    <row r="377" spans="3:98" s="261" customFormat="1" ht="16.5">
      <c r="C377" s="262"/>
      <c r="D377" s="262"/>
      <c r="E377" s="262"/>
      <c r="F377" s="262"/>
      <c r="N377" s="262"/>
      <c r="BJ377" s="263"/>
      <c r="BK377" s="263"/>
      <c r="BL377" s="263"/>
      <c r="BV377" s="264"/>
      <c r="BW377" s="264"/>
      <c r="BX377" s="264"/>
      <c r="BY377" s="264"/>
      <c r="BZ377" s="264"/>
      <c r="CA377" s="264"/>
      <c r="CB377" s="264"/>
      <c r="CC377" s="264"/>
      <c r="CD377" s="264"/>
      <c r="CE377" s="264"/>
      <c r="CF377" s="264"/>
      <c r="CG377" s="264"/>
      <c r="CH377" s="264"/>
      <c r="CI377" s="264"/>
      <c r="CJ377" s="264"/>
      <c r="CK377" s="264"/>
      <c r="CL377" s="264"/>
      <c r="CM377" s="264"/>
      <c r="CN377" s="264"/>
      <c r="CO377" s="264"/>
      <c r="CP377" s="264"/>
      <c r="CQ377" s="264"/>
      <c r="CR377" s="264"/>
      <c r="CS377" s="264"/>
      <c r="CT377" s="264"/>
    </row>
    <row r="378" spans="3:98" s="261" customFormat="1" ht="16.5">
      <c r="C378" s="262"/>
      <c r="D378" s="262"/>
      <c r="E378" s="262"/>
      <c r="F378" s="262"/>
      <c r="N378" s="262"/>
      <c r="BJ378" s="263"/>
      <c r="BK378" s="263"/>
      <c r="BL378" s="263"/>
      <c r="BV378" s="264"/>
      <c r="BW378" s="264"/>
      <c r="BX378" s="264"/>
      <c r="BY378" s="264"/>
      <c r="BZ378" s="264"/>
      <c r="CA378" s="264"/>
      <c r="CB378" s="264"/>
      <c r="CC378" s="264"/>
      <c r="CD378" s="264"/>
      <c r="CE378" s="264"/>
      <c r="CF378" s="264"/>
      <c r="CG378" s="264"/>
      <c r="CH378" s="264"/>
      <c r="CI378" s="264"/>
      <c r="CJ378" s="264"/>
      <c r="CK378" s="264"/>
      <c r="CL378" s="264"/>
      <c r="CM378" s="264"/>
      <c r="CN378" s="264"/>
      <c r="CO378" s="264"/>
      <c r="CP378" s="264"/>
      <c r="CQ378" s="264"/>
      <c r="CR378" s="264"/>
      <c r="CS378" s="264"/>
      <c r="CT378" s="264"/>
    </row>
    <row r="379" spans="3:98" s="261" customFormat="1" ht="16.5">
      <c r="C379" s="262"/>
      <c r="D379" s="262"/>
      <c r="E379" s="262"/>
      <c r="F379" s="262"/>
      <c r="N379" s="262"/>
      <c r="BJ379" s="263"/>
      <c r="BK379" s="263"/>
      <c r="BL379" s="263"/>
      <c r="BV379" s="264"/>
      <c r="BW379" s="264"/>
      <c r="BX379" s="264"/>
      <c r="BY379" s="264"/>
      <c r="BZ379" s="264"/>
      <c r="CA379" s="264"/>
      <c r="CB379" s="264"/>
      <c r="CC379" s="264"/>
      <c r="CD379" s="264"/>
      <c r="CE379" s="264"/>
      <c r="CF379" s="264"/>
      <c r="CG379" s="264"/>
      <c r="CH379" s="264"/>
      <c r="CI379" s="264"/>
      <c r="CJ379" s="264"/>
      <c r="CK379" s="264"/>
      <c r="CL379" s="264"/>
      <c r="CM379" s="264"/>
      <c r="CN379" s="264"/>
      <c r="CO379" s="264"/>
      <c r="CP379" s="264"/>
      <c r="CQ379" s="264"/>
      <c r="CR379" s="264"/>
      <c r="CS379" s="264"/>
      <c r="CT379" s="264"/>
    </row>
    <row r="380" spans="3:98" s="261" customFormat="1" ht="16.5">
      <c r="C380" s="262"/>
      <c r="D380" s="262"/>
      <c r="E380" s="262"/>
      <c r="F380" s="262"/>
      <c r="N380" s="262"/>
      <c r="BJ380" s="263"/>
      <c r="BK380" s="263"/>
      <c r="BL380" s="263"/>
      <c r="BV380" s="264"/>
      <c r="BW380" s="264"/>
      <c r="BX380" s="264"/>
      <c r="BY380" s="264"/>
      <c r="BZ380" s="264"/>
      <c r="CA380" s="264"/>
      <c r="CB380" s="264"/>
      <c r="CC380" s="264"/>
      <c r="CD380" s="264"/>
      <c r="CE380" s="264"/>
      <c r="CF380" s="264"/>
      <c r="CG380" s="264"/>
      <c r="CH380" s="264"/>
      <c r="CI380" s="264"/>
      <c r="CJ380" s="264"/>
      <c r="CK380" s="264"/>
      <c r="CL380" s="264"/>
      <c r="CM380" s="264"/>
      <c r="CN380" s="264"/>
      <c r="CO380" s="264"/>
      <c r="CP380" s="264"/>
      <c r="CQ380" s="264"/>
      <c r="CR380" s="264"/>
      <c r="CS380" s="264"/>
      <c r="CT380" s="264"/>
    </row>
    <row r="381" spans="3:98" s="261" customFormat="1" ht="16.5">
      <c r="C381" s="262"/>
      <c r="D381" s="262"/>
      <c r="E381" s="262"/>
      <c r="F381" s="262"/>
      <c r="N381" s="262"/>
      <c r="BJ381" s="263"/>
      <c r="BK381" s="263"/>
      <c r="BL381" s="263"/>
      <c r="BV381" s="264"/>
      <c r="BW381" s="264"/>
      <c r="BX381" s="264"/>
      <c r="BY381" s="264"/>
      <c r="BZ381" s="264"/>
      <c r="CA381" s="264"/>
      <c r="CB381" s="264"/>
      <c r="CC381" s="264"/>
      <c r="CD381" s="264"/>
      <c r="CE381" s="264"/>
      <c r="CF381" s="264"/>
      <c r="CG381" s="264"/>
      <c r="CH381" s="264"/>
      <c r="CI381" s="264"/>
      <c r="CJ381" s="264"/>
      <c r="CK381" s="264"/>
      <c r="CL381" s="264"/>
      <c r="CM381" s="264"/>
      <c r="CN381" s="264"/>
      <c r="CO381" s="264"/>
      <c r="CP381" s="264"/>
      <c r="CQ381" s="264"/>
      <c r="CR381" s="264"/>
      <c r="CS381" s="264"/>
      <c r="CT381" s="264"/>
    </row>
    <row r="382" spans="3:98" s="261" customFormat="1" ht="16.5">
      <c r="C382" s="262"/>
      <c r="D382" s="262"/>
      <c r="E382" s="262"/>
      <c r="F382" s="262"/>
      <c r="N382" s="262"/>
      <c r="BJ382" s="263"/>
      <c r="BK382" s="263"/>
      <c r="BL382" s="263"/>
      <c r="BV382" s="264"/>
      <c r="BW382" s="264"/>
      <c r="BX382" s="264"/>
      <c r="BY382" s="264"/>
      <c r="BZ382" s="264"/>
      <c r="CA382" s="264"/>
      <c r="CB382" s="264"/>
      <c r="CC382" s="264"/>
      <c r="CD382" s="264"/>
      <c r="CE382" s="264"/>
      <c r="CF382" s="264"/>
      <c r="CG382" s="264"/>
      <c r="CH382" s="264"/>
      <c r="CI382" s="264"/>
      <c r="CJ382" s="264"/>
      <c r="CK382" s="264"/>
      <c r="CL382" s="264"/>
      <c r="CM382" s="264"/>
      <c r="CN382" s="264"/>
      <c r="CO382" s="264"/>
      <c r="CP382" s="264"/>
      <c r="CQ382" s="264"/>
      <c r="CR382" s="264"/>
      <c r="CS382" s="264"/>
      <c r="CT382" s="264"/>
    </row>
    <row r="383" spans="3:98" s="261" customFormat="1" ht="16.5">
      <c r="C383" s="262"/>
      <c r="D383" s="262"/>
      <c r="E383" s="262"/>
      <c r="F383" s="262"/>
      <c r="N383" s="262"/>
      <c r="BJ383" s="263"/>
      <c r="BK383" s="263"/>
      <c r="BL383" s="263"/>
      <c r="BV383" s="264"/>
      <c r="BW383" s="264"/>
      <c r="BX383" s="264"/>
      <c r="BY383" s="264"/>
      <c r="BZ383" s="264"/>
      <c r="CA383" s="264"/>
      <c r="CB383" s="264"/>
      <c r="CC383" s="264"/>
      <c r="CD383" s="264"/>
      <c r="CE383" s="264"/>
      <c r="CF383" s="264"/>
      <c r="CG383" s="264"/>
      <c r="CH383" s="264"/>
      <c r="CI383" s="264"/>
      <c r="CJ383" s="264"/>
      <c r="CK383" s="264"/>
      <c r="CL383" s="264"/>
      <c r="CM383" s="264"/>
      <c r="CN383" s="264"/>
      <c r="CO383" s="264"/>
      <c r="CP383" s="264"/>
      <c r="CQ383" s="264"/>
      <c r="CR383" s="264"/>
      <c r="CS383" s="264"/>
      <c r="CT383" s="264"/>
    </row>
    <row r="384" spans="3:98" s="261" customFormat="1" ht="16.5">
      <c r="C384" s="262"/>
      <c r="D384" s="262"/>
      <c r="E384" s="262"/>
      <c r="F384" s="262"/>
      <c r="N384" s="262"/>
      <c r="BJ384" s="263"/>
      <c r="BK384" s="263"/>
      <c r="BL384" s="263"/>
      <c r="BV384" s="264"/>
      <c r="BW384" s="264"/>
      <c r="BX384" s="264"/>
      <c r="BY384" s="264"/>
      <c r="BZ384" s="264"/>
      <c r="CA384" s="264"/>
      <c r="CB384" s="264"/>
      <c r="CC384" s="264"/>
      <c r="CD384" s="264"/>
      <c r="CE384" s="264"/>
      <c r="CF384" s="264"/>
      <c r="CG384" s="264"/>
      <c r="CH384" s="264"/>
      <c r="CI384" s="264"/>
      <c r="CJ384" s="264"/>
      <c r="CK384" s="264"/>
      <c r="CL384" s="264"/>
      <c r="CM384" s="264"/>
      <c r="CN384" s="264"/>
      <c r="CO384" s="264"/>
      <c r="CP384" s="264"/>
      <c r="CQ384" s="264"/>
      <c r="CR384" s="264"/>
      <c r="CS384" s="264"/>
      <c r="CT384" s="264"/>
    </row>
    <row r="385" spans="3:98" s="261" customFormat="1" ht="16.5">
      <c r="C385" s="262"/>
      <c r="D385" s="262"/>
      <c r="E385" s="262"/>
      <c r="F385" s="262"/>
      <c r="N385" s="262"/>
      <c r="BJ385" s="263"/>
      <c r="BK385" s="263"/>
      <c r="BL385" s="263"/>
      <c r="BV385" s="264"/>
      <c r="BW385" s="264"/>
      <c r="BX385" s="264"/>
      <c r="BY385" s="264"/>
      <c r="BZ385" s="264"/>
      <c r="CA385" s="264"/>
      <c r="CB385" s="264"/>
      <c r="CC385" s="264"/>
      <c r="CD385" s="264"/>
      <c r="CE385" s="264"/>
      <c r="CF385" s="264"/>
      <c r="CG385" s="264"/>
      <c r="CH385" s="264"/>
      <c r="CI385" s="264"/>
      <c r="CJ385" s="264"/>
      <c r="CK385" s="264"/>
      <c r="CL385" s="264"/>
      <c r="CM385" s="264"/>
      <c r="CN385" s="264"/>
      <c r="CO385" s="264"/>
      <c r="CP385" s="264"/>
      <c r="CQ385" s="264"/>
      <c r="CR385" s="264"/>
      <c r="CS385" s="264"/>
      <c r="CT385" s="264"/>
    </row>
    <row r="386" spans="3:98" s="261" customFormat="1" ht="16.5">
      <c r="C386" s="262"/>
      <c r="D386" s="262"/>
      <c r="E386" s="262"/>
      <c r="F386" s="262"/>
      <c r="N386" s="262"/>
      <c r="BJ386" s="263"/>
      <c r="BK386" s="263"/>
      <c r="BL386" s="263"/>
      <c r="BV386" s="264"/>
      <c r="BW386" s="264"/>
      <c r="BX386" s="264"/>
      <c r="BY386" s="264"/>
      <c r="BZ386" s="264"/>
      <c r="CA386" s="264"/>
      <c r="CB386" s="264"/>
      <c r="CC386" s="264"/>
      <c r="CD386" s="264"/>
      <c r="CE386" s="264"/>
      <c r="CF386" s="264"/>
      <c r="CG386" s="264"/>
      <c r="CH386" s="264"/>
      <c r="CI386" s="264"/>
      <c r="CJ386" s="264"/>
      <c r="CK386" s="264"/>
      <c r="CL386" s="264"/>
      <c r="CM386" s="264"/>
      <c r="CN386" s="264"/>
      <c r="CO386" s="264"/>
      <c r="CP386" s="264"/>
      <c r="CQ386" s="264"/>
      <c r="CR386" s="264"/>
      <c r="CS386" s="264"/>
      <c r="CT386" s="264"/>
    </row>
    <row r="387" spans="3:98" s="261" customFormat="1" ht="16.5">
      <c r="C387" s="262"/>
      <c r="D387" s="262"/>
      <c r="E387" s="262"/>
      <c r="F387" s="262"/>
      <c r="N387" s="262"/>
      <c r="BJ387" s="263"/>
      <c r="BK387" s="263"/>
      <c r="BL387" s="263"/>
      <c r="BV387" s="264"/>
      <c r="BW387" s="264"/>
      <c r="BX387" s="264"/>
      <c r="BY387" s="264"/>
      <c r="BZ387" s="264"/>
      <c r="CA387" s="264"/>
      <c r="CB387" s="264"/>
      <c r="CC387" s="264"/>
      <c r="CD387" s="264"/>
      <c r="CE387" s="264"/>
      <c r="CF387" s="264"/>
      <c r="CG387" s="264"/>
      <c r="CH387" s="264"/>
      <c r="CI387" s="264"/>
      <c r="CJ387" s="264"/>
      <c r="CK387" s="264"/>
      <c r="CL387" s="264"/>
      <c r="CM387" s="264"/>
      <c r="CN387" s="264"/>
      <c r="CO387" s="264"/>
      <c r="CP387" s="264"/>
      <c r="CQ387" s="264"/>
      <c r="CR387" s="264"/>
      <c r="CS387" s="264"/>
      <c r="CT387" s="264"/>
    </row>
    <row r="388" spans="3:98" s="261" customFormat="1" ht="16.5">
      <c r="C388" s="262"/>
      <c r="D388" s="262"/>
      <c r="E388" s="262"/>
      <c r="F388" s="262"/>
      <c r="N388" s="262"/>
      <c r="BJ388" s="263"/>
      <c r="BK388" s="263"/>
      <c r="BL388" s="263"/>
      <c r="BV388" s="264"/>
      <c r="BW388" s="264"/>
      <c r="BX388" s="264"/>
      <c r="BY388" s="264"/>
      <c r="BZ388" s="264"/>
      <c r="CA388" s="264"/>
      <c r="CB388" s="264"/>
      <c r="CC388" s="264"/>
      <c r="CD388" s="264"/>
      <c r="CE388" s="264"/>
      <c r="CF388" s="264"/>
      <c r="CG388" s="264"/>
      <c r="CH388" s="264"/>
      <c r="CI388" s="264"/>
      <c r="CJ388" s="264"/>
      <c r="CK388" s="264"/>
      <c r="CL388" s="264"/>
      <c r="CM388" s="264"/>
      <c r="CN388" s="264"/>
      <c r="CO388" s="264"/>
      <c r="CP388" s="264"/>
      <c r="CQ388" s="264"/>
      <c r="CR388" s="264"/>
      <c r="CS388" s="264"/>
      <c r="CT388" s="264"/>
    </row>
    <row r="389" spans="3:98" s="261" customFormat="1" ht="16.5">
      <c r="C389" s="262"/>
      <c r="D389" s="262"/>
      <c r="E389" s="262"/>
      <c r="F389" s="262"/>
      <c r="N389" s="262"/>
      <c r="BJ389" s="263"/>
      <c r="BK389" s="263"/>
      <c r="BL389" s="263"/>
      <c r="BV389" s="264"/>
      <c r="BW389" s="264"/>
      <c r="BX389" s="264"/>
      <c r="BY389" s="264"/>
      <c r="BZ389" s="264"/>
      <c r="CA389" s="264"/>
      <c r="CB389" s="264"/>
      <c r="CC389" s="264"/>
      <c r="CD389" s="264"/>
      <c r="CE389" s="264"/>
      <c r="CF389" s="264"/>
      <c r="CG389" s="264"/>
      <c r="CH389" s="264"/>
      <c r="CI389" s="264"/>
      <c r="CJ389" s="264"/>
      <c r="CK389" s="264"/>
      <c r="CL389" s="264"/>
      <c r="CM389" s="264"/>
      <c r="CN389" s="264"/>
      <c r="CO389" s="264"/>
      <c r="CP389" s="264"/>
      <c r="CQ389" s="264"/>
      <c r="CR389" s="264"/>
      <c r="CS389" s="264"/>
      <c r="CT389" s="264"/>
    </row>
    <row r="390" spans="3:98" s="261" customFormat="1" ht="16.5">
      <c r="C390" s="262"/>
      <c r="D390" s="262"/>
      <c r="E390" s="262"/>
      <c r="F390" s="262"/>
      <c r="N390" s="262"/>
      <c r="BJ390" s="263"/>
      <c r="BK390" s="263"/>
      <c r="BL390" s="263"/>
      <c r="BV390" s="264"/>
      <c r="BW390" s="264"/>
      <c r="BX390" s="264"/>
      <c r="BY390" s="264"/>
      <c r="BZ390" s="264"/>
      <c r="CA390" s="264"/>
      <c r="CB390" s="264"/>
      <c r="CC390" s="264"/>
      <c r="CD390" s="264"/>
      <c r="CE390" s="264"/>
      <c r="CF390" s="264"/>
      <c r="CG390" s="264"/>
      <c r="CH390" s="264"/>
      <c r="CI390" s="264"/>
      <c r="CJ390" s="264"/>
      <c r="CK390" s="264"/>
      <c r="CL390" s="264"/>
      <c r="CM390" s="264"/>
      <c r="CN390" s="264"/>
      <c r="CO390" s="264"/>
      <c r="CP390" s="264"/>
      <c r="CQ390" s="264"/>
      <c r="CR390" s="264"/>
      <c r="CS390" s="264"/>
      <c r="CT390" s="264"/>
    </row>
    <row r="391" spans="3:98" s="261" customFormat="1" ht="16.5">
      <c r="C391" s="262"/>
      <c r="D391" s="262"/>
      <c r="E391" s="262"/>
      <c r="F391" s="262"/>
      <c r="N391" s="262"/>
      <c r="BJ391" s="263"/>
      <c r="BK391" s="263"/>
      <c r="BL391" s="263"/>
      <c r="BV391" s="264"/>
      <c r="BW391" s="264"/>
      <c r="BX391" s="264"/>
      <c r="BY391" s="264"/>
      <c r="BZ391" s="264"/>
      <c r="CA391" s="264"/>
      <c r="CB391" s="264"/>
      <c r="CC391" s="264"/>
      <c r="CD391" s="264"/>
      <c r="CE391" s="264"/>
      <c r="CF391" s="264"/>
      <c r="CG391" s="264"/>
      <c r="CH391" s="264"/>
      <c r="CI391" s="264"/>
      <c r="CJ391" s="264"/>
      <c r="CK391" s="264"/>
      <c r="CL391" s="264"/>
      <c r="CM391" s="264"/>
      <c r="CN391" s="264"/>
      <c r="CO391" s="264"/>
      <c r="CP391" s="264"/>
      <c r="CQ391" s="264"/>
      <c r="CR391" s="264"/>
      <c r="CS391" s="264"/>
      <c r="CT391" s="264"/>
    </row>
    <row r="392" spans="3:98" s="261" customFormat="1" ht="16.5">
      <c r="C392" s="262"/>
      <c r="D392" s="262"/>
      <c r="E392" s="262"/>
      <c r="F392" s="262"/>
      <c r="N392" s="262"/>
      <c r="BJ392" s="263"/>
      <c r="BK392" s="263"/>
      <c r="BL392" s="263"/>
      <c r="BV392" s="264"/>
      <c r="BW392" s="264"/>
      <c r="BX392" s="264"/>
      <c r="BY392" s="264"/>
      <c r="BZ392" s="264"/>
      <c r="CA392" s="264"/>
      <c r="CB392" s="264"/>
      <c r="CC392" s="264"/>
      <c r="CD392" s="264"/>
      <c r="CE392" s="264"/>
      <c r="CF392" s="264"/>
      <c r="CG392" s="264"/>
      <c r="CH392" s="264"/>
      <c r="CI392" s="264"/>
      <c r="CJ392" s="264"/>
      <c r="CK392" s="264"/>
      <c r="CL392" s="264"/>
      <c r="CM392" s="264"/>
      <c r="CN392" s="264"/>
      <c r="CO392" s="264"/>
      <c r="CP392" s="264"/>
      <c r="CQ392" s="264"/>
      <c r="CR392" s="264"/>
      <c r="CS392" s="264"/>
      <c r="CT392" s="264"/>
    </row>
    <row r="393" spans="3:98" s="261" customFormat="1" ht="16.5">
      <c r="C393" s="262"/>
      <c r="D393" s="262"/>
      <c r="E393" s="262"/>
      <c r="F393" s="262"/>
      <c r="N393" s="262"/>
      <c r="BJ393" s="263"/>
      <c r="BK393" s="263"/>
      <c r="BL393" s="263"/>
      <c r="BV393" s="264"/>
      <c r="BW393" s="264"/>
      <c r="BX393" s="264"/>
      <c r="BY393" s="264"/>
      <c r="BZ393" s="264"/>
      <c r="CA393" s="264"/>
      <c r="CB393" s="264"/>
      <c r="CC393" s="264"/>
      <c r="CD393" s="264"/>
      <c r="CE393" s="264"/>
      <c r="CF393" s="264"/>
      <c r="CG393" s="264"/>
      <c r="CH393" s="264"/>
      <c r="CI393" s="264"/>
      <c r="CJ393" s="264"/>
      <c r="CK393" s="264"/>
      <c r="CL393" s="264"/>
      <c r="CM393" s="264"/>
      <c r="CN393" s="264"/>
      <c r="CO393" s="264"/>
      <c r="CP393" s="264"/>
      <c r="CQ393" s="264"/>
      <c r="CR393" s="264"/>
      <c r="CS393" s="264"/>
      <c r="CT393" s="264"/>
    </row>
    <row r="394" spans="3:98" s="261" customFormat="1" ht="16.5">
      <c r="C394" s="262"/>
      <c r="D394" s="262"/>
      <c r="E394" s="262"/>
      <c r="F394" s="262"/>
      <c r="N394" s="262"/>
      <c r="BJ394" s="263"/>
      <c r="BK394" s="263"/>
      <c r="BL394" s="263"/>
      <c r="BV394" s="264"/>
      <c r="BW394" s="264"/>
      <c r="BX394" s="264"/>
      <c r="BY394" s="264"/>
      <c r="BZ394" s="264"/>
      <c r="CA394" s="264"/>
      <c r="CB394" s="264"/>
      <c r="CC394" s="264"/>
      <c r="CD394" s="264"/>
      <c r="CE394" s="264"/>
      <c r="CF394" s="264"/>
      <c r="CG394" s="264"/>
      <c r="CH394" s="264"/>
      <c r="CI394" s="264"/>
      <c r="CJ394" s="264"/>
      <c r="CK394" s="264"/>
      <c r="CL394" s="264"/>
      <c r="CM394" s="264"/>
      <c r="CN394" s="264"/>
      <c r="CO394" s="264"/>
      <c r="CP394" s="264"/>
      <c r="CQ394" s="264"/>
      <c r="CR394" s="264"/>
      <c r="CS394" s="264"/>
      <c r="CT394" s="264"/>
    </row>
    <row r="395" spans="3:98" s="261" customFormat="1" ht="16.5">
      <c r="C395" s="262"/>
      <c r="D395" s="262"/>
      <c r="E395" s="262"/>
      <c r="F395" s="262"/>
      <c r="N395" s="262"/>
      <c r="BJ395" s="263"/>
      <c r="BK395" s="263"/>
      <c r="BL395" s="263"/>
      <c r="BV395" s="264"/>
      <c r="BW395" s="264"/>
      <c r="BX395" s="264"/>
      <c r="BY395" s="264"/>
      <c r="BZ395" s="264"/>
      <c r="CA395" s="264"/>
      <c r="CB395" s="264"/>
      <c r="CC395" s="264"/>
      <c r="CD395" s="264"/>
      <c r="CE395" s="264"/>
      <c r="CF395" s="264"/>
      <c r="CG395" s="264"/>
      <c r="CH395" s="264"/>
      <c r="CI395" s="264"/>
      <c r="CJ395" s="264"/>
      <c r="CK395" s="264"/>
      <c r="CL395" s="264"/>
      <c r="CM395" s="264"/>
      <c r="CN395" s="264"/>
      <c r="CO395" s="264"/>
      <c r="CP395" s="264"/>
      <c r="CQ395" s="264"/>
      <c r="CR395" s="264"/>
      <c r="CS395" s="264"/>
      <c r="CT395" s="264"/>
    </row>
    <row r="396" spans="3:98" s="261" customFormat="1" ht="16.5">
      <c r="C396" s="262"/>
      <c r="D396" s="262"/>
      <c r="E396" s="262"/>
      <c r="F396" s="262"/>
      <c r="N396" s="262"/>
      <c r="BJ396" s="263"/>
      <c r="BK396" s="263"/>
      <c r="BL396" s="263"/>
      <c r="BV396" s="264"/>
      <c r="BW396" s="264"/>
      <c r="BX396" s="264"/>
      <c r="BY396" s="264"/>
      <c r="BZ396" s="264"/>
      <c r="CA396" s="264"/>
      <c r="CB396" s="264"/>
      <c r="CC396" s="264"/>
      <c r="CD396" s="264"/>
      <c r="CE396" s="264"/>
      <c r="CF396" s="264"/>
      <c r="CG396" s="264"/>
      <c r="CH396" s="264"/>
      <c r="CI396" s="264"/>
      <c r="CJ396" s="264"/>
      <c r="CK396" s="264"/>
      <c r="CL396" s="264"/>
      <c r="CM396" s="264"/>
      <c r="CN396" s="264"/>
      <c r="CO396" s="264"/>
      <c r="CP396" s="264"/>
      <c r="CQ396" s="264"/>
      <c r="CR396" s="264"/>
      <c r="CS396" s="264"/>
      <c r="CT396" s="264"/>
    </row>
    <row r="397" spans="3:98" s="261" customFormat="1" ht="16.5">
      <c r="C397" s="262"/>
      <c r="D397" s="262"/>
      <c r="E397" s="262"/>
      <c r="F397" s="262"/>
      <c r="N397" s="262"/>
      <c r="BJ397" s="263"/>
      <c r="BK397" s="263"/>
      <c r="BL397" s="263"/>
      <c r="BV397" s="264"/>
      <c r="BW397" s="264"/>
      <c r="BX397" s="264"/>
      <c r="BY397" s="264"/>
      <c r="BZ397" s="264"/>
      <c r="CA397" s="264"/>
      <c r="CB397" s="264"/>
      <c r="CC397" s="264"/>
      <c r="CD397" s="264"/>
      <c r="CE397" s="264"/>
      <c r="CF397" s="264"/>
      <c r="CG397" s="264"/>
      <c r="CH397" s="264"/>
      <c r="CI397" s="264"/>
      <c r="CJ397" s="264"/>
      <c r="CK397" s="264"/>
      <c r="CL397" s="264"/>
      <c r="CM397" s="264"/>
      <c r="CN397" s="264"/>
      <c r="CO397" s="264"/>
      <c r="CP397" s="264"/>
      <c r="CQ397" s="264"/>
      <c r="CR397" s="264"/>
      <c r="CS397" s="264"/>
      <c r="CT397" s="264"/>
    </row>
    <row r="398" spans="3:98" s="261" customFormat="1" ht="16.5">
      <c r="C398" s="262"/>
      <c r="D398" s="262"/>
      <c r="E398" s="262"/>
      <c r="F398" s="262"/>
      <c r="N398" s="262"/>
      <c r="BJ398" s="263"/>
      <c r="BK398" s="263"/>
      <c r="BL398" s="263"/>
      <c r="BV398" s="264"/>
      <c r="BW398" s="264"/>
      <c r="BX398" s="264"/>
      <c r="BY398" s="264"/>
      <c r="BZ398" s="264"/>
      <c r="CA398" s="264"/>
      <c r="CB398" s="264"/>
      <c r="CC398" s="264"/>
      <c r="CD398" s="264"/>
      <c r="CE398" s="264"/>
      <c r="CF398" s="264"/>
      <c r="CG398" s="264"/>
      <c r="CH398" s="264"/>
      <c r="CI398" s="264"/>
      <c r="CJ398" s="264"/>
      <c r="CK398" s="264"/>
      <c r="CL398" s="264"/>
      <c r="CM398" s="264"/>
      <c r="CN398" s="264"/>
      <c r="CO398" s="264"/>
      <c r="CP398" s="264"/>
      <c r="CQ398" s="264"/>
      <c r="CR398" s="264"/>
      <c r="CS398" s="264"/>
      <c r="CT398" s="264"/>
    </row>
    <row r="399" spans="3:98" s="261" customFormat="1" ht="16.5">
      <c r="C399" s="262"/>
      <c r="D399" s="262"/>
      <c r="E399" s="262"/>
      <c r="F399" s="262"/>
      <c r="N399" s="262"/>
      <c r="BJ399" s="263"/>
      <c r="BK399" s="263"/>
      <c r="BL399" s="263"/>
      <c r="BV399" s="264"/>
      <c r="BW399" s="264"/>
      <c r="BX399" s="264"/>
      <c r="BY399" s="264"/>
      <c r="BZ399" s="264"/>
      <c r="CA399" s="264"/>
      <c r="CB399" s="264"/>
      <c r="CC399" s="264"/>
      <c r="CD399" s="264"/>
      <c r="CE399" s="264"/>
      <c r="CF399" s="264"/>
      <c r="CG399" s="264"/>
      <c r="CH399" s="264"/>
      <c r="CI399" s="264"/>
      <c r="CJ399" s="264"/>
      <c r="CK399" s="264"/>
      <c r="CL399" s="264"/>
      <c r="CM399" s="264"/>
      <c r="CN399" s="264"/>
      <c r="CO399" s="264"/>
      <c r="CP399" s="264"/>
      <c r="CQ399" s="264"/>
      <c r="CR399" s="264"/>
      <c r="CS399" s="264"/>
      <c r="CT399" s="264"/>
    </row>
    <row r="400" spans="3:98" s="261" customFormat="1" ht="16.5">
      <c r="C400" s="262"/>
      <c r="D400" s="262"/>
      <c r="E400" s="262"/>
      <c r="F400" s="262"/>
      <c r="N400" s="262"/>
      <c r="BJ400" s="263"/>
      <c r="BK400" s="263"/>
      <c r="BL400" s="263"/>
      <c r="BV400" s="264"/>
      <c r="BW400" s="264"/>
      <c r="BX400" s="264"/>
      <c r="BY400" s="264"/>
      <c r="BZ400" s="264"/>
      <c r="CA400" s="264"/>
      <c r="CB400" s="264"/>
      <c r="CC400" s="264"/>
      <c r="CD400" s="264"/>
      <c r="CE400" s="264"/>
      <c r="CF400" s="264"/>
      <c r="CG400" s="264"/>
      <c r="CH400" s="264"/>
      <c r="CI400" s="264"/>
      <c r="CJ400" s="264"/>
      <c r="CK400" s="264"/>
      <c r="CL400" s="264"/>
      <c r="CM400" s="264"/>
      <c r="CN400" s="264"/>
      <c r="CO400" s="264"/>
      <c r="CP400" s="264"/>
      <c r="CQ400" s="264"/>
      <c r="CR400" s="264"/>
      <c r="CS400" s="264"/>
      <c r="CT400" s="264"/>
    </row>
    <row r="401" spans="3:98" s="261" customFormat="1" ht="16.5">
      <c r="C401" s="262"/>
      <c r="D401" s="262"/>
      <c r="E401" s="262"/>
      <c r="F401" s="262"/>
      <c r="N401" s="262"/>
      <c r="BJ401" s="263"/>
      <c r="BK401" s="263"/>
      <c r="BL401" s="263"/>
      <c r="BV401" s="264"/>
      <c r="BW401" s="264"/>
      <c r="BX401" s="264"/>
      <c r="BY401" s="264"/>
      <c r="BZ401" s="264"/>
      <c r="CA401" s="264"/>
      <c r="CB401" s="264"/>
      <c r="CC401" s="264"/>
      <c r="CD401" s="264"/>
      <c r="CE401" s="264"/>
      <c r="CF401" s="264"/>
      <c r="CG401" s="264"/>
      <c r="CH401" s="264"/>
      <c r="CI401" s="264"/>
      <c r="CJ401" s="264"/>
      <c r="CK401" s="264"/>
      <c r="CL401" s="264"/>
      <c r="CM401" s="264"/>
      <c r="CN401" s="264"/>
      <c r="CO401" s="264"/>
      <c r="CP401" s="264"/>
      <c r="CQ401" s="264"/>
      <c r="CR401" s="264"/>
      <c r="CS401" s="264"/>
      <c r="CT401" s="264"/>
    </row>
    <row r="402" spans="3:98" s="261" customFormat="1" ht="16.5">
      <c r="C402" s="262"/>
      <c r="D402" s="262"/>
      <c r="E402" s="262"/>
      <c r="F402" s="262"/>
      <c r="N402" s="262"/>
      <c r="BJ402" s="263"/>
      <c r="BK402" s="263"/>
      <c r="BL402" s="263"/>
      <c r="BV402" s="264"/>
      <c r="BW402" s="264"/>
      <c r="BX402" s="264"/>
      <c r="BY402" s="264"/>
      <c r="BZ402" s="264"/>
      <c r="CA402" s="264"/>
      <c r="CB402" s="264"/>
      <c r="CC402" s="264"/>
      <c r="CD402" s="264"/>
      <c r="CE402" s="264"/>
      <c r="CF402" s="264"/>
      <c r="CG402" s="264"/>
      <c r="CH402" s="264"/>
      <c r="CI402" s="264"/>
      <c r="CJ402" s="264"/>
      <c r="CK402" s="264"/>
      <c r="CL402" s="264"/>
      <c r="CM402" s="264"/>
      <c r="CN402" s="264"/>
      <c r="CO402" s="264"/>
      <c r="CP402" s="264"/>
      <c r="CQ402" s="264"/>
      <c r="CR402" s="264"/>
      <c r="CS402" s="264"/>
      <c r="CT402" s="264"/>
    </row>
    <row r="403" spans="3:98" s="261" customFormat="1" ht="16.5">
      <c r="C403" s="262"/>
      <c r="D403" s="262"/>
      <c r="E403" s="262"/>
      <c r="F403" s="262"/>
      <c r="N403" s="262"/>
      <c r="BJ403" s="263"/>
      <c r="BK403" s="263"/>
      <c r="BL403" s="263"/>
      <c r="BV403" s="264"/>
      <c r="BW403" s="264"/>
      <c r="BX403" s="264"/>
      <c r="BY403" s="264"/>
      <c r="BZ403" s="264"/>
      <c r="CA403" s="264"/>
      <c r="CB403" s="264"/>
      <c r="CC403" s="264"/>
      <c r="CD403" s="264"/>
      <c r="CE403" s="264"/>
      <c r="CF403" s="264"/>
      <c r="CG403" s="264"/>
      <c r="CH403" s="264"/>
      <c r="CI403" s="264"/>
      <c r="CJ403" s="264"/>
      <c r="CK403" s="264"/>
      <c r="CL403" s="264"/>
      <c r="CM403" s="264"/>
      <c r="CN403" s="264"/>
      <c r="CO403" s="264"/>
      <c r="CP403" s="264"/>
      <c r="CQ403" s="264"/>
      <c r="CR403" s="264"/>
      <c r="CS403" s="264"/>
      <c r="CT403" s="264"/>
    </row>
    <row r="404" spans="3:98" s="261" customFormat="1" ht="16.5">
      <c r="C404" s="262"/>
      <c r="D404" s="262"/>
      <c r="E404" s="262"/>
      <c r="F404" s="262"/>
      <c r="N404" s="262"/>
      <c r="BJ404" s="263"/>
      <c r="BK404" s="263"/>
      <c r="BL404" s="263"/>
      <c r="BV404" s="264"/>
      <c r="BW404" s="264"/>
      <c r="BX404" s="264"/>
      <c r="BY404" s="264"/>
      <c r="BZ404" s="264"/>
      <c r="CA404" s="264"/>
      <c r="CB404" s="264"/>
      <c r="CC404" s="264"/>
      <c r="CD404" s="264"/>
      <c r="CE404" s="264"/>
      <c r="CF404" s="264"/>
      <c r="CG404" s="264"/>
      <c r="CH404" s="264"/>
      <c r="CI404" s="264"/>
      <c r="CJ404" s="264"/>
      <c r="CK404" s="264"/>
      <c r="CL404" s="264"/>
      <c r="CM404" s="264"/>
      <c r="CN404" s="264"/>
      <c r="CO404" s="264"/>
      <c r="CP404" s="264"/>
      <c r="CQ404" s="264"/>
      <c r="CR404" s="264"/>
      <c r="CS404" s="264"/>
      <c r="CT404" s="264"/>
    </row>
    <row r="405" spans="3:98" s="261" customFormat="1" ht="16.5">
      <c r="C405" s="262"/>
      <c r="D405" s="262"/>
      <c r="E405" s="262"/>
      <c r="F405" s="262"/>
      <c r="N405" s="262"/>
      <c r="BJ405" s="263"/>
      <c r="BK405" s="263"/>
      <c r="BL405" s="263"/>
      <c r="BV405" s="264"/>
      <c r="BW405" s="264"/>
      <c r="BX405" s="264"/>
      <c r="BY405" s="264"/>
      <c r="BZ405" s="264"/>
      <c r="CA405" s="264"/>
      <c r="CB405" s="264"/>
      <c r="CC405" s="264"/>
      <c r="CD405" s="264"/>
      <c r="CE405" s="264"/>
      <c r="CF405" s="264"/>
      <c r="CG405" s="264"/>
      <c r="CH405" s="264"/>
      <c r="CI405" s="264"/>
      <c r="CJ405" s="264"/>
      <c r="CK405" s="264"/>
      <c r="CL405" s="264"/>
      <c r="CM405" s="264"/>
      <c r="CN405" s="264"/>
      <c r="CO405" s="264"/>
      <c r="CP405" s="264"/>
      <c r="CQ405" s="264"/>
      <c r="CR405" s="264"/>
      <c r="CS405" s="264"/>
      <c r="CT405" s="264"/>
    </row>
    <row r="406" spans="3:98" s="261" customFormat="1" ht="16.5">
      <c r="C406" s="262"/>
      <c r="D406" s="262"/>
      <c r="E406" s="262"/>
      <c r="F406" s="262"/>
      <c r="N406" s="262"/>
      <c r="BJ406" s="263"/>
      <c r="BK406" s="263"/>
      <c r="BL406" s="263"/>
      <c r="BV406" s="264"/>
      <c r="BW406" s="264"/>
      <c r="BX406" s="264"/>
      <c r="BY406" s="264"/>
      <c r="BZ406" s="264"/>
      <c r="CA406" s="264"/>
      <c r="CB406" s="264"/>
      <c r="CC406" s="264"/>
      <c r="CD406" s="264"/>
      <c r="CE406" s="264"/>
      <c r="CF406" s="264"/>
      <c r="CG406" s="264"/>
      <c r="CH406" s="264"/>
      <c r="CI406" s="264"/>
      <c r="CJ406" s="264"/>
      <c r="CK406" s="264"/>
      <c r="CL406" s="264"/>
      <c r="CM406" s="264"/>
      <c r="CN406" s="264"/>
      <c r="CO406" s="264"/>
      <c r="CP406" s="264"/>
      <c r="CQ406" s="264"/>
      <c r="CR406" s="264"/>
      <c r="CS406" s="264"/>
      <c r="CT406" s="264"/>
    </row>
    <row r="407" spans="3:98" s="261" customFormat="1" ht="16.5">
      <c r="C407" s="262"/>
      <c r="D407" s="262"/>
      <c r="E407" s="262"/>
      <c r="F407" s="262"/>
      <c r="N407" s="262"/>
      <c r="BJ407" s="263"/>
      <c r="BK407" s="263"/>
      <c r="BL407" s="263"/>
      <c r="BV407" s="264"/>
      <c r="BW407" s="264"/>
      <c r="BX407" s="264"/>
      <c r="BY407" s="264"/>
      <c r="BZ407" s="264"/>
      <c r="CA407" s="264"/>
      <c r="CB407" s="264"/>
      <c r="CC407" s="264"/>
      <c r="CD407" s="264"/>
      <c r="CE407" s="264"/>
      <c r="CF407" s="264"/>
      <c r="CG407" s="264"/>
      <c r="CH407" s="264"/>
      <c r="CI407" s="264"/>
      <c r="CJ407" s="264"/>
      <c r="CK407" s="264"/>
      <c r="CL407" s="264"/>
      <c r="CM407" s="264"/>
      <c r="CN407" s="264"/>
      <c r="CO407" s="264"/>
      <c r="CP407" s="264"/>
      <c r="CQ407" s="264"/>
      <c r="CR407" s="264"/>
      <c r="CS407" s="264"/>
      <c r="CT407" s="264"/>
    </row>
    <row r="408" spans="3:98" s="261" customFormat="1" ht="16.5">
      <c r="C408" s="262"/>
      <c r="D408" s="262"/>
      <c r="E408" s="262"/>
      <c r="F408" s="262"/>
      <c r="N408" s="262"/>
      <c r="BJ408" s="263"/>
      <c r="BK408" s="263"/>
      <c r="BL408" s="263"/>
      <c r="BV408" s="264"/>
      <c r="BW408" s="264"/>
      <c r="BX408" s="264"/>
      <c r="BY408" s="264"/>
      <c r="BZ408" s="264"/>
      <c r="CA408" s="264"/>
      <c r="CB408" s="264"/>
      <c r="CC408" s="264"/>
      <c r="CD408" s="264"/>
      <c r="CE408" s="264"/>
      <c r="CF408" s="264"/>
      <c r="CG408" s="264"/>
      <c r="CH408" s="264"/>
      <c r="CI408" s="264"/>
      <c r="CJ408" s="264"/>
      <c r="CK408" s="264"/>
      <c r="CL408" s="264"/>
      <c r="CM408" s="264"/>
      <c r="CN408" s="264"/>
      <c r="CO408" s="264"/>
      <c r="CP408" s="264"/>
      <c r="CQ408" s="264"/>
      <c r="CR408" s="264"/>
      <c r="CS408" s="264"/>
      <c r="CT408" s="264"/>
    </row>
    <row r="409" spans="3:98" s="261" customFormat="1" ht="16.5">
      <c r="C409" s="262"/>
      <c r="D409" s="262"/>
      <c r="E409" s="262"/>
      <c r="F409" s="262"/>
      <c r="N409" s="262"/>
      <c r="BJ409" s="263"/>
      <c r="BK409" s="263"/>
      <c r="BL409" s="263"/>
      <c r="BV409" s="264"/>
      <c r="BW409" s="264"/>
      <c r="BX409" s="264"/>
      <c r="BY409" s="264"/>
      <c r="BZ409" s="264"/>
      <c r="CA409" s="264"/>
      <c r="CB409" s="264"/>
      <c r="CC409" s="264"/>
      <c r="CD409" s="264"/>
      <c r="CE409" s="264"/>
      <c r="CF409" s="264"/>
      <c r="CG409" s="264"/>
      <c r="CH409" s="264"/>
      <c r="CI409" s="264"/>
      <c r="CJ409" s="264"/>
      <c r="CK409" s="264"/>
      <c r="CL409" s="264"/>
      <c r="CM409" s="264"/>
      <c r="CN409" s="264"/>
      <c r="CO409" s="264"/>
      <c r="CP409" s="264"/>
      <c r="CQ409" s="264"/>
      <c r="CR409" s="264"/>
      <c r="CS409" s="264"/>
      <c r="CT409" s="264"/>
    </row>
    <row r="410" spans="3:98" s="261" customFormat="1" ht="16.5">
      <c r="C410" s="262"/>
      <c r="D410" s="262"/>
      <c r="E410" s="262"/>
      <c r="F410" s="262"/>
      <c r="N410" s="262"/>
      <c r="BJ410" s="263"/>
      <c r="BK410" s="263"/>
      <c r="BL410" s="263"/>
      <c r="BV410" s="264"/>
      <c r="BW410" s="264"/>
      <c r="BX410" s="264"/>
      <c r="BY410" s="264"/>
      <c r="BZ410" s="264"/>
      <c r="CA410" s="264"/>
      <c r="CB410" s="264"/>
      <c r="CC410" s="264"/>
      <c r="CD410" s="264"/>
      <c r="CE410" s="264"/>
      <c r="CF410" s="264"/>
      <c r="CG410" s="264"/>
      <c r="CH410" s="264"/>
      <c r="CI410" s="264"/>
      <c r="CJ410" s="264"/>
      <c r="CK410" s="264"/>
      <c r="CL410" s="264"/>
      <c r="CM410" s="264"/>
      <c r="CN410" s="264"/>
      <c r="CO410" s="264"/>
      <c r="CP410" s="264"/>
      <c r="CQ410" s="264"/>
      <c r="CR410" s="264"/>
      <c r="CS410" s="264"/>
      <c r="CT410" s="264"/>
    </row>
    <row r="411" spans="3:98" s="261" customFormat="1" ht="16.5">
      <c r="C411" s="262"/>
      <c r="D411" s="262"/>
      <c r="E411" s="262"/>
      <c r="F411" s="262"/>
      <c r="N411" s="262"/>
      <c r="BJ411" s="263"/>
      <c r="BK411" s="263"/>
      <c r="BL411" s="263"/>
      <c r="BV411" s="264"/>
      <c r="BW411" s="264"/>
      <c r="BX411" s="264"/>
      <c r="BY411" s="264"/>
      <c r="BZ411" s="264"/>
      <c r="CA411" s="264"/>
      <c r="CB411" s="264"/>
      <c r="CC411" s="264"/>
      <c r="CD411" s="264"/>
      <c r="CE411" s="264"/>
      <c r="CF411" s="264"/>
      <c r="CG411" s="264"/>
      <c r="CH411" s="264"/>
      <c r="CI411" s="264"/>
      <c r="CJ411" s="264"/>
      <c r="CK411" s="264"/>
      <c r="CL411" s="264"/>
      <c r="CM411" s="264"/>
      <c r="CN411" s="264"/>
      <c r="CO411" s="264"/>
      <c r="CP411" s="264"/>
      <c r="CQ411" s="264"/>
      <c r="CR411" s="264"/>
      <c r="CS411" s="264"/>
      <c r="CT411" s="264"/>
    </row>
    <row r="412" spans="3:98" s="261" customFormat="1" ht="16.5">
      <c r="C412" s="262"/>
      <c r="D412" s="262"/>
      <c r="E412" s="262"/>
      <c r="F412" s="262"/>
      <c r="N412" s="262"/>
      <c r="BJ412" s="263"/>
      <c r="BK412" s="263"/>
      <c r="BL412" s="263"/>
      <c r="BV412" s="264"/>
      <c r="BW412" s="264"/>
      <c r="BX412" s="264"/>
      <c r="BY412" s="264"/>
      <c r="BZ412" s="264"/>
      <c r="CA412" s="264"/>
      <c r="CB412" s="264"/>
      <c r="CC412" s="264"/>
      <c r="CD412" s="264"/>
      <c r="CE412" s="264"/>
      <c r="CF412" s="264"/>
      <c r="CG412" s="264"/>
      <c r="CH412" s="264"/>
      <c r="CI412" s="264"/>
      <c r="CJ412" s="264"/>
      <c r="CK412" s="264"/>
      <c r="CL412" s="264"/>
      <c r="CM412" s="264"/>
      <c r="CN412" s="264"/>
      <c r="CO412" s="264"/>
      <c r="CP412" s="264"/>
      <c r="CQ412" s="264"/>
      <c r="CR412" s="264"/>
      <c r="CS412" s="264"/>
      <c r="CT412" s="264"/>
    </row>
    <row r="413" spans="3:98" s="261" customFormat="1" ht="16.5">
      <c r="C413" s="262"/>
      <c r="D413" s="262"/>
      <c r="E413" s="262"/>
      <c r="F413" s="262"/>
      <c r="N413" s="262"/>
      <c r="BJ413" s="263"/>
      <c r="BK413" s="263"/>
      <c r="BL413" s="263"/>
      <c r="BV413" s="264"/>
      <c r="BW413" s="264"/>
      <c r="BX413" s="264"/>
      <c r="BY413" s="264"/>
      <c r="BZ413" s="264"/>
      <c r="CA413" s="264"/>
      <c r="CB413" s="264"/>
      <c r="CC413" s="264"/>
      <c r="CD413" s="264"/>
      <c r="CE413" s="264"/>
      <c r="CF413" s="264"/>
      <c r="CG413" s="264"/>
      <c r="CH413" s="264"/>
      <c r="CI413" s="264"/>
      <c r="CJ413" s="264"/>
      <c r="CK413" s="264"/>
      <c r="CL413" s="264"/>
      <c r="CM413" s="264"/>
      <c r="CN413" s="264"/>
      <c r="CO413" s="264"/>
      <c r="CP413" s="264"/>
      <c r="CQ413" s="264"/>
      <c r="CR413" s="264"/>
      <c r="CS413" s="264"/>
      <c r="CT413" s="264"/>
    </row>
    <row r="414" spans="3:98" s="261" customFormat="1" ht="16.5">
      <c r="C414" s="262"/>
      <c r="D414" s="262"/>
      <c r="E414" s="262"/>
      <c r="F414" s="262"/>
      <c r="N414" s="262"/>
      <c r="BJ414" s="263"/>
      <c r="BK414" s="263"/>
      <c r="BL414" s="263"/>
      <c r="BV414" s="264"/>
      <c r="BW414" s="264"/>
      <c r="BX414" s="264"/>
      <c r="BY414" s="264"/>
      <c r="BZ414" s="264"/>
      <c r="CA414" s="264"/>
      <c r="CB414" s="264"/>
      <c r="CC414" s="264"/>
      <c r="CD414" s="264"/>
      <c r="CE414" s="264"/>
      <c r="CF414" s="264"/>
      <c r="CG414" s="264"/>
      <c r="CH414" s="264"/>
      <c r="CI414" s="264"/>
      <c r="CJ414" s="264"/>
      <c r="CK414" s="264"/>
      <c r="CL414" s="264"/>
      <c r="CM414" s="264"/>
      <c r="CN414" s="264"/>
      <c r="CO414" s="264"/>
      <c r="CP414" s="264"/>
      <c r="CQ414" s="264"/>
      <c r="CR414" s="264"/>
      <c r="CS414" s="264"/>
      <c r="CT414" s="264"/>
    </row>
    <row r="415" spans="3:98" s="261" customFormat="1" ht="16.5">
      <c r="C415" s="262"/>
      <c r="D415" s="262"/>
      <c r="E415" s="262"/>
      <c r="F415" s="262"/>
      <c r="N415" s="262"/>
      <c r="BJ415" s="263"/>
      <c r="BK415" s="263"/>
      <c r="BL415" s="263"/>
      <c r="BV415" s="264"/>
      <c r="BW415" s="264"/>
      <c r="BX415" s="264"/>
      <c r="BY415" s="264"/>
      <c r="BZ415" s="264"/>
      <c r="CA415" s="264"/>
      <c r="CB415" s="264"/>
      <c r="CC415" s="264"/>
      <c r="CD415" s="264"/>
      <c r="CE415" s="264"/>
      <c r="CF415" s="264"/>
      <c r="CG415" s="264"/>
      <c r="CH415" s="264"/>
      <c r="CI415" s="264"/>
      <c r="CJ415" s="264"/>
      <c r="CK415" s="264"/>
      <c r="CL415" s="264"/>
      <c r="CM415" s="264"/>
      <c r="CN415" s="264"/>
      <c r="CO415" s="264"/>
      <c r="CP415" s="264"/>
      <c r="CQ415" s="264"/>
      <c r="CR415" s="264"/>
      <c r="CS415" s="264"/>
      <c r="CT415" s="264"/>
    </row>
    <row r="416" spans="3:98" s="261" customFormat="1" ht="16.5">
      <c r="C416" s="262"/>
      <c r="D416" s="262"/>
      <c r="E416" s="262"/>
      <c r="F416" s="262"/>
      <c r="N416" s="262"/>
      <c r="BJ416" s="263"/>
      <c r="BK416" s="263"/>
      <c r="BL416" s="263"/>
      <c r="BV416" s="264"/>
      <c r="BW416" s="264"/>
      <c r="BX416" s="264"/>
      <c r="BY416" s="264"/>
      <c r="BZ416" s="264"/>
      <c r="CA416" s="264"/>
      <c r="CB416" s="264"/>
      <c r="CC416" s="264"/>
      <c r="CD416" s="264"/>
      <c r="CE416" s="264"/>
      <c r="CF416" s="264"/>
      <c r="CG416" s="264"/>
      <c r="CH416" s="264"/>
      <c r="CI416" s="264"/>
      <c r="CJ416" s="264"/>
      <c r="CK416" s="264"/>
      <c r="CL416" s="264"/>
      <c r="CM416" s="264"/>
      <c r="CN416" s="264"/>
      <c r="CO416" s="264"/>
      <c r="CP416" s="264"/>
      <c r="CQ416" s="264"/>
      <c r="CR416" s="264"/>
      <c r="CS416" s="264"/>
      <c r="CT416" s="264"/>
    </row>
    <row r="417" spans="3:98" s="261" customFormat="1" ht="16.5">
      <c r="C417" s="262"/>
      <c r="D417" s="262"/>
      <c r="E417" s="262"/>
      <c r="F417" s="262"/>
      <c r="N417" s="262"/>
      <c r="BJ417" s="263"/>
      <c r="BK417" s="263"/>
      <c r="BL417" s="263"/>
      <c r="BV417" s="264"/>
      <c r="BW417" s="264"/>
      <c r="BX417" s="264"/>
      <c r="BY417" s="264"/>
      <c r="BZ417" s="264"/>
      <c r="CA417" s="264"/>
      <c r="CB417" s="264"/>
      <c r="CC417" s="264"/>
      <c r="CD417" s="264"/>
      <c r="CE417" s="264"/>
      <c r="CF417" s="264"/>
      <c r="CG417" s="264"/>
      <c r="CH417" s="264"/>
      <c r="CI417" s="264"/>
      <c r="CJ417" s="264"/>
      <c r="CK417" s="264"/>
      <c r="CL417" s="264"/>
      <c r="CM417" s="264"/>
      <c r="CN417" s="264"/>
      <c r="CO417" s="264"/>
      <c r="CP417" s="264"/>
      <c r="CQ417" s="264"/>
      <c r="CR417" s="264"/>
      <c r="CS417" s="264"/>
      <c r="CT417" s="264"/>
    </row>
    <row r="418" spans="3:98" s="261" customFormat="1" ht="16.5">
      <c r="C418" s="262"/>
      <c r="D418" s="262"/>
      <c r="E418" s="262"/>
      <c r="F418" s="262"/>
      <c r="N418" s="262"/>
      <c r="BJ418" s="263"/>
      <c r="BK418" s="263"/>
      <c r="BL418" s="263"/>
      <c r="BV418" s="264"/>
      <c r="BW418" s="264"/>
      <c r="BX418" s="264"/>
      <c r="BY418" s="264"/>
      <c r="BZ418" s="264"/>
      <c r="CA418" s="264"/>
      <c r="CB418" s="264"/>
      <c r="CC418" s="264"/>
      <c r="CD418" s="264"/>
      <c r="CE418" s="264"/>
      <c r="CF418" s="264"/>
      <c r="CG418" s="264"/>
      <c r="CH418" s="264"/>
      <c r="CI418" s="264"/>
      <c r="CJ418" s="264"/>
      <c r="CK418" s="264"/>
      <c r="CL418" s="264"/>
      <c r="CM418" s="264"/>
      <c r="CN418" s="264"/>
      <c r="CO418" s="264"/>
      <c r="CP418" s="264"/>
      <c r="CQ418" s="264"/>
      <c r="CR418" s="264"/>
      <c r="CS418" s="264"/>
      <c r="CT418" s="264"/>
    </row>
    <row r="419" spans="3:98" s="261" customFormat="1" ht="16.5">
      <c r="C419" s="262"/>
      <c r="D419" s="262"/>
      <c r="E419" s="262"/>
      <c r="F419" s="262"/>
      <c r="N419" s="262"/>
      <c r="BJ419" s="263"/>
      <c r="BK419" s="263"/>
      <c r="BL419" s="263"/>
      <c r="BV419" s="264"/>
      <c r="BW419" s="264"/>
      <c r="BX419" s="264"/>
      <c r="BY419" s="264"/>
      <c r="BZ419" s="264"/>
      <c r="CA419" s="264"/>
      <c r="CB419" s="264"/>
      <c r="CC419" s="264"/>
      <c r="CD419" s="264"/>
      <c r="CE419" s="264"/>
      <c r="CF419" s="264"/>
      <c r="CG419" s="264"/>
      <c r="CH419" s="264"/>
      <c r="CI419" s="264"/>
      <c r="CJ419" s="264"/>
      <c r="CK419" s="264"/>
      <c r="CL419" s="264"/>
      <c r="CM419" s="264"/>
      <c r="CN419" s="264"/>
      <c r="CO419" s="264"/>
      <c r="CP419" s="264"/>
      <c r="CQ419" s="264"/>
      <c r="CR419" s="264"/>
      <c r="CS419" s="264"/>
      <c r="CT419" s="264"/>
    </row>
    <row r="420" spans="3:98" s="261" customFormat="1" ht="16.5">
      <c r="C420" s="262"/>
      <c r="D420" s="262"/>
      <c r="E420" s="262"/>
      <c r="F420" s="262"/>
      <c r="N420" s="262"/>
      <c r="BJ420" s="263"/>
      <c r="BK420" s="263"/>
      <c r="BL420" s="263"/>
      <c r="BV420" s="264"/>
      <c r="BW420" s="264"/>
      <c r="BX420" s="264"/>
      <c r="BY420" s="264"/>
      <c r="BZ420" s="264"/>
      <c r="CA420" s="264"/>
      <c r="CB420" s="264"/>
      <c r="CC420" s="264"/>
      <c r="CD420" s="264"/>
      <c r="CE420" s="264"/>
      <c r="CF420" s="264"/>
      <c r="CG420" s="264"/>
      <c r="CH420" s="264"/>
      <c r="CI420" s="264"/>
      <c r="CJ420" s="264"/>
      <c r="CK420" s="264"/>
      <c r="CL420" s="264"/>
      <c r="CM420" s="264"/>
      <c r="CN420" s="264"/>
      <c r="CO420" s="264"/>
      <c r="CP420" s="264"/>
      <c r="CQ420" s="264"/>
      <c r="CR420" s="264"/>
      <c r="CS420" s="264"/>
      <c r="CT420" s="264"/>
    </row>
    <row r="421" spans="3:98" s="261" customFormat="1" ht="16.5">
      <c r="C421" s="262"/>
      <c r="D421" s="262"/>
      <c r="E421" s="262"/>
      <c r="F421" s="262"/>
      <c r="N421" s="262"/>
      <c r="BJ421" s="263"/>
      <c r="BK421" s="263"/>
      <c r="BL421" s="263"/>
      <c r="BV421" s="264"/>
      <c r="BW421" s="264"/>
      <c r="BX421" s="264"/>
      <c r="BY421" s="264"/>
      <c r="BZ421" s="264"/>
      <c r="CA421" s="264"/>
      <c r="CB421" s="264"/>
      <c r="CC421" s="264"/>
      <c r="CD421" s="264"/>
      <c r="CE421" s="264"/>
      <c r="CF421" s="264"/>
      <c r="CG421" s="264"/>
      <c r="CH421" s="264"/>
      <c r="CI421" s="264"/>
      <c r="CJ421" s="264"/>
      <c r="CK421" s="264"/>
      <c r="CL421" s="264"/>
      <c r="CM421" s="264"/>
      <c r="CN421" s="264"/>
      <c r="CO421" s="264"/>
      <c r="CP421" s="264"/>
      <c r="CQ421" s="264"/>
      <c r="CR421" s="264"/>
      <c r="CS421" s="264"/>
      <c r="CT421" s="264"/>
    </row>
    <row r="422" spans="3:98" s="261" customFormat="1" ht="16.5">
      <c r="C422" s="262"/>
      <c r="D422" s="262"/>
      <c r="E422" s="262"/>
      <c r="F422" s="262"/>
      <c r="N422" s="262"/>
      <c r="BJ422" s="263"/>
      <c r="BK422" s="263"/>
      <c r="BL422" s="263"/>
      <c r="BV422" s="264"/>
      <c r="BW422" s="264"/>
      <c r="BX422" s="264"/>
      <c r="BY422" s="264"/>
      <c r="BZ422" s="264"/>
      <c r="CA422" s="264"/>
      <c r="CB422" s="264"/>
      <c r="CC422" s="264"/>
      <c r="CD422" s="264"/>
      <c r="CE422" s="264"/>
      <c r="CF422" s="264"/>
      <c r="CG422" s="264"/>
      <c r="CH422" s="264"/>
      <c r="CI422" s="264"/>
      <c r="CJ422" s="264"/>
      <c r="CK422" s="264"/>
      <c r="CL422" s="264"/>
      <c r="CM422" s="264"/>
      <c r="CN422" s="264"/>
      <c r="CO422" s="264"/>
      <c r="CP422" s="264"/>
      <c r="CQ422" s="264"/>
      <c r="CR422" s="264"/>
      <c r="CS422" s="264"/>
      <c r="CT422" s="264"/>
    </row>
    <row r="423" spans="3:98" s="261" customFormat="1" ht="16.5">
      <c r="C423" s="262"/>
      <c r="D423" s="262"/>
      <c r="E423" s="262"/>
      <c r="F423" s="262"/>
      <c r="N423" s="262"/>
      <c r="BJ423" s="263"/>
      <c r="BK423" s="263"/>
      <c r="BL423" s="263"/>
      <c r="BV423" s="264"/>
      <c r="BW423" s="264"/>
      <c r="BX423" s="264"/>
      <c r="BY423" s="264"/>
      <c r="BZ423" s="264"/>
      <c r="CA423" s="264"/>
      <c r="CB423" s="264"/>
      <c r="CC423" s="264"/>
      <c r="CD423" s="264"/>
      <c r="CE423" s="264"/>
      <c r="CF423" s="264"/>
      <c r="CG423" s="264"/>
      <c r="CH423" s="264"/>
      <c r="CI423" s="264"/>
      <c r="CJ423" s="264"/>
      <c r="CK423" s="264"/>
      <c r="CL423" s="264"/>
      <c r="CM423" s="264"/>
      <c r="CN423" s="264"/>
      <c r="CO423" s="264"/>
      <c r="CP423" s="264"/>
      <c r="CQ423" s="264"/>
      <c r="CR423" s="264"/>
      <c r="CS423" s="264"/>
      <c r="CT423" s="264"/>
    </row>
    <row r="424" spans="3:98" s="261" customFormat="1" ht="16.5">
      <c r="C424" s="262"/>
      <c r="D424" s="262"/>
      <c r="E424" s="262"/>
      <c r="F424" s="262"/>
      <c r="N424" s="262"/>
      <c r="BJ424" s="263"/>
      <c r="BK424" s="263"/>
      <c r="BL424" s="263"/>
      <c r="BV424" s="264"/>
      <c r="BW424" s="264"/>
      <c r="BX424" s="264"/>
      <c r="BY424" s="264"/>
      <c r="BZ424" s="264"/>
      <c r="CA424" s="264"/>
      <c r="CB424" s="264"/>
      <c r="CC424" s="264"/>
      <c r="CD424" s="264"/>
      <c r="CE424" s="264"/>
      <c r="CF424" s="264"/>
      <c r="CG424" s="264"/>
      <c r="CH424" s="264"/>
      <c r="CI424" s="264"/>
      <c r="CJ424" s="264"/>
      <c r="CK424" s="264"/>
      <c r="CL424" s="264"/>
      <c r="CM424" s="264"/>
      <c r="CN424" s="264"/>
      <c r="CO424" s="264"/>
      <c r="CP424" s="264"/>
      <c r="CQ424" s="264"/>
      <c r="CR424" s="264"/>
      <c r="CS424" s="264"/>
      <c r="CT424" s="264"/>
    </row>
    <row r="425" spans="3:98" s="261" customFormat="1" ht="16.5">
      <c r="C425" s="262"/>
      <c r="D425" s="262"/>
      <c r="E425" s="262"/>
      <c r="F425" s="262"/>
      <c r="N425" s="262"/>
      <c r="BJ425" s="263"/>
      <c r="BK425" s="263"/>
      <c r="BL425" s="263"/>
      <c r="BV425" s="264"/>
      <c r="BW425" s="264"/>
      <c r="BX425" s="264"/>
      <c r="BY425" s="264"/>
      <c r="BZ425" s="264"/>
      <c r="CA425" s="264"/>
      <c r="CB425" s="264"/>
      <c r="CC425" s="264"/>
      <c r="CD425" s="264"/>
      <c r="CE425" s="264"/>
      <c r="CF425" s="264"/>
      <c r="CG425" s="264"/>
      <c r="CH425" s="264"/>
      <c r="CI425" s="264"/>
      <c r="CJ425" s="264"/>
      <c r="CK425" s="264"/>
      <c r="CL425" s="264"/>
      <c r="CM425" s="264"/>
      <c r="CN425" s="264"/>
      <c r="CO425" s="264"/>
      <c r="CP425" s="264"/>
      <c r="CQ425" s="264"/>
      <c r="CR425" s="264"/>
      <c r="CS425" s="264"/>
      <c r="CT425" s="264"/>
    </row>
    <row r="426" spans="3:98" s="261" customFormat="1" ht="16.5">
      <c r="C426" s="262"/>
      <c r="D426" s="262"/>
      <c r="E426" s="262"/>
      <c r="F426" s="262"/>
      <c r="N426" s="262"/>
      <c r="BJ426" s="263"/>
      <c r="BK426" s="263"/>
      <c r="BL426" s="263"/>
      <c r="BV426" s="264"/>
      <c r="BW426" s="264"/>
      <c r="BX426" s="264"/>
      <c r="BY426" s="264"/>
      <c r="BZ426" s="264"/>
      <c r="CA426" s="264"/>
      <c r="CB426" s="264"/>
      <c r="CC426" s="264"/>
      <c r="CD426" s="264"/>
      <c r="CE426" s="264"/>
      <c r="CF426" s="264"/>
      <c r="CG426" s="264"/>
      <c r="CH426" s="264"/>
      <c r="CI426" s="264"/>
      <c r="CJ426" s="264"/>
      <c r="CK426" s="264"/>
      <c r="CL426" s="264"/>
      <c r="CM426" s="264"/>
      <c r="CN426" s="264"/>
      <c r="CO426" s="264"/>
      <c r="CP426" s="264"/>
      <c r="CQ426" s="264"/>
      <c r="CR426" s="264"/>
      <c r="CS426" s="264"/>
      <c r="CT426" s="264"/>
    </row>
    <row r="427" spans="3:98" s="261" customFormat="1" ht="16.5">
      <c r="C427" s="262"/>
      <c r="D427" s="262"/>
      <c r="E427" s="262"/>
      <c r="F427" s="262"/>
      <c r="N427" s="262"/>
      <c r="BJ427" s="263"/>
      <c r="BK427" s="263"/>
      <c r="BL427" s="263"/>
      <c r="BV427" s="264"/>
      <c r="BW427" s="264"/>
      <c r="BX427" s="264"/>
      <c r="BY427" s="264"/>
      <c r="BZ427" s="264"/>
      <c r="CA427" s="264"/>
      <c r="CB427" s="264"/>
      <c r="CC427" s="264"/>
      <c r="CD427" s="264"/>
      <c r="CE427" s="264"/>
      <c r="CF427" s="264"/>
      <c r="CG427" s="264"/>
      <c r="CH427" s="264"/>
      <c r="CI427" s="264"/>
      <c r="CJ427" s="264"/>
      <c r="CK427" s="264"/>
      <c r="CL427" s="264"/>
      <c r="CM427" s="264"/>
      <c r="CN427" s="264"/>
      <c r="CO427" s="264"/>
      <c r="CP427" s="264"/>
      <c r="CQ427" s="264"/>
      <c r="CR427" s="264"/>
      <c r="CS427" s="264"/>
      <c r="CT427" s="264"/>
    </row>
    <row r="428" spans="3:98" s="261" customFormat="1" ht="16.5">
      <c r="C428" s="262"/>
      <c r="D428" s="262"/>
      <c r="E428" s="262"/>
      <c r="F428" s="262"/>
      <c r="N428" s="262"/>
      <c r="BJ428" s="263"/>
      <c r="BK428" s="263"/>
      <c r="BL428" s="263"/>
      <c r="BV428" s="264"/>
      <c r="BW428" s="264"/>
      <c r="BX428" s="264"/>
      <c r="BY428" s="264"/>
      <c r="BZ428" s="264"/>
      <c r="CA428" s="264"/>
      <c r="CB428" s="264"/>
      <c r="CC428" s="264"/>
      <c r="CD428" s="264"/>
      <c r="CE428" s="264"/>
      <c r="CF428" s="264"/>
      <c r="CG428" s="264"/>
      <c r="CH428" s="264"/>
      <c r="CI428" s="264"/>
      <c r="CJ428" s="264"/>
      <c r="CK428" s="264"/>
      <c r="CL428" s="264"/>
      <c r="CM428" s="264"/>
      <c r="CN428" s="264"/>
      <c r="CO428" s="264"/>
      <c r="CP428" s="264"/>
      <c r="CQ428" s="264"/>
      <c r="CR428" s="264"/>
      <c r="CS428" s="264"/>
      <c r="CT428" s="264"/>
    </row>
    <row r="429" spans="3:98" s="261" customFormat="1" ht="16.5">
      <c r="C429" s="262"/>
      <c r="D429" s="262"/>
      <c r="E429" s="262"/>
      <c r="F429" s="262"/>
      <c r="N429" s="262"/>
      <c r="BJ429" s="263"/>
      <c r="BK429" s="263"/>
      <c r="BL429" s="263"/>
      <c r="BV429" s="264"/>
      <c r="BW429" s="264"/>
      <c r="BX429" s="264"/>
      <c r="BY429" s="264"/>
      <c r="BZ429" s="264"/>
      <c r="CA429" s="264"/>
      <c r="CB429" s="264"/>
      <c r="CC429" s="264"/>
      <c r="CD429" s="264"/>
      <c r="CE429" s="264"/>
      <c r="CF429" s="264"/>
      <c r="CG429" s="264"/>
      <c r="CH429" s="264"/>
      <c r="CI429" s="264"/>
      <c r="CJ429" s="264"/>
      <c r="CK429" s="264"/>
      <c r="CL429" s="264"/>
      <c r="CM429" s="264"/>
      <c r="CN429" s="264"/>
      <c r="CO429" s="264"/>
      <c r="CP429" s="264"/>
      <c r="CQ429" s="264"/>
      <c r="CR429" s="264"/>
      <c r="CS429" s="264"/>
      <c r="CT429" s="264"/>
    </row>
    <row r="430" spans="3:98" s="261" customFormat="1" ht="16.5">
      <c r="C430" s="262"/>
      <c r="D430" s="262"/>
      <c r="E430" s="262"/>
      <c r="F430" s="262"/>
      <c r="N430" s="262"/>
      <c r="BJ430" s="263"/>
      <c r="BK430" s="263"/>
      <c r="BL430" s="263"/>
      <c r="BV430" s="264"/>
      <c r="BW430" s="264"/>
      <c r="BX430" s="264"/>
      <c r="BY430" s="264"/>
      <c r="BZ430" s="264"/>
      <c r="CA430" s="264"/>
      <c r="CB430" s="264"/>
      <c r="CC430" s="264"/>
      <c r="CD430" s="264"/>
      <c r="CE430" s="264"/>
      <c r="CF430" s="264"/>
      <c r="CG430" s="264"/>
      <c r="CH430" s="264"/>
      <c r="CI430" s="264"/>
      <c r="CJ430" s="264"/>
      <c r="CK430" s="264"/>
      <c r="CL430" s="264"/>
      <c r="CM430" s="264"/>
      <c r="CN430" s="264"/>
      <c r="CO430" s="264"/>
      <c r="CP430" s="264"/>
      <c r="CQ430" s="264"/>
      <c r="CR430" s="264"/>
      <c r="CS430" s="264"/>
      <c r="CT430" s="264"/>
    </row>
    <row r="431" spans="3:98" s="261" customFormat="1" ht="16.5">
      <c r="C431" s="262"/>
      <c r="D431" s="262"/>
      <c r="E431" s="262"/>
      <c r="F431" s="262"/>
      <c r="N431" s="262"/>
      <c r="BJ431" s="263"/>
      <c r="BK431" s="263"/>
      <c r="BL431" s="263"/>
      <c r="BV431" s="264"/>
      <c r="BW431" s="264"/>
      <c r="BX431" s="264"/>
      <c r="BY431" s="264"/>
      <c r="BZ431" s="264"/>
      <c r="CA431" s="264"/>
      <c r="CB431" s="264"/>
      <c r="CC431" s="264"/>
      <c r="CD431" s="264"/>
      <c r="CE431" s="264"/>
      <c r="CF431" s="264"/>
      <c r="CG431" s="264"/>
      <c r="CH431" s="264"/>
      <c r="CI431" s="264"/>
      <c r="CJ431" s="264"/>
      <c r="CK431" s="264"/>
      <c r="CL431" s="264"/>
      <c r="CM431" s="264"/>
      <c r="CN431" s="264"/>
      <c r="CO431" s="264"/>
      <c r="CP431" s="264"/>
      <c r="CQ431" s="264"/>
      <c r="CR431" s="264"/>
      <c r="CS431" s="264"/>
      <c r="CT431" s="264"/>
    </row>
    <row r="432" spans="3:98" s="261" customFormat="1" ht="16.5">
      <c r="C432" s="262"/>
      <c r="D432" s="262"/>
      <c r="E432" s="262"/>
      <c r="F432" s="262"/>
      <c r="N432" s="262"/>
      <c r="BJ432" s="263"/>
      <c r="BK432" s="263"/>
      <c r="BL432" s="263"/>
      <c r="BV432" s="264"/>
      <c r="BW432" s="264"/>
      <c r="BX432" s="264"/>
      <c r="BY432" s="264"/>
      <c r="BZ432" s="264"/>
      <c r="CA432" s="264"/>
      <c r="CB432" s="264"/>
      <c r="CC432" s="264"/>
      <c r="CD432" s="264"/>
      <c r="CE432" s="264"/>
      <c r="CF432" s="264"/>
      <c r="CG432" s="264"/>
      <c r="CH432" s="264"/>
      <c r="CI432" s="264"/>
      <c r="CJ432" s="264"/>
      <c r="CK432" s="264"/>
      <c r="CL432" s="264"/>
      <c r="CM432" s="264"/>
      <c r="CN432" s="264"/>
      <c r="CO432" s="264"/>
      <c r="CP432" s="264"/>
      <c r="CQ432" s="264"/>
      <c r="CR432" s="264"/>
      <c r="CS432" s="264"/>
      <c r="CT432" s="264"/>
    </row>
    <row r="433" spans="3:98" s="261" customFormat="1" ht="16.5">
      <c r="C433" s="262"/>
      <c r="D433" s="262"/>
      <c r="E433" s="262"/>
      <c r="F433" s="262"/>
      <c r="N433" s="262"/>
      <c r="BJ433" s="263"/>
      <c r="BK433" s="263"/>
      <c r="BL433" s="263"/>
      <c r="BV433" s="264"/>
      <c r="BW433" s="264"/>
      <c r="BX433" s="264"/>
      <c r="BY433" s="264"/>
      <c r="BZ433" s="264"/>
      <c r="CA433" s="264"/>
      <c r="CB433" s="264"/>
      <c r="CC433" s="264"/>
      <c r="CD433" s="264"/>
      <c r="CE433" s="264"/>
      <c r="CF433" s="264"/>
      <c r="CG433" s="264"/>
      <c r="CH433" s="264"/>
      <c r="CI433" s="264"/>
      <c r="CJ433" s="264"/>
      <c r="CK433" s="264"/>
      <c r="CL433" s="264"/>
      <c r="CM433" s="264"/>
      <c r="CN433" s="264"/>
      <c r="CO433" s="264"/>
      <c r="CP433" s="264"/>
      <c r="CQ433" s="264"/>
      <c r="CR433" s="264"/>
      <c r="CS433" s="264"/>
      <c r="CT433" s="264"/>
    </row>
    <row r="434" spans="3:98" s="261" customFormat="1" ht="16.5">
      <c r="C434" s="262"/>
      <c r="D434" s="262"/>
      <c r="E434" s="262"/>
      <c r="F434" s="262"/>
      <c r="N434" s="262"/>
      <c r="BJ434" s="263"/>
      <c r="BK434" s="263"/>
      <c r="BL434" s="263"/>
      <c r="BV434" s="264"/>
      <c r="BW434" s="264"/>
      <c r="BX434" s="264"/>
      <c r="BY434" s="264"/>
      <c r="BZ434" s="264"/>
      <c r="CA434" s="264"/>
      <c r="CB434" s="264"/>
      <c r="CC434" s="264"/>
      <c r="CD434" s="264"/>
      <c r="CE434" s="264"/>
      <c r="CF434" s="264"/>
      <c r="CG434" s="264"/>
      <c r="CH434" s="264"/>
      <c r="CI434" s="264"/>
      <c r="CJ434" s="264"/>
      <c r="CK434" s="264"/>
      <c r="CL434" s="264"/>
      <c r="CM434" s="264"/>
      <c r="CN434" s="264"/>
      <c r="CO434" s="264"/>
      <c r="CP434" s="264"/>
      <c r="CQ434" s="264"/>
      <c r="CR434" s="264"/>
      <c r="CS434" s="264"/>
      <c r="CT434" s="264"/>
    </row>
    <row r="435" spans="3:98" s="261" customFormat="1" ht="16.5">
      <c r="C435" s="262"/>
      <c r="D435" s="262"/>
      <c r="E435" s="262"/>
      <c r="F435" s="262"/>
      <c r="N435" s="262"/>
      <c r="BJ435" s="263"/>
      <c r="BK435" s="263"/>
      <c r="BL435" s="263"/>
      <c r="BV435" s="264"/>
      <c r="BW435" s="264"/>
      <c r="BX435" s="264"/>
      <c r="BY435" s="264"/>
      <c r="BZ435" s="264"/>
      <c r="CA435" s="264"/>
      <c r="CB435" s="264"/>
      <c r="CC435" s="264"/>
      <c r="CD435" s="264"/>
      <c r="CE435" s="264"/>
      <c r="CF435" s="264"/>
      <c r="CG435" s="264"/>
      <c r="CH435" s="264"/>
      <c r="CI435" s="264"/>
      <c r="CJ435" s="264"/>
      <c r="CK435" s="264"/>
      <c r="CL435" s="264"/>
      <c r="CM435" s="264"/>
      <c r="CN435" s="264"/>
      <c r="CO435" s="264"/>
      <c r="CP435" s="264"/>
      <c r="CQ435" s="264"/>
      <c r="CR435" s="264"/>
      <c r="CS435" s="264"/>
      <c r="CT435" s="264"/>
    </row>
    <row r="436" spans="3:98" s="261" customFormat="1" ht="16.5">
      <c r="C436" s="262"/>
      <c r="D436" s="262"/>
      <c r="E436" s="262"/>
      <c r="F436" s="262"/>
      <c r="N436" s="262"/>
      <c r="BJ436" s="263"/>
      <c r="BK436" s="263"/>
      <c r="BL436" s="263"/>
      <c r="BV436" s="264"/>
      <c r="BW436" s="264"/>
      <c r="BX436" s="264"/>
      <c r="BY436" s="264"/>
      <c r="BZ436" s="264"/>
      <c r="CA436" s="264"/>
      <c r="CB436" s="264"/>
      <c r="CC436" s="264"/>
      <c r="CD436" s="264"/>
      <c r="CE436" s="264"/>
      <c r="CF436" s="264"/>
      <c r="CG436" s="264"/>
      <c r="CH436" s="264"/>
      <c r="CI436" s="264"/>
      <c r="CJ436" s="264"/>
      <c r="CK436" s="264"/>
      <c r="CL436" s="264"/>
      <c r="CM436" s="264"/>
      <c r="CN436" s="264"/>
      <c r="CO436" s="264"/>
      <c r="CP436" s="264"/>
      <c r="CQ436" s="264"/>
      <c r="CR436" s="264"/>
      <c r="CS436" s="264"/>
      <c r="CT436" s="264"/>
    </row>
    <row r="437" spans="3:98" s="261" customFormat="1" ht="16.5">
      <c r="C437" s="262"/>
      <c r="D437" s="262"/>
      <c r="E437" s="262"/>
      <c r="F437" s="262"/>
      <c r="N437" s="262"/>
      <c r="BJ437" s="263"/>
      <c r="BK437" s="263"/>
      <c r="BL437" s="263"/>
      <c r="BV437" s="264"/>
      <c r="BW437" s="264"/>
      <c r="BX437" s="264"/>
      <c r="BY437" s="264"/>
      <c r="BZ437" s="264"/>
      <c r="CA437" s="264"/>
      <c r="CB437" s="264"/>
      <c r="CC437" s="264"/>
      <c r="CD437" s="264"/>
      <c r="CE437" s="264"/>
      <c r="CF437" s="264"/>
      <c r="CG437" s="264"/>
      <c r="CH437" s="264"/>
      <c r="CI437" s="264"/>
      <c r="CJ437" s="264"/>
      <c r="CK437" s="264"/>
      <c r="CL437" s="264"/>
      <c r="CM437" s="264"/>
      <c r="CN437" s="264"/>
      <c r="CO437" s="264"/>
      <c r="CP437" s="264"/>
      <c r="CQ437" s="264"/>
      <c r="CR437" s="264"/>
      <c r="CS437" s="264"/>
      <c r="CT437" s="264"/>
    </row>
    <row r="438" spans="3:98" s="261" customFormat="1" ht="16.5">
      <c r="C438" s="262"/>
      <c r="D438" s="262"/>
      <c r="E438" s="262"/>
      <c r="F438" s="262"/>
      <c r="N438" s="262"/>
      <c r="BJ438" s="263"/>
      <c r="BK438" s="263"/>
      <c r="BL438" s="263"/>
      <c r="BV438" s="264"/>
      <c r="BW438" s="264"/>
      <c r="BX438" s="264"/>
      <c r="BY438" s="264"/>
      <c r="BZ438" s="264"/>
      <c r="CA438" s="264"/>
      <c r="CB438" s="264"/>
      <c r="CC438" s="264"/>
      <c r="CD438" s="264"/>
      <c r="CE438" s="264"/>
      <c r="CF438" s="264"/>
      <c r="CG438" s="264"/>
      <c r="CH438" s="264"/>
      <c r="CI438" s="264"/>
      <c r="CJ438" s="264"/>
      <c r="CK438" s="264"/>
      <c r="CL438" s="264"/>
      <c r="CM438" s="264"/>
      <c r="CN438" s="264"/>
      <c r="CO438" s="264"/>
      <c r="CP438" s="264"/>
      <c r="CQ438" s="264"/>
      <c r="CR438" s="264"/>
      <c r="CS438" s="264"/>
      <c r="CT438" s="264"/>
    </row>
    <row r="439" spans="3:98" s="261" customFormat="1" ht="16.5">
      <c r="C439" s="262"/>
      <c r="D439" s="262"/>
      <c r="E439" s="262"/>
      <c r="F439" s="262"/>
      <c r="N439" s="262"/>
      <c r="BJ439" s="263"/>
      <c r="BK439" s="263"/>
      <c r="BL439" s="263"/>
      <c r="BV439" s="264"/>
      <c r="BW439" s="264"/>
      <c r="BX439" s="264"/>
      <c r="BY439" s="264"/>
      <c r="BZ439" s="264"/>
      <c r="CA439" s="264"/>
      <c r="CB439" s="264"/>
      <c r="CC439" s="264"/>
      <c r="CD439" s="264"/>
      <c r="CE439" s="264"/>
      <c r="CF439" s="264"/>
      <c r="CG439" s="264"/>
      <c r="CH439" s="264"/>
      <c r="CI439" s="264"/>
      <c r="CJ439" s="264"/>
      <c r="CK439" s="264"/>
      <c r="CL439" s="264"/>
      <c r="CM439" s="264"/>
      <c r="CN439" s="264"/>
      <c r="CO439" s="264"/>
      <c r="CP439" s="264"/>
      <c r="CQ439" s="264"/>
      <c r="CR439" s="264"/>
      <c r="CS439" s="264"/>
      <c r="CT439" s="264"/>
    </row>
    <row r="440" spans="3:98" s="261" customFormat="1" ht="16.5">
      <c r="C440" s="262"/>
      <c r="D440" s="262"/>
      <c r="E440" s="262"/>
      <c r="F440" s="262"/>
      <c r="N440" s="262"/>
      <c r="BJ440" s="263"/>
      <c r="BK440" s="263"/>
      <c r="BL440" s="263"/>
      <c r="BV440" s="264"/>
      <c r="BW440" s="264"/>
      <c r="BX440" s="264"/>
      <c r="BY440" s="264"/>
      <c r="BZ440" s="264"/>
      <c r="CA440" s="264"/>
      <c r="CB440" s="264"/>
      <c r="CC440" s="264"/>
      <c r="CD440" s="264"/>
      <c r="CE440" s="264"/>
      <c r="CF440" s="264"/>
      <c r="CG440" s="264"/>
      <c r="CH440" s="264"/>
      <c r="CI440" s="264"/>
      <c r="CJ440" s="264"/>
      <c r="CK440" s="264"/>
      <c r="CL440" s="264"/>
      <c r="CM440" s="264"/>
      <c r="CN440" s="264"/>
      <c r="CO440" s="264"/>
      <c r="CP440" s="264"/>
      <c r="CQ440" s="264"/>
      <c r="CR440" s="264"/>
      <c r="CS440" s="264"/>
      <c r="CT440" s="264"/>
    </row>
    <row r="441" spans="3:98" s="261" customFormat="1" ht="16.5">
      <c r="C441" s="262"/>
      <c r="D441" s="262"/>
      <c r="E441" s="262"/>
      <c r="F441" s="262"/>
      <c r="N441" s="262"/>
      <c r="BJ441" s="263"/>
      <c r="BK441" s="263"/>
      <c r="BL441" s="263"/>
      <c r="BV441" s="264"/>
      <c r="BW441" s="264"/>
      <c r="BX441" s="264"/>
      <c r="BY441" s="264"/>
      <c r="BZ441" s="264"/>
      <c r="CA441" s="264"/>
      <c r="CB441" s="264"/>
      <c r="CC441" s="264"/>
      <c r="CD441" s="264"/>
      <c r="CE441" s="264"/>
      <c r="CF441" s="264"/>
      <c r="CG441" s="264"/>
      <c r="CH441" s="264"/>
      <c r="CI441" s="264"/>
      <c r="CJ441" s="264"/>
      <c r="CK441" s="264"/>
      <c r="CL441" s="264"/>
      <c r="CM441" s="264"/>
      <c r="CN441" s="264"/>
      <c r="CO441" s="264"/>
      <c r="CP441" s="264"/>
      <c r="CQ441" s="264"/>
      <c r="CR441" s="264"/>
      <c r="CS441" s="264"/>
      <c r="CT441" s="264"/>
    </row>
    <row r="442" spans="3:98" s="261" customFormat="1" ht="16.5">
      <c r="C442" s="262"/>
      <c r="D442" s="262"/>
      <c r="E442" s="262"/>
      <c r="F442" s="262"/>
      <c r="N442" s="262"/>
      <c r="BJ442" s="263"/>
      <c r="BK442" s="263"/>
      <c r="BL442" s="263"/>
      <c r="BV442" s="264"/>
      <c r="BW442" s="264"/>
      <c r="BX442" s="264"/>
      <c r="BY442" s="264"/>
      <c r="BZ442" s="264"/>
      <c r="CA442" s="264"/>
      <c r="CB442" s="264"/>
      <c r="CC442" s="264"/>
      <c r="CD442" s="264"/>
      <c r="CE442" s="264"/>
      <c r="CF442" s="264"/>
      <c r="CG442" s="264"/>
      <c r="CH442" s="264"/>
      <c r="CI442" s="264"/>
      <c r="CJ442" s="264"/>
      <c r="CK442" s="264"/>
      <c r="CL442" s="264"/>
      <c r="CM442" s="264"/>
      <c r="CN442" s="264"/>
      <c r="CO442" s="264"/>
      <c r="CP442" s="264"/>
      <c r="CQ442" s="264"/>
      <c r="CR442" s="264"/>
      <c r="CS442" s="264"/>
      <c r="CT442" s="264"/>
    </row>
    <row r="443" spans="3:98" s="261" customFormat="1" ht="16.5">
      <c r="C443" s="262"/>
      <c r="D443" s="262"/>
      <c r="E443" s="262"/>
      <c r="F443" s="262"/>
      <c r="N443" s="262"/>
      <c r="BJ443" s="263"/>
      <c r="BK443" s="263"/>
      <c r="BL443" s="263"/>
      <c r="BV443" s="264"/>
      <c r="BW443" s="264"/>
      <c r="BX443" s="264"/>
      <c r="BY443" s="264"/>
      <c r="BZ443" s="264"/>
      <c r="CA443" s="264"/>
      <c r="CB443" s="264"/>
      <c r="CC443" s="264"/>
      <c r="CD443" s="264"/>
      <c r="CE443" s="264"/>
      <c r="CF443" s="264"/>
      <c r="CG443" s="264"/>
      <c r="CH443" s="264"/>
      <c r="CI443" s="264"/>
      <c r="CJ443" s="264"/>
      <c r="CK443" s="264"/>
      <c r="CL443" s="264"/>
      <c r="CM443" s="264"/>
      <c r="CN443" s="264"/>
      <c r="CO443" s="264"/>
      <c r="CP443" s="264"/>
      <c r="CQ443" s="264"/>
      <c r="CR443" s="264"/>
      <c r="CS443" s="264"/>
      <c r="CT443" s="264"/>
    </row>
    <row r="444" spans="3:98" s="261" customFormat="1" ht="16.5">
      <c r="C444" s="262"/>
      <c r="D444" s="262"/>
      <c r="E444" s="262"/>
      <c r="F444" s="262"/>
      <c r="N444" s="262"/>
      <c r="BJ444" s="263"/>
      <c r="BK444" s="263"/>
      <c r="BL444" s="263"/>
      <c r="BV444" s="264"/>
      <c r="BW444" s="264"/>
      <c r="BX444" s="264"/>
      <c r="BY444" s="264"/>
      <c r="BZ444" s="264"/>
      <c r="CA444" s="264"/>
      <c r="CB444" s="264"/>
      <c r="CC444" s="264"/>
      <c r="CD444" s="264"/>
      <c r="CE444" s="264"/>
      <c r="CF444" s="264"/>
      <c r="CG444" s="264"/>
      <c r="CH444" s="264"/>
      <c r="CI444" s="264"/>
      <c r="CJ444" s="264"/>
      <c r="CK444" s="264"/>
      <c r="CL444" s="264"/>
      <c r="CM444" s="264"/>
      <c r="CN444" s="264"/>
      <c r="CO444" s="264"/>
      <c r="CP444" s="264"/>
      <c r="CQ444" s="264"/>
      <c r="CR444" s="264"/>
      <c r="CS444" s="264"/>
      <c r="CT444" s="264"/>
    </row>
    <row r="445" spans="3:98" s="261" customFormat="1" ht="16.5">
      <c r="C445" s="262"/>
      <c r="D445" s="262"/>
      <c r="E445" s="262"/>
      <c r="F445" s="262"/>
      <c r="N445" s="262"/>
      <c r="BJ445" s="263"/>
      <c r="BK445" s="263"/>
      <c r="BL445" s="263"/>
      <c r="BV445" s="264"/>
      <c r="BW445" s="264"/>
      <c r="BX445" s="264"/>
      <c r="BY445" s="264"/>
      <c r="BZ445" s="264"/>
      <c r="CA445" s="264"/>
      <c r="CB445" s="264"/>
      <c r="CC445" s="264"/>
      <c r="CD445" s="264"/>
      <c r="CE445" s="264"/>
      <c r="CF445" s="264"/>
      <c r="CG445" s="264"/>
      <c r="CH445" s="264"/>
      <c r="CI445" s="264"/>
      <c r="CJ445" s="264"/>
      <c r="CK445" s="264"/>
      <c r="CL445" s="264"/>
      <c r="CM445" s="264"/>
      <c r="CN445" s="264"/>
      <c r="CO445" s="264"/>
      <c r="CP445" s="264"/>
      <c r="CQ445" s="264"/>
      <c r="CR445" s="264"/>
      <c r="CS445" s="264"/>
      <c r="CT445" s="264"/>
    </row>
    <row r="446" spans="3:98" s="261" customFormat="1" ht="16.5">
      <c r="C446" s="262"/>
      <c r="D446" s="262"/>
      <c r="E446" s="262"/>
      <c r="F446" s="262"/>
      <c r="N446" s="262"/>
      <c r="BJ446" s="263"/>
      <c r="BK446" s="263"/>
      <c r="BL446" s="263"/>
      <c r="BV446" s="264"/>
      <c r="BW446" s="264"/>
      <c r="BX446" s="264"/>
      <c r="BY446" s="264"/>
      <c r="BZ446" s="264"/>
      <c r="CA446" s="264"/>
      <c r="CB446" s="264"/>
      <c r="CC446" s="264"/>
      <c r="CD446" s="264"/>
      <c r="CE446" s="264"/>
      <c r="CF446" s="264"/>
      <c r="CG446" s="264"/>
      <c r="CH446" s="264"/>
      <c r="CI446" s="264"/>
      <c r="CJ446" s="264"/>
      <c r="CK446" s="264"/>
      <c r="CL446" s="264"/>
      <c r="CM446" s="264"/>
      <c r="CN446" s="264"/>
      <c r="CO446" s="264"/>
      <c r="CP446" s="264"/>
      <c r="CQ446" s="264"/>
      <c r="CR446" s="264"/>
      <c r="CS446" s="264"/>
      <c r="CT446" s="264"/>
    </row>
    <row r="447" spans="3:98" s="261" customFormat="1" ht="16.5">
      <c r="C447" s="262"/>
      <c r="D447" s="262"/>
      <c r="E447" s="262"/>
      <c r="F447" s="262"/>
      <c r="N447" s="262"/>
      <c r="BJ447" s="263"/>
      <c r="BK447" s="263"/>
      <c r="BL447" s="263"/>
      <c r="BV447" s="264"/>
      <c r="BW447" s="264"/>
      <c r="BX447" s="264"/>
      <c r="BY447" s="264"/>
      <c r="BZ447" s="264"/>
      <c r="CA447" s="264"/>
      <c r="CB447" s="264"/>
      <c r="CC447" s="264"/>
      <c r="CD447" s="264"/>
      <c r="CE447" s="264"/>
      <c r="CF447" s="264"/>
      <c r="CG447" s="264"/>
      <c r="CH447" s="264"/>
      <c r="CI447" s="264"/>
      <c r="CJ447" s="264"/>
      <c r="CK447" s="264"/>
      <c r="CL447" s="264"/>
      <c r="CM447" s="264"/>
      <c r="CN447" s="264"/>
      <c r="CO447" s="264"/>
      <c r="CP447" s="264"/>
      <c r="CQ447" s="264"/>
      <c r="CR447" s="264"/>
      <c r="CS447" s="264"/>
      <c r="CT447" s="264"/>
    </row>
    <row r="448" spans="3:98" s="261" customFormat="1" ht="16.5">
      <c r="C448" s="262"/>
      <c r="D448" s="262"/>
      <c r="E448" s="262"/>
      <c r="F448" s="262"/>
      <c r="N448" s="262"/>
      <c r="BJ448" s="263"/>
      <c r="BK448" s="263"/>
      <c r="BL448" s="263"/>
      <c r="BV448" s="264"/>
      <c r="BW448" s="264"/>
      <c r="BX448" s="264"/>
      <c r="BY448" s="264"/>
      <c r="BZ448" s="264"/>
      <c r="CA448" s="264"/>
      <c r="CB448" s="264"/>
      <c r="CC448" s="264"/>
      <c r="CD448" s="264"/>
      <c r="CE448" s="264"/>
      <c r="CF448" s="264"/>
      <c r="CG448" s="264"/>
      <c r="CH448" s="264"/>
      <c r="CI448" s="264"/>
      <c r="CJ448" s="264"/>
      <c r="CK448" s="264"/>
      <c r="CL448" s="264"/>
      <c r="CM448" s="264"/>
      <c r="CN448" s="264"/>
      <c r="CO448" s="264"/>
      <c r="CP448" s="264"/>
      <c r="CQ448" s="264"/>
      <c r="CR448" s="264"/>
      <c r="CS448" s="264"/>
      <c r="CT448" s="264"/>
    </row>
    <row r="449" spans="3:98" s="261" customFormat="1" ht="16.5">
      <c r="C449" s="262"/>
      <c r="D449" s="262"/>
      <c r="E449" s="262"/>
      <c r="F449" s="262"/>
      <c r="N449" s="262"/>
      <c r="BJ449" s="263"/>
      <c r="BK449" s="263"/>
      <c r="BL449" s="263"/>
      <c r="BV449" s="264"/>
      <c r="BW449" s="264"/>
      <c r="BX449" s="264"/>
      <c r="BY449" s="264"/>
      <c r="BZ449" s="264"/>
      <c r="CA449" s="264"/>
      <c r="CB449" s="264"/>
      <c r="CC449" s="264"/>
      <c r="CD449" s="264"/>
      <c r="CE449" s="264"/>
      <c r="CF449" s="264"/>
      <c r="CG449" s="264"/>
      <c r="CH449" s="264"/>
      <c r="CI449" s="264"/>
      <c r="CJ449" s="264"/>
      <c r="CK449" s="264"/>
      <c r="CL449" s="264"/>
      <c r="CM449" s="264"/>
      <c r="CN449" s="264"/>
      <c r="CO449" s="264"/>
      <c r="CP449" s="264"/>
      <c r="CQ449" s="264"/>
      <c r="CR449" s="264"/>
      <c r="CS449" s="264"/>
      <c r="CT449" s="264"/>
    </row>
    <row r="450" spans="3:98" s="261" customFormat="1" ht="16.5">
      <c r="C450" s="262"/>
      <c r="D450" s="262"/>
      <c r="E450" s="262"/>
      <c r="F450" s="262"/>
      <c r="N450" s="262"/>
      <c r="BJ450" s="263"/>
      <c r="BK450" s="263"/>
      <c r="BL450" s="263"/>
      <c r="BV450" s="264"/>
      <c r="BW450" s="264"/>
      <c r="BX450" s="264"/>
      <c r="BY450" s="264"/>
      <c r="BZ450" s="264"/>
      <c r="CA450" s="264"/>
      <c r="CB450" s="264"/>
      <c r="CC450" s="264"/>
      <c r="CD450" s="264"/>
      <c r="CE450" s="264"/>
      <c r="CF450" s="264"/>
      <c r="CG450" s="264"/>
      <c r="CH450" s="264"/>
      <c r="CI450" s="264"/>
      <c r="CJ450" s="264"/>
      <c r="CK450" s="264"/>
      <c r="CL450" s="264"/>
      <c r="CM450" s="264"/>
      <c r="CN450" s="264"/>
      <c r="CO450" s="264"/>
      <c r="CP450" s="264"/>
      <c r="CQ450" s="264"/>
      <c r="CR450" s="264"/>
      <c r="CS450" s="264"/>
      <c r="CT450" s="264"/>
    </row>
    <row r="451" spans="3:98" s="261" customFormat="1" ht="16.5">
      <c r="C451" s="262"/>
      <c r="D451" s="262"/>
      <c r="E451" s="262"/>
      <c r="F451" s="262"/>
      <c r="N451" s="262"/>
      <c r="BJ451" s="263"/>
      <c r="BK451" s="263"/>
      <c r="BL451" s="263"/>
      <c r="BV451" s="264"/>
      <c r="BW451" s="264"/>
      <c r="BX451" s="264"/>
      <c r="BY451" s="264"/>
      <c r="BZ451" s="264"/>
      <c r="CA451" s="264"/>
      <c r="CB451" s="264"/>
      <c r="CC451" s="264"/>
      <c r="CD451" s="264"/>
      <c r="CE451" s="264"/>
      <c r="CF451" s="264"/>
      <c r="CG451" s="264"/>
      <c r="CH451" s="264"/>
      <c r="CI451" s="264"/>
      <c r="CJ451" s="264"/>
      <c r="CK451" s="264"/>
      <c r="CL451" s="264"/>
      <c r="CM451" s="264"/>
      <c r="CN451" s="264"/>
      <c r="CO451" s="264"/>
      <c r="CP451" s="264"/>
      <c r="CQ451" s="264"/>
      <c r="CR451" s="264"/>
      <c r="CS451" s="264"/>
      <c r="CT451" s="264"/>
    </row>
    <row r="452" spans="3:98" s="261" customFormat="1" ht="16.5">
      <c r="C452" s="262"/>
      <c r="D452" s="262"/>
      <c r="E452" s="262"/>
      <c r="F452" s="262"/>
      <c r="N452" s="262"/>
      <c r="BJ452" s="263"/>
      <c r="BK452" s="263"/>
      <c r="BL452" s="263"/>
      <c r="BV452" s="264"/>
      <c r="BW452" s="264"/>
      <c r="BX452" s="264"/>
      <c r="BY452" s="264"/>
      <c r="BZ452" s="264"/>
      <c r="CA452" s="264"/>
      <c r="CB452" s="264"/>
      <c r="CC452" s="264"/>
      <c r="CD452" s="264"/>
      <c r="CE452" s="264"/>
      <c r="CF452" s="264"/>
      <c r="CG452" s="264"/>
      <c r="CH452" s="264"/>
      <c r="CI452" s="264"/>
      <c r="CJ452" s="264"/>
      <c r="CK452" s="264"/>
      <c r="CL452" s="264"/>
      <c r="CM452" s="264"/>
      <c r="CN452" s="264"/>
      <c r="CO452" s="264"/>
      <c r="CP452" s="264"/>
      <c r="CQ452" s="264"/>
      <c r="CR452" s="264"/>
      <c r="CS452" s="264"/>
      <c r="CT452" s="264"/>
    </row>
    <row r="453" spans="3:98" s="261" customFormat="1" ht="16.5">
      <c r="C453" s="262"/>
      <c r="D453" s="262"/>
      <c r="E453" s="262"/>
      <c r="F453" s="262"/>
      <c r="N453" s="262"/>
      <c r="BJ453" s="263"/>
      <c r="BK453" s="263"/>
      <c r="BL453" s="263"/>
      <c r="BV453" s="264"/>
      <c r="BW453" s="264"/>
      <c r="BX453" s="264"/>
      <c r="BY453" s="264"/>
      <c r="BZ453" s="264"/>
      <c r="CA453" s="264"/>
      <c r="CB453" s="264"/>
      <c r="CC453" s="264"/>
      <c r="CD453" s="264"/>
      <c r="CE453" s="264"/>
      <c r="CF453" s="264"/>
      <c r="CG453" s="264"/>
      <c r="CH453" s="264"/>
      <c r="CI453" s="264"/>
      <c r="CJ453" s="264"/>
      <c r="CK453" s="264"/>
      <c r="CL453" s="264"/>
      <c r="CM453" s="264"/>
      <c r="CN453" s="264"/>
      <c r="CO453" s="264"/>
      <c r="CP453" s="264"/>
      <c r="CQ453" s="264"/>
      <c r="CR453" s="264"/>
      <c r="CS453" s="264"/>
      <c r="CT453" s="264"/>
    </row>
    <row r="454" spans="3:98" s="261" customFormat="1" ht="16.5">
      <c r="C454" s="262"/>
      <c r="D454" s="262"/>
      <c r="E454" s="262"/>
      <c r="F454" s="262"/>
      <c r="N454" s="262"/>
      <c r="BJ454" s="263"/>
      <c r="BK454" s="263"/>
      <c r="BL454" s="263"/>
      <c r="BV454" s="264"/>
      <c r="BW454" s="264"/>
      <c r="BX454" s="264"/>
      <c r="BY454" s="264"/>
      <c r="BZ454" s="264"/>
      <c r="CA454" s="264"/>
      <c r="CB454" s="264"/>
      <c r="CC454" s="264"/>
      <c r="CD454" s="264"/>
      <c r="CE454" s="264"/>
      <c r="CF454" s="264"/>
      <c r="CG454" s="264"/>
      <c r="CH454" s="264"/>
      <c r="CI454" s="264"/>
      <c r="CJ454" s="264"/>
      <c r="CK454" s="264"/>
      <c r="CL454" s="264"/>
      <c r="CM454" s="264"/>
      <c r="CN454" s="264"/>
      <c r="CO454" s="264"/>
      <c r="CP454" s="264"/>
      <c r="CQ454" s="264"/>
      <c r="CR454" s="264"/>
      <c r="CS454" s="264"/>
      <c r="CT454" s="264"/>
    </row>
    <row r="455" spans="3:98" s="261" customFormat="1" ht="16.5">
      <c r="C455" s="262"/>
      <c r="D455" s="262"/>
      <c r="E455" s="262"/>
      <c r="F455" s="262"/>
      <c r="N455" s="262"/>
      <c r="BJ455" s="263"/>
      <c r="BK455" s="263"/>
      <c r="BL455" s="263"/>
      <c r="BV455" s="264"/>
      <c r="BW455" s="264"/>
      <c r="BX455" s="264"/>
      <c r="BY455" s="264"/>
      <c r="BZ455" s="264"/>
      <c r="CA455" s="264"/>
      <c r="CB455" s="264"/>
      <c r="CC455" s="264"/>
      <c r="CD455" s="264"/>
      <c r="CE455" s="264"/>
      <c r="CF455" s="264"/>
      <c r="CG455" s="264"/>
      <c r="CH455" s="264"/>
      <c r="CI455" s="264"/>
      <c r="CJ455" s="264"/>
      <c r="CK455" s="264"/>
      <c r="CL455" s="264"/>
      <c r="CM455" s="264"/>
      <c r="CN455" s="264"/>
      <c r="CO455" s="264"/>
      <c r="CP455" s="264"/>
      <c r="CQ455" s="264"/>
      <c r="CR455" s="264"/>
      <c r="CS455" s="264"/>
      <c r="CT455" s="264"/>
    </row>
    <row r="456" spans="3:98" s="261" customFormat="1" ht="16.5">
      <c r="C456" s="262"/>
      <c r="D456" s="262"/>
      <c r="E456" s="262"/>
      <c r="F456" s="262"/>
      <c r="N456" s="262"/>
      <c r="BJ456" s="263"/>
      <c r="BK456" s="263"/>
      <c r="BL456" s="263"/>
      <c r="BV456" s="264"/>
      <c r="BW456" s="264"/>
      <c r="BX456" s="264"/>
      <c r="BY456" s="264"/>
      <c r="BZ456" s="264"/>
      <c r="CA456" s="264"/>
      <c r="CB456" s="264"/>
      <c r="CC456" s="264"/>
      <c r="CD456" s="264"/>
      <c r="CE456" s="264"/>
      <c r="CF456" s="264"/>
      <c r="CG456" s="264"/>
      <c r="CH456" s="264"/>
      <c r="CI456" s="264"/>
      <c r="CJ456" s="264"/>
      <c r="CK456" s="264"/>
      <c r="CL456" s="264"/>
      <c r="CM456" s="264"/>
      <c r="CN456" s="264"/>
      <c r="CO456" s="264"/>
      <c r="CP456" s="264"/>
      <c r="CQ456" s="264"/>
      <c r="CR456" s="264"/>
      <c r="CS456" s="264"/>
      <c r="CT456" s="264"/>
    </row>
    <row r="457" spans="3:98" s="261" customFormat="1" ht="16.5">
      <c r="C457" s="262"/>
      <c r="D457" s="262"/>
      <c r="E457" s="262"/>
      <c r="F457" s="262"/>
      <c r="N457" s="262"/>
      <c r="BJ457" s="263"/>
      <c r="BK457" s="263"/>
      <c r="BL457" s="263"/>
      <c r="BV457" s="264"/>
      <c r="BW457" s="264"/>
      <c r="BX457" s="264"/>
      <c r="BY457" s="264"/>
      <c r="BZ457" s="264"/>
      <c r="CA457" s="264"/>
      <c r="CB457" s="264"/>
      <c r="CC457" s="264"/>
      <c r="CD457" s="264"/>
      <c r="CE457" s="264"/>
      <c r="CF457" s="264"/>
      <c r="CG457" s="264"/>
      <c r="CH457" s="264"/>
      <c r="CI457" s="264"/>
      <c r="CJ457" s="264"/>
      <c r="CK457" s="264"/>
      <c r="CL457" s="264"/>
      <c r="CM457" s="264"/>
      <c r="CN457" s="264"/>
      <c r="CO457" s="264"/>
      <c r="CP457" s="264"/>
      <c r="CQ457" s="264"/>
      <c r="CR457" s="264"/>
      <c r="CS457" s="264"/>
      <c r="CT457" s="264"/>
    </row>
    <row r="458" spans="3:98" s="261" customFormat="1" ht="16.5">
      <c r="C458" s="262"/>
      <c r="D458" s="262"/>
      <c r="E458" s="262"/>
      <c r="F458" s="262"/>
      <c r="N458" s="262"/>
      <c r="BJ458" s="263"/>
      <c r="BK458" s="263"/>
      <c r="BL458" s="263"/>
      <c r="BV458" s="264"/>
      <c r="BW458" s="264"/>
      <c r="BX458" s="264"/>
      <c r="BY458" s="264"/>
      <c r="BZ458" s="264"/>
      <c r="CA458" s="264"/>
      <c r="CB458" s="264"/>
      <c r="CC458" s="264"/>
      <c r="CD458" s="264"/>
      <c r="CE458" s="264"/>
      <c r="CF458" s="264"/>
      <c r="CG458" s="264"/>
      <c r="CH458" s="264"/>
      <c r="CI458" s="264"/>
      <c r="CJ458" s="264"/>
      <c r="CK458" s="264"/>
      <c r="CL458" s="264"/>
      <c r="CM458" s="264"/>
      <c r="CN458" s="264"/>
      <c r="CO458" s="264"/>
      <c r="CP458" s="264"/>
      <c r="CQ458" s="264"/>
      <c r="CR458" s="264"/>
      <c r="CS458" s="264"/>
      <c r="CT458" s="264"/>
    </row>
    <row r="459" spans="3:98" s="261" customFormat="1" ht="16.5">
      <c r="C459" s="262"/>
      <c r="D459" s="262"/>
      <c r="E459" s="262"/>
      <c r="F459" s="262"/>
      <c r="N459" s="262"/>
      <c r="BJ459" s="263"/>
      <c r="BK459" s="263"/>
      <c r="BL459" s="263"/>
      <c r="BV459" s="264"/>
      <c r="BW459" s="264"/>
      <c r="BX459" s="264"/>
      <c r="BY459" s="264"/>
      <c r="BZ459" s="264"/>
      <c r="CA459" s="264"/>
      <c r="CB459" s="264"/>
      <c r="CC459" s="264"/>
      <c r="CD459" s="264"/>
      <c r="CE459" s="264"/>
      <c r="CF459" s="264"/>
      <c r="CG459" s="264"/>
      <c r="CH459" s="264"/>
      <c r="CI459" s="264"/>
      <c r="CJ459" s="264"/>
      <c r="CK459" s="264"/>
      <c r="CL459" s="264"/>
      <c r="CM459" s="264"/>
      <c r="CN459" s="264"/>
      <c r="CO459" s="264"/>
      <c r="CP459" s="264"/>
      <c r="CQ459" s="264"/>
      <c r="CR459" s="264"/>
      <c r="CS459" s="264"/>
      <c r="CT459" s="264"/>
    </row>
    <row r="460" spans="3:98" s="261" customFormat="1" ht="16.5">
      <c r="C460" s="262"/>
      <c r="D460" s="262"/>
      <c r="E460" s="262"/>
      <c r="F460" s="262"/>
      <c r="N460" s="262"/>
      <c r="BJ460" s="263"/>
      <c r="BK460" s="263"/>
      <c r="BL460" s="263"/>
      <c r="BV460" s="264"/>
      <c r="BW460" s="264"/>
      <c r="BX460" s="264"/>
      <c r="BY460" s="264"/>
      <c r="BZ460" s="264"/>
      <c r="CA460" s="264"/>
      <c r="CB460" s="264"/>
      <c r="CC460" s="264"/>
      <c r="CD460" s="264"/>
      <c r="CE460" s="264"/>
      <c r="CF460" s="264"/>
      <c r="CG460" s="264"/>
      <c r="CH460" s="264"/>
      <c r="CI460" s="264"/>
      <c r="CJ460" s="264"/>
      <c r="CK460" s="264"/>
      <c r="CL460" s="264"/>
      <c r="CM460" s="264"/>
      <c r="CN460" s="264"/>
      <c r="CO460" s="264"/>
      <c r="CP460" s="264"/>
      <c r="CQ460" s="264"/>
      <c r="CR460" s="264"/>
      <c r="CS460" s="264"/>
      <c r="CT460" s="264"/>
    </row>
    <row r="461" spans="3:98" s="261" customFormat="1" ht="16.5">
      <c r="C461" s="262"/>
      <c r="D461" s="262"/>
      <c r="E461" s="262"/>
      <c r="F461" s="262"/>
      <c r="N461" s="262"/>
      <c r="BJ461" s="263"/>
      <c r="BK461" s="263"/>
      <c r="BL461" s="263"/>
      <c r="BV461" s="264"/>
      <c r="BW461" s="264"/>
      <c r="BX461" s="264"/>
      <c r="BY461" s="264"/>
      <c r="BZ461" s="264"/>
      <c r="CA461" s="264"/>
      <c r="CB461" s="264"/>
      <c r="CC461" s="264"/>
      <c r="CD461" s="264"/>
      <c r="CE461" s="264"/>
      <c r="CF461" s="264"/>
      <c r="CG461" s="264"/>
      <c r="CH461" s="264"/>
      <c r="CI461" s="264"/>
      <c r="CJ461" s="264"/>
      <c r="CK461" s="264"/>
      <c r="CL461" s="264"/>
      <c r="CM461" s="264"/>
      <c r="CN461" s="264"/>
      <c r="CO461" s="264"/>
      <c r="CP461" s="264"/>
      <c r="CQ461" s="264"/>
      <c r="CR461" s="264"/>
      <c r="CS461" s="264"/>
      <c r="CT461" s="264"/>
    </row>
    <row r="462" spans="3:98" s="261" customFormat="1" ht="16.5">
      <c r="C462" s="262"/>
      <c r="D462" s="262"/>
      <c r="E462" s="262"/>
      <c r="F462" s="262"/>
      <c r="N462" s="262"/>
      <c r="BJ462" s="263"/>
      <c r="BK462" s="263"/>
      <c r="BL462" s="263"/>
      <c r="BV462" s="264"/>
      <c r="BW462" s="264"/>
      <c r="BX462" s="264"/>
      <c r="BY462" s="264"/>
      <c r="BZ462" s="264"/>
      <c r="CA462" s="264"/>
      <c r="CB462" s="264"/>
      <c r="CC462" s="264"/>
      <c r="CD462" s="264"/>
      <c r="CE462" s="264"/>
      <c r="CF462" s="264"/>
      <c r="CG462" s="264"/>
      <c r="CH462" s="264"/>
      <c r="CI462" s="264"/>
      <c r="CJ462" s="264"/>
      <c r="CK462" s="264"/>
      <c r="CL462" s="264"/>
      <c r="CM462" s="264"/>
      <c r="CN462" s="264"/>
      <c r="CO462" s="264"/>
      <c r="CP462" s="264"/>
      <c r="CQ462" s="264"/>
      <c r="CR462" s="264"/>
      <c r="CS462" s="264"/>
      <c r="CT462" s="264"/>
    </row>
    <row r="463" spans="3:98" s="261" customFormat="1" ht="16.5">
      <c r="C463" s="262"/>
      <c r="D463" s="262"/>
      <c r="E463" s="262"/>
      <c r="F463" s="262"/>
      <c r="N463" s="262"/>
      <c r="BJ463" s="263"/>
      <c r="BK463" s="263"/>
      <c r="BL463" s="263"/>
      <c r="BV463" s="264"/>
      <c r="BW463" s="264"/>
      <c r="BX463" s="264"/>
      <c r="BY463" s="264"/>
      <c r="BZ463" s="264"/>
      <c r="CA463" s="264"/>
      <c r="CB463" s="264"/>
      <c r="CC463" s="264"/>
      <c r="CD463" s="264"/>
      <c r="CE463" s="264"/>
      <c r="CF463" s="264"/>
      <c r="CG463" s="264"/>
      <c r="CH463" s="264"/>
      <c r="CI463" s="264"/>
      <c r="CJ463" s="264"/>
      <c r="CK463" s="264"/>
      <c r="CL463" s="264"/>
      <c r="CM463" s="264"/>
      <c r="CN463" s="264"/>
      <c r="CO463" s="264"/>
      <c r="CP463" s="264"/>
      <c r="CQ463" s="264"/>
      <c r="CR463" s="264"/>
      <c r="CS463" s="264"/>
      <c r="CT463" s="264"/>
    </row>
    <row r="464" spans="3:98" s="261" customFormat="1" ht="16.5">
      <c r="C464" s="262"/>
      <c r="D464" s="262"/>
      <c r="E464" s="262"/>
      <c r="F464" s="262"/>
      <c r="N464" s="262"/>
      <c r="BJ464" s="263"/>
      <c r="BK464" s="263"/>
      <c r="BL464" s="263"/>
      <c r="BV464" s="264"/>
      <c r="BW464" s="264"/>
      <c r="BX464" s="264"/>
      <c r="BY464" s="264"/>
      <c r="BZ464" s="264"/>
      <c r="CA464" s="264"/>
      <c r="CB464" s="264"/>
      <c r="CC464" s="264"/>
      <c r="CD464" s="264"/>
      <c r="CE464" s="264"/>
      <c r="CF464" s="264"/>
      <c r="CG464" s="264"/>
      <c r="CH464" s="264"/>
      <c r="CI464" s="264"/>
      <c r="CJ464" s="264"/>
      <c r="CK464" s="264"/>
      <c r="CL464" s="264"/>
      <c r="CM464" s="264"/>
      <c r="CN464" s="264"/>
      <c r="CO464" s="264"/>
      <c r="CP464" s="264"/>
      <c r="CQ464" s="264"/>
      <c r="CR464" s="264"/>
      <c r="CS464" s="264"/>
      <c r="CT464" s="264"/>
    </row>
    <row r="465" spans="3:98" s="261" customFormat="1" ht="16.5">
      <c r="C465" s="262"/>
      <c r="D465" s="262"/>
      <c r="E465" s="262"/>
      <c r="F465" s="262"/>
      <c r="N465" s="262"/>
      <c r="BJ465" s="263"/>
      <c r="BK465" s="263"/>
      <c r="BL465" s="263"/>
      <c r="BV465" s="264"/>
      <c r="BW465" s="264"/>
      <c r="BX465" s="264"/>
      <c r="BY465" s="264"/>
      <c r="BZ465" s="264"/>
      <c r="CA465" s="264"/>
      <c r="CB465" s="264"/>
      <c r="CC465" s="264"/>
      <c r="CD465" s="264"/>
      <c r="CE465" s="264"/>
      <c r="CF465" s="264"/>
      <c r="CG465" s="264"/>
      <c r="CH465" s="264"/>
      <c r="CI465" s="264"/>
      <c r="CJ465" s="264"/>
      <c r="CK465" s="264"/>
      <c r="CL465" s="264"/>
      <c r="CM465" s="264"/>
      <c r="CN465" s="264"/>
      <c r="CO465" s="264"/>
      <c r="CP465" s="264"/>
      <c r="CQ465" s="264"/>
      <c r="CR465" s="264"/>
      <c r="CS465" s="264"/>
      <c r="CT465" s="264"/>
    </row>
    <row r="466" spans="3:98" s="261" customFormat="1" ht="16.5">
      <c r="C466" s="262"/>
      <c r="D466" s="262"/>
      <c r="E466" s="262"/>
      <c r="F466" s="262"/>
      <c r="N466" s="262"/>
      <c r="BJ466" s="263"/>
      <c r="BK466" s="263"/>
      <c r="BL466" s="263"/>
      <c r="BV466" s="264"/>
      <c r="BW466" s="264"/>
      <c r="BX466" s="264"/>
      <c r="BY466" s="264"/>
      <c r="BZ466" s="264"/>
      <c r="CA466" s="264"/>
      <c r="CB466" s="264"/>
      <c r="CC466" s="264"/>
      <c r="CD466" s="264"/>
      <c r="CE466" s="264"/>
      <c r="CF466" s="264"/>
      <c r="CG466" s="264"/>
      <c r="CH466" s="264"/>
      <c r="CI466" s="264"/>
      <c r="CJ466" s="264"/>
      <c r="CK466" s="264"/>
      <c r="CL466" s="264"/>
      <c r="CM466" s="264"/>
      <c r="CN466" s="264"/>
      <c r="CO466" s="264"/>
      <c r="CP466" s="264"/>
      <c r="CQ466" s="264"/>
      <c r="CR466" s="264"/>
      <c r="CS466" s="264"/>
      <c r="CT466" s="264"/>
    </row>
    <row r="467" spans="3:98" s="261" customFormat="1" ht="16.5">
      <c r="C467" s="262"/>
      <c r="D467" s="262"/>
      <c r="E467" s="262"/>
      <c r="F467" s="262"/>
      <c r="N467" s="262"/>
      <c r="BJ467" s="263"/>
      <c r="BK467" s="263"/>
      <c r="BL467" s="263"/>
      <c r="BV467" s="264"/>
      <c r="BW467" s="264"/>
      <c r="BX467" s="264"/>
      <c r="BY467" s="264"/>
      <c r="BZ467" s="264"/>
      <c r="CA467" s="264"/>
      <c r="CB467" s="264"/>
      <c r="CC467" s="264"/>
      <c r="CD467" s="264"/>
      <c r="CE467" s="264"/>
      <c r="CF467" s="264"/>
      <c r="CG467" s="264"/>
      <c r="CH467" s="264"/>
      <c r="CI467" s="264"/>
      <c r="CJ467" s="264"/>
      <c r="CK467" s="264"/>
      <c r="CL467" s="264"/>
      <c r="CM467" s="264"/>
      <c r="CN467" s="264"/>
      <c r="CO467" s="264"/>
      <c r="CP467" s="264"/>
      <c r="CQ467" s="264"/>
      <c r="CR467" s="264"/>
      <c r="CS467" s="264"/>
      <c r="CT467" s="264"/>
    </row>
    <row r="468" spans="3:98" s="261" customFormat="1" ht="16.5">
      <c r="C468" s="262"/>
      <c r="D468" s="262"/>
      <c r="E468" s="262"/>
      <c r="F468" s="262"/>
      <c r="N468" s="262"/>
      <c r="BJ468" s="263"/>
      <c r="BK468" s="263"/>
      <c r="BL468" s="263"/>
      <c r="BV468" s="264"/>
      <c r="BW468" s="264"/>
      <c r="BX468" s="264"/>
      <c r="BY468" s="264"/>
      <c r="BZ468" s="264"/>
      <c r="CA468" s="264"/>
      <c r="CB468" s="264"/>
      <c r="CC468" s="264"/>
      <c r="CD468" s="264"/>
      <c r="CE468" s="264"/>
      <c r="CF468" s="264"/>
      <c r="CG468" s="264"/>
      <c r="CH468" s="264"/>
      <c r="CI468" s="264"/>
      <c r="CJ468" s="264"/>
      <c r="CK468" s="264"/>
      <c r="CL468" s="264"/>
      <c r="CM468" s="264"/>
      <c r="CN468" s="264"/>
      <c r="CO468" s="264"/>
      <c r="CP468" s="264"/>
      <c r="CQ468" s="264"/>
      <c r="CR468" s="264"/>
      <c r="CS468" s="264"/>
      <c r="CT468" s="264"/>
    </row>
    <row r="469" spans="3:98" s="261" customFormat="1" ht="16.5">
      <c r="C469" s="262"/>
      <c r="D469" s="262"/>
      <c r="E469" s="262"/>
      <c r="F469" s="262"/>
      <c r="N469" s="262"/>
      <c r="BJ469" s="263"/>
      <c r="BK469" s="263"/>
      <c r="BL469" s="263"/>
      <c r="BV469" s="264"/>
      <c r="BW469" s="264"/>
      <c r="BX469" s="264"/>
      <c r="BY469" s="264"/>
      <c r="BZ469" s="264"/>
      <c r="CA469" s="264"/>
      <c r="CB469" s="264"/>
      <c r="CC469" s="264"/>
      <c r="CD469" s="264"/>
      <c r="CE469" s="264"/>
      <c r="CF469" s="264"/>
      <c r="CG469" s="264"/>
      <c r="CH469" s="264"/>
      <c r="CI469" s="264"/>
      <c r="CJ469" s="264"/>
      <c r="CK469" s="264"/>
      <c r="CL469" s="264"/>
      <c r="CM469" s="264"/>
      <c r="CN469" s="264"/>
      <c r="CO469" s="264"/>
      <c r="CP469" s="264"/>
      <c r="CQ469" s="264"/>
      <c r="CR469" s="264"/>
      <c r="CS469" s="264"/>
      <c r="CT469" s="264"/>
    </row>
    <row r="470" spans="3:98" s="261" customFormat="1" ht="16.5">
      <c r="C470" s="262"/>
      <c r="D470" s="262"/>
      <c r="E470" s="262"/>
      <c r="F470" s="262"/>
      <c r="N470" s="262"/>
      <c r="BJ470" s="263"/>
      <c r="BK470" s="263"/>
      <c r="BL470" s="263"/>
      <c r="BV470" s="264"/>
      <c r="BW470" s="264"/>
      <c r="BX470" s="264"/>
      <c r="BY470" s="264"/>
      <c r="BZ470" s="264"/>
      <c r="CA470" s="264"/>
      <c r="CB470" s="264"/>
      <c r="CC470" s="264"/>
      <c r="CD470" s="264"/>
      <c r="CE470" s="264"/>
      <c r="CF470" s="264"/>
      <c r="CG470" s="264"/>
      <c r="CH470" s="264"/>
      <c r="CI470" s="264"/>
      <c r="CJ470" s="264"/>
      <c r="CK470" s="264"/>
      <c r="CL470" s="264"/>
      <c r="CM470" s="264"/>
      <c r="CN470" s="264"/>
      <c r="CO470" s="264"/>
      <c r="CP470" s="264"/>
      <c r="CQ470" s="264"/>
      <c r="CR470" s="264"/>
      <c r="CS470" s="264"/>
      <c r="CT470" s="264"/>
    </row>
    <row r="471" spans="3:98" s="261" customFormat="1" ht="16.5">
      <c r="C471" s="262"/>
      <c r="D471" s="262"/>
      <c r="E471" s="262"/>
      <c r="F471" s="262"/>
      <c r="N471" s="262"/>
      <c r="BJ471" s="263"/>
      <c r="BK471" s="263"/>
      <c r="BL471" s="263"/>
      <c r="BV471" s="264"/>
      <c r="BW471" s="264"/>
      <c r="BX471" s="264"/>
      <c r="BY471" s="264"/>
      <c r="BZ471" s="264"/>
      <c r="CA471" s="264"/>
      <c r="CB471" s="264"/>
      <c r="CC471" s="264"/>
      <c r="CD471" s="264"/>
      <c r="CE471" s="264"/>
      <c r="CF471" s="264"/>
      <c r="CG471" s="264"/>
      <c r="CH471" s="264"/>
      <c r="CI471" s="264"/>
      <c r="CJ471" s="264"/>
      <c r="CK471" s="264"/>
      <c r="CL471" s="264"/>
      <c r="CM471" s="264"/>
      <c r="CN471" s="264"/>
      <c r="CO471" s="264"/>
      <c r="CP471" s="264"/>
      <c r="CQ471" s="264"/>
      <c r="CR471" s="264"/>
      <c r="CS471" s="264"/>
      <c r="CT471" s="264"/>
    </row>
    <row r="472" spans="3:98" s="261" customFormat="1" ht="16.5">
      <c r="C472" s="262"/>
      <c r="D472" s="262"/>
      <c r="E472" s="262"/>
      <c r="F472" s="262"/>
      <c r="N472" s="262"/>
      <c r="BJ472" s="263"/>
      <c r="BK472" s="263"/>
      <c r="BL472" s="263"/>
      <c r="BV472" s="264"/>
      <c r="BW472" s="264"/>
      <c r="BX472" s="264"/>
      <c r="BY472" s="264"/>
      <c r="BZ472" s="264"/>
      <c r="CA472" s="264"/>
      <c r="CB472" s="264"/>
      <c r="CC472" s="264"/>
      <c r="CD472" s="264"/>
      <c r="CE472" s="264"/>
      <c r="CF472" s="264"/>
      <c r="CG472" s="264"/>
      <c r="CH472" s="264"/>
      <c r="CI472" s="264"/>
      <c r="CJ472" s="264"/>
      <c r="CK472" s="264"/>
      <c r="CL472" s="264"/>
      <c r="CM472" s="264"/>
      <c r="CN472" s="264"/>
      <c r="CO472" s="264"/>
      <c r="CP472" s="264"/>
      <c r="CQ472" s="264"/>
      <c r="CR472" s="264"/>
      <c r="CS472" s="264"/>
      <c r="CT472" s="264"/>
    </row>
    <row r="473" spans="3:98" s="261" customFormat="1" ht="16.5">
      <c r="C473" s="262"/>
      <c r="D473" s="262"/>
      <c r="E473" s="262"/>
      <c r="F473" s="262"/>
      <c r="N473" s="262"/>
      <c r="BJ473" s="263"/>
      <c r="BK473" s="263"/>
      <c r="BL473" s="263"/>
      <c r="BV473" s="264"/>
      <c r="BW473" s="264"/>
      <c r="BX473" s="264"/>
      <c r="BY473" s="264"/>
      <c r="BZ473" s="264"/>
      <c r="CA473" s="264"/>
      <c r="CB473" s="264"/>
      <c r="CC473" s="264"/>
      <c r="CD473" s="264"/>
      <c r="CE473" s="264"/>
      <c r="CF473" s="264"/>
      <c r="CG473" s="264"/>
      <c r="CH473" s="264"/>
      <c r="CI473" s="264"/>
      <c r="CJ473" s="264"/>
      <c r="CK473" s="264"/>
      <c r="CL473" s="264"/>
      <c r="CM473" s="264"/>
      <c r="CN473" s="264"/>
      <c r="CO473" s="264"/>
      <c r="CP473" s="264"/>
      <c r="CQ473" s="264"/>
      <c r="CR473" s="264"/>
      <c r="CS473" s="264"/>
      <c r="CT473" s="264"/>
    </row>
    <row r="474" spans="3:98" s="261" customFormat="1" ht="16.5">
      <c r="C474" s="262"/>
      <c r="D474" s="262"/>
      <c r="E474" s="262"/>
      <c r="F474" s="262"/>
      <c r="N474" s="262"/>
      <c r="BJ474" s="263"/>
      <c r="BK474" s="263"/>
      <c r="BL474" s="263"/>
      <c r="BV474" s="264"/>
      <c r="BW474" s="264"/>
      <c r="BX474" s="264"/>
      <c r="BY474" s="264"/>
      <c r="BZ474" s="264"/>
      <c r="CA474" s="264"/>
      <c r="CB474" s="264"/>
      <c r="CC474" s="264"/>
      <c r="CD474" s="264"/>
      <c r="CE474" s="264"/>
      <c r="CF474" s="264"/>
      <c r="CG474" s="264"/>
      <c r="CH474" s="264"/>
      <c r="CI474" s="264"/>
      <c r="CJ474" s="264"/>
      <c r="CK474" s="264"/>
      <c r="CL474" s="264"/>
      <c r="CM474" s="264"/>
      <c r="CN474" s="264"/>
      <c r="CO474" s="264"/>
      <c r="CP474" s="264"/>
      <c r="CQ474" s="264"/>
      <c r="CR474" s="264"/>
      <c r="CS474" s="264"/>
      <c r="CT474" s="264"/>
    </row>
    <row r="475" spans="3:98" s="261" customFormat="1" ht="16.5">
      <c r="C475" s="262"/>
      <c r="D475" s="262"/>
      <c r="E475" s="262"/>
      <c r="F475" s="262"/>
      <c r="N475" s="262"/>
      <c r="BJ475" s="263"/>
      <c r="BK475" s="263"/>
      <c r="BL475" s="263"/>
      <c r="BV475" s="264"/>
      <c r="BW475" s="264"/>
      <c r="BX475" s="264"/>
      <c r="BY475" s="264"/>
      <c r="BZ475" s="264"/>
      <c r="CA475" s="264"/>
      <c r="CB475" s="264"/>
      <c r="CC475" s="264"/>
      <c r="CD475" s="264"/>
      <c r="CE475" s="264"/>
      <c r="CF475" s="264"/>
      <c r="CG475" s="264"/>
      <c r="CH475" s="264"/>
      <c r="CI475" s="264"/>
      <c r="CJ475" s="264"/>
      <c r="CK475" s="264"/>
      <c r="CL475" s="264"/>
      <c r="CM475" s="264"/>
      <c r="CN475" s="264"/>
      <c r="CO475" s="264"/>
      <c r="CP475" s="264"/>
      <c r="CQ475" s="264"/>
      <c r="CR475" s="264"/>
      <c r="CS475" s="264"/>
      <c r="CT475" s="264"/>
    </row>
    <row r="476" spans="3:98" s="261" customFormat="1" ht="16.5">
      <c r="C476" s="262"/>
      <c r="D476" s="262"/>
      <c r="E476" s="262"/>
      <c r="F476" s="262"/>
      <c r="N476" s="262"/>
      <c r="BJ476" s="263"/>
      <c r="BK476" s="263"/>
      <c r="BL476" s="263"/>
      <c r="BV476" s="264"/>
      <c r="BW476" s="264"/>
      <c r="BX476" s="264"/>
      <c r="BY476" s="264"/>
      <c r="BZ476" s="264"/>
      <c r="CA476" s="264"/>
      <c r="CB476" s="264"/>
      <c r="CC476" s="264"/>
      <c r="CD476" s="264"/>
      <c r="CE476" s="264"/>
      <c r="CF476" s="264"/>
      <c r="CG476" s="264"/>
      <c r="CH476" s="264"/>
      <c r="CI476" s="264"/>
      <c r="CJ476" s="264"/>
      <c r="CK476" s="264"/>
      <c r="CL476" s="264"/>
      <c r="CM476" s="264"/>
      <c r="CN476" s="264"/>
      <c r="CO476" s="264"/>
      <c r="CP476" s="264"/>
      <c r="CQ476" s="264"/>
      <c r="CR476" s="264"/>
      <c r="CS476" s="264"/>
      <c r="CT476" s="264"/>
    </row>
    <row r="477" spans="3:98" s="261" customFormat="1" ht="16.5">
      <c r="C477" s="262"/>
      <c r="D477" s="262"/>
      <c r="E477" s="262"/>
      <c r="F477" s="262"/>
      <c r="N477" s="262"/>
      <c r="BJ477" s="263"/>
      <c r="BK477" s="263"/>
      <c r="BL477" s="263"/>
      <c r="BV477" s="264"/>
      <c r="BW477" s="264"/>
      <c r="BX477" s="264"/>
      <c r="BY477" s="264"/>
      <c r="BZ477" s="264"/>
      <c r="CA477" s="264"/>
      <c r="CB477" s="264"/>
      <c r="CC477" s="264"/>
      <c r="CD477" s="264"/>
      <c r="CE477" s="264"/>
      <c r="CF477" s="264"/>
      <c r="CG477" s="264"/>
      <c r="CH477" s="264"/>
      <c r="CI477" s="264"/>
      <c r="CJ477" s="264"/>
      <c r="CK477" s="264"/>
      <c r="CL477" s="264"/>
      <c r="CM477" s="264"/>
      <c r="CN477" s="264"/>
      <c r="CO477" s="264"/>
      <c r="CP477" s="264"/>
      <c r="CQ477" s="264"/>
      <c r="CR477" s="264"/>
      <c r="CS477" s="264"/>
      <c r="CT477" s="264"/>
    </row>
    <row r="478" spans="3:98" s="261" customFormat="1" ht="16.5">
      <c r="C478" s="262"/>
      <c r="D478" s="262"/>
      <c r="E478" s="262"/>
      <c r="F478" s="262"/>
      <c r="N478" s="262"/>
      <c r="BJ478" s="263"/>
      <c r="BK478" s="263"/>
      <c r="BL478" s="263"/>
      <c r="BV478" s="264"/>
      <c r="BW478" s="264"/>
      <c r="BX478" s="264"/>
      <c r="BY478" s="264"/>
      <c r="BZ478" s="264"/>
      <c r="CA478" s="264"/>
      <c r="CB478" s="264"/>
      <c r="CC478" s="264"/>
      <c r="CD478" s="264"/>
      <c r="CE478" s="264"/>
      <c r="CF478" s="264"/>
      <c r="CG478" s="264"/>
      <c r="CH478" s="264"/>
      <c r="CI478" s="264"/>
      <c r="CJ478" s="264"/>
      <c r="CK478" s="264"/>
      <c r="CL478" s="264"/>
      <c r="CM478" s="264"/>
      <c r="CN478" s="264"/>
      <c r="CO478" s="264"/>
      <c r="CP478" s="264"/>
      <c r="CQ478" s="264"/>
      <c r="CR478" s="264"/>
      <c r="CS478" s="264"/>
      <c r="CT478" s="264"/>
    </row>
    <row r="479" spans="3:98" s="261" customFormat="1" ht="16.5">
      <c r="C479" s="262"/>
      <c r="D479" s="262"/>
      <c r="E479" s="262"/>
      <c r="F479" s="262"/>
      <c r="N479" s="262"/>
      <c r="BJ479" s="263"/>
      <c r="BK479" s="263"/>
      <c r="BL479" s="263"/>
      <c r="BV479" s="264"/>
      <c r="BW479" s="264"/>
      <c r="BX479" s="264"/>
      <c r="BY479" s="264"/>
      <c r="BZ479" s="264"/>
      <c r="CA479" s="264"/>
      <c r="CB479" s="264"/>
      <c r="CC479" s="264"/>
      <c r="CD479" s="264"/>
      <c r="CE479" s="264"/>
      <c r="CF479" s="264"/>
      <c r="CG479" s="264"/>
      <c r="CH479" s="264"/>
      <c r="CI479" s="264"/>
      <c r="CJ479" s="264"/>
      <c r="CK479" s="264"/>
      <c r="CL479" s="264"/>
      <c r="CM479" s="264"/>
      <c r="CN479" s="264"/>
      <c r="CO479" s="264"/>
      <c r="CP479" s="264"/>
      <c r="CQ479" s="264"/>
      <c r="CR479" s="264"/>
      <c r="CS479" s="264"/>
      <c r="CT479" s="264"/>
    </row>
    <row r="480" spans="3:98" s="261" customFormat="1" ht="16.5">
      <c r="C480" s="262"/>
      <c r="D480" s="262"/>
      <c r="E480" s="262"/>
      <c r="F480" s="262"/>
      <c r="N480" s="262"/>
      <c r="BJ480" s="263"/>
      <c r="BK480" s="263"/>
      <c r="BL480" s="263"/>
      <c r="BV480" s="264"/>
      <c r="BW480" s="264"/>
      <c r="BX480" s="264"/>
      <c r="BY480" s="264"/>
      <c r="BZ480" s="264"/>
      <c r="CA480" s="264"/>
      <c r="CB480" s="264"/>
      <c r="CC480" s="264"/>
      <c r="CD480" s="264"/>
      <c r="CE480" s="264"/>
      <c r="CF480" s="264"/>
      <c r="CG480" s="264"/>
      <c r="CH480" s="264"/>
      <c r="CI480" s="264"/>
      <c r="CJ480" s="264"/>
      <c r="CK480" s="264"/>
      <c r="CL480" s="264"/>
      <c r="CM480" s="264"/>
      <c r="CN480" s="264"/>
      <c r="CO480" s="264"/>
      <c r="CP480" s="264"/>
      <c r="CQ480" s="264"/>
      <c r="CR480" s="264"/>
      <c r="CS480" s="264"/>
      <c r="CT480" s="264"/>
    </row>
    <row r="481" spans="3:98" s="261" customFormat="1" ht="16.5">
      <c r="C481" s="262"/>
      <c r="D481" s="262"/>
      <c r="E481" s="262"/>
      <c r="F481" s="262"/>
      <c r="N481" s="262"/>
      <c r="BJ481" s="263"/>
      <c r="BK481" s="263"/>
      <c r="BL481" s="263"/>
      <c r="BV481" s="264"/>
      <c r="BW481" s="264"/>
      <c r="BX481" s="264"/>
      <c r="BY481" s="264"/>
      <c r="BZ481" s="264"/>
      <c r="CA481" s="264"/>
      <c r="CB481" s="264"/>
      <c r="CC481" s="264"/>
      <c r="CD481" s="264"/>
      <c r="CE481" s="264"/>
      <c r="CF481" s="264"/>
      <c r="CG481" s="264"/>
      <c r="CH481" s="264"/>
      <c r="CI481" s="264"/>
      <c r="CJ481" s="264"/>
      <c r="CK481" s="264"/>
      <c r="CL481" s="264"/>
      <c r="CM481" s="264"/>
      <c r="CN481" s="264"/>
      <c r="CO481" s="264"/>
      <c r="CP481" s="264"/>
      <c r="CQ481" s="264"/>
      <c r="CR481" s="264"/>
      <c r="CS481" s="264"/>
      <c r="CT481" s="264"/>
    </row>
    <row r="482" spans="3:98" s="261" customFormat="1" ht="16.5">
      <c r="C482" s="262"/>
      <c r="D482" s="262"/>
      <c r="E482" s="262"/>
      <c r="F482" s="262"/>
      <c r="N482" s="262"/>
      <c r="BJ482" s="263"/>
      <c r="BK482" s="263"/>
      <c r="BL482" s="263"/>
      <c r="BV482" s="264"/>
      <c r="BW482" s="264"/>
      <c r="BX482" s="264"/>
      <c r="BY482" s="264"/>
      <c r="BZ482" s="264"/>
      <c r="CA482" s="264"/>
      <c r="CB482" s="264"/>
      <c r="CC482" s="264"/>
      <c r="CD482" s="264"/>
      <c r="CE482" s="264"/>
      <c r="CF482" s="264"/>
      <c r="CG482" s="264"/>
      <c r="CH482" s="264"/>
      <c r="CI482" s="264"/>
      <c r="CJ482" s="264"/>
      <c r="CK482" s="264"/>
      <c r="CL482" s="264"/>
      <c r="CM482" s="264"/>
      <c r="CN482" s="264"/>
      <c r="CO482" s="264"/>
      <c r="CP482" s="264"/>
      <c r="CQ482" s="264"/>
      <c r="CR482" s="264"/>
      <c r="CS482" s="264"/>
      <c r="CT482" s="264"/>
    </row>
    <row r="483" spans="3:98" s="261" customFormat="1" ht="16.5">
      <c r="C483" s="262"/>
      <c r="D483" s="262"/>
      <c r="E483" s="262"/>
      <c r="F483" s="262"/>
      <c r="N483" s="262"/>
      <c r="BJ483" s="263"/>
      <c r="BK483" s="263"/>
      <c r="BL483" s="263"/>
      <c r="BV483" s="264"/>
      <c r="BW483" s="264"/>
      <c r="BX483" s="264"/>
      <c r="BY483" s="264"/>
      <c r="BZ483" s="264"/>
      <c r="CA483" s="264"/>
      <c r="CB483" s="264"/>
      <c r="CC483" s="264"/>
      <c r="CD483" s="264"/>
      <c r="CE483" s="264"/>
      <c r="CF483" s="264"/>
      <c r="CG483" s="264"/>
      <c r="CH483" s="264"/>
      <c r="CI483" s="264"/>
      <c r="CJ483" s="264"/>
      <c r="CK483" s="264"/>
      <c r="CL483" s="264"/>
      <c r="CM483" s="264"/>
      <c r="CN483" s="264"/>
      <c r="CO483" s="264"/>
      <c r="CP483" s="264"/>
      <c r="CQ483" s="264"/>
      <c r="CR483" s="264"/>
      <c r="CS483" s="264"/>
      <c r="CT483" s="264"/>
    </row>
    <row r="484" spans="3:98" s="261" customFormat="1" ht="16.5">
      <c r="C484" s="262"/>
      <c r="D484" s="262"/>
      <c r="E484" s="262"/>
      <c r="F484" s="262"/>
      <c r="N484" s="262"/>
      <c r="BJ484" s="263"/>
      <c r="BK484" s="263"/>
      <c r="BL484" s="263"/>
      <c r="BV484" s="264"/>
      <c r="BW484" s="264"/>
      <c r="BX484" s="264"/>
      <c r="BY484" s="264"/>
      <c r="BZ484" s="264"/>
      <c r="CA484" s="264"/>
      <c r="CB484" s="264"/>
      <c r="CC484" s="264"/>
      <c r="CD484" s="264"/>
      <c r="CE484" s="264"/>
      <c r="CF484" s="264"/>
      <c r="CG484" s="264"/>
      <c r="CH484" s="264"/>
      <c r="CI484" s="264"/>
      <c r="CJ484" s="264"/>
      <c r="CK484" s="264"/>
      <c r="CL484" s="264"/>
      <c r="CM484" s="264"/>
      <c r="CN484" s="264"/>
      <c r="CO484" s="264"/>
      <c r="CP484" s="264"/>
      <c r="CQ484" s="264"/>
      <c r="CR484" s="264"/>
      <c r="CS484" s="264"/>
      <c r="CT484" s="264"/>
    </row>
    <row r="485" spans="3:98" s="261" customFormat="1" ht="16.5">
      <c r="C485" s="262"/>
      <c r="D485" s="262"/>
      <c r="E485" s="262"/>
      <c r="F485" s="262"/>
      <c r="N485" s="262"/>
      <c r="BJ485" s="263"/>
      <c r="BK485" s="263"/>
      <c r="BL485" s="263"/>
      <c r="BV485" s="264"/>
      <c r="BW485" s="264"/>
      <c r="BX485" s="264"/>
      <c r="BY485" s="264"/>
      <c r="BZ485" s="264"/>
      <c r="CA485" s="264"/>
      <c r="CB485" s="264"/>
      <c r="CC485" s="264"/>
      <c r="CD485" s="264"/>
      <c r="CE485" s="264"/>
      <c r="CF485" s="264"/>
      <c r="CG485" s="264"/>
      <c r="CH485" s="264"/>
      <c r="CI485" s="264"/>
      <c r="CJ485" s="264"/>
      <c r="CK485" s="264"/>
      <c r="CL485" s="264"/>
      <c r="CM485" s="264"/>
      <c r="CN485" s="264"/>
      <c r="CO485" s="264"/>
      <c r="CP485" s="264"/>
      <c r="CQ485" s="264"/>
      <c r="CR485" s="264"/>
      <c r="CS485" s="264"/>
      <c r="CT485" s="264"/>
    </row>
    <row r="486" spans="3:98" s="261" customFormat="1" ht="16.5">
      <c r="C486" s="262"/>
      <c r="D486" s="262"/>
      <c r="E486" s="262"/>
      <c r="F486" s="262"/>
      <c r="N486" s="262"/>
      <c r="BJ486" s="263"/>
      <c r="BK486" s="263"/>
      <c r="BL486" s="263"/>
      <c r="BV486" s="264"/>
      <c r="BW486" s="264"/>
      <c r="BX486" s="264"/>
      <c r="BY486" s="264"/>
      <c r="BZ486" s="264"/>
      <c r="CA486" s="264"/>
      <c r="CB486" s="264"/>
      <c r="CC486" s="264"/>
      <c r="CD486" s="264"/>
      <c r="CE486" s="264"/>
      <c r="CF486" s="264"/>
      <c r="CG486" s="264"/>
      <c r="CH486" s="264"/>
      <c r="CI486" s="264"/>
      <c r="CJ486" s="264"/>
      <c r="CK486" s="264"/>
      <c r="CL486" s="264"/>
      <c r="CM486" s="264"/>
      <c r="CN486" s="264"/>
      <c r="CO486" s="264"/>
      <c r="CP486" s="264"/>
      <c r="CQ486" s="264"/>
      <c r="CR486" s="264"/>
      <c r="CS486" s="264"/>
      <c r="CT486" s="264"/>
    </row>
    <row r="487" spans="3:98" s="261" customFormat="1" ht="16.5">
      <c r="C487" s="262"/>
      <c r="D487" s="262"/>
      <c r="E487" s="262"/>
      <c r="F487" s="262"/>
      <c r="N487" s="262"/>
      <c r="BJ487" s="263"/>
      <c r="BK487" s="263"/>
      <c r="BL487" s="263"/>
      <c r="BV487" s="264"/>
      <c r="BW487" s="264"/>
      <c r="BX487" s="264"/>
      <c r="BY487" s="264"/>
      <c r="BZ487" s="264"/>
      <c r="CA487" s="264"/>
      <c r="CB487" s="264"/>
      <c r="CC487" s="264"/>
      <c r="CD487" s="264"/>
      <c r="CE487" s="264"/>
      <c r="CF487" s="264"/>
      <c r="CG487" s="264"/>
      <c r="CH487" s="264"/>
      <c r="CI487" s="264"/>
      <c r="CJ487" s="264"/>
      <c r="CK487" s="264"/>
      <c r="CL487" s="264"/>
      <c r="CM487" s="264"/>
      <c r="CN487" s="264"/>
      <c r="CO487" s="264"/>
      <c r="CP487" s="264"/>
      <c r="CQ487" s="264"/>
      <c r="CR487" s="264"/>
      <c r="CS487" s="264"/>
      <c r="CT487" s="264"/>
    </row>
    <row r="488" spans="3:98" s="261" customFormat="1" ht="16.5">
      <c r="C488" s="262"/>
      <c r="D488" s="262"/>
      <c r="E488" s="262"/>
      <c r="F488" s="262"/>
      <c r="N488" s="262"/>
      <c r="BJ488" s="263"/>
      <c r="BK488" s="263"/>
      <c r="BL488" s="263"/>
      <c r="BV488" s="264"/>
      <c r="BW488" s="264"/>
      <c r="BX488" s="264"/>
      <c r="BY488" s="264"/>
      <c r="BZ488" s="264"/>
      <c r="CA488" s="264"/>
      <c r="CB488" s="264"/>
      <c r="CC488" s="264"/>
      <c r="CD488" s="264"/>
      <c r="CE488" s="264"/>
      <c r="CF488" s="264"/>
      <c r="CG488" s="264"/>
      <c r="CH488" s="264"/>
      <c r="CI488" s="264"/>
      <c r="CJ488" s="264"/>
      <c r="CK488" s="264"/>
      <c r="CL488" s="264"/>
      <c r="CM488" s="264"/>
      <c r="CN488" s="264"/>
      <c r="CO488" s="264"/>
      <c r="CP488" s="264"/>
      <c r="CQ488" s="264"/>
      <c r="CR488" s="264"/>
      <c r="CS488" s="264"/>
      <c r="CT488" s="264"/>
    </row>
    <row r="489" spans="3:98" s="261" customFormat="1" ht="16.5">
      <c r="C489" s="262"/>
      <c r="D489" s="262"/>
      <c r="E489" s="262"/>
      <c r="F489" s="262"/>
      <c r="N489" s="262"/>
      <c r="BJ489" s="263"/>
      <c r="BK489" s="263"/>
      <c r="BL489" s="263"/>
      <c r="BV489" s="264"/>
      <c r="BW489" s="264"/>
      <c r="BX489" s="264"/>
      <c r="BY489" s="264"/>
      <c r="BZ489" s="264"/>
      <c r="CA489" s="264"/>
      <c r="CB489" s="264"/>
      <c r="CC489" s="264"/>
      <c r="CD489" s="264"/>
      <c r="CE489" s="264"/>
      <c r="CF489" s="264"/>
      <c r="CG489" s="264"/>
      <c r="CH489" s="264"/>
      <c r="CI489" s="264"/>
      <c r="CJ489" s="264"/>
      <c r="CK489" s="264"/>
      <c r="CL489" s="264"/>
      <c r="CM489" s="264"/>
      <c r="CN489" s="264"/>
      <c r="CO489" s="264"/>
      <c r="CP489" s="264"/>
      <c r="CQ489" s="264"/>
      <c r="CR489" s="264"/>
      <c r="CS489" s="264"/>
      <c r="CT489" s="264"/>
    </row>
    <row r="490" spans="3:98" s="261" customFormat="1" ht="16.5">
      <c r="C490" s="262"/>
      <c r="D490" s="262"/>
      <c r="E490" s="262"/>
      <c r="F490" s="262"/>
      <c r="N490" s="262"/>
      <c r="BJ490" s="263"/>
      <c r="BK490" s="263"/>
      <c r="BL490" s="263"/>
      <c r="BV490" s="264"/>
      <c r="BW490" s="264"/>
      <c r="BX490" s="264"/>
      <c r="BY490" s="264"/>
      <c r="BZ490" s="264"/>
      <c r="CA490" s="264"/>
      <c r="CB490" s="264"/>
      <c r="CC490" s="264"/>
      <c r="CD490" s="264"/>
      <c r="CE490" s="264"/>
      <c r="CF490" s="264"/>
      <c r="CG490" s="264"/>
      <c r="CH490" s="264"/>
      <c r="CI490" s="264"/>
      <c r="CJ490" s="264"/>
      <c r="CK490" s="264"/>
      <c r="CL490" s="264"/>
      <c r="CM490" s="264"/>
      <c r="CN490" s="264"/>
      <c r="CO490" s="264"/>
      <c r="CP490" s="264"/>
      <c r="CQ490" s="264"/>
      <c r="CR490" s="264"/>
      <c r="CS490" s="264"/>
      <c r="CT490" s="264"/>
    </row>
    <row r="491" spans="3:98" s="261" customFormat="1" ht="16.5">
      <c r="C491" s="262"/>
      <c r="D491" s="262"/>
      <c r="E491" s="262"/>
      <c r="F491" s="262"/>
      <c r="N491" s="262"/>
      <c r="BJ491" s="263"/>
      <c r="BK491" s="263"/>
      <c r="BL491" s="263"/>
      <c r="BV491" s="264"/>
      <c r="BW491" s="264"/>
      <c r="BX491" s="264"/>
      <c r="BY491" s="264"/>
      <c r="BZ491" s="264"/>
      <c r="CA491" s="264"/>
      <c r="CB491" s="264"/>
      <c r="CC491" s="264"/>
      <c r="CD491" s="264"/>
      <c r="CE491" s="264"/>
      <c r="CF491" s="264"/>
      <c r="CG491" s="264"/>
      <c r="CH491" s="264"/>
      <c r="CI491" s="264"/>
      <c r="CJ491" s="264"/>
      <c r="CK491" s="264"/>
      <c r="CL491" s="264"/>
      <c r="CM491" s="264"/>
      <c r="CN491" s="264"/>
      <c r="CO491" s="264"/>
      <c r="CP491" s="264"/>
      <c r="CQ491" s="264"/>
      <c r="CR491" s="264"/>
      <c r="CS491" s="264"/>
      <c r="CT491" s="264"/>
    </row>
    <row r="492" spans="3:98" s="261" customFormat="1" ht="16.5">
      <c r="C492" s="262"/>
      <c r="D492" s="262"/>
      <c r="E492" s="262"/>
      <c r="F492" s="262"/>
      <c r="N492" s="262"/>
      <c r="BJ492" s="263"/>
      <c r="BK492" s="263"/>
      <c r="BL492" s="263"/>
      <c r="BV492" s="264"/>
      <c r="BW492" s="264"/>
      <c r="BX492" s="264"/>
      <c r="BY492" s="264"/>
      <c r="BZ492" s="264"/>
      <c r="CA492" s="264"/>
      <c r="CB492" s="264"/>
      <c r="CC492" s="264"/>
      <c r="CD492" s="264"/>
      <c r="CE492" s="264"/>
      <c r="CF492" s="264"/>
      <c r="CG492" s="264"/>
      <c r="CH492" s="264"/>
      <c r="CI492" s="264"/>
      <c r="CJ492" s="264"/>
      <c r="CK492" s="264"/>
      <c r="CL492" s="264"/>
      <c r="CM492" s="264"/>
      <c r="CN492" s="264"/>
      <c r="CO492" s="264"/>
      <c r="CP492" s="264"/>
      <c r="CQ492" s="264"/>
      <c r="CR492" s="264"/>
      <c r="CS492" s="264"/>
      <c r="CT492" s="264"/>
    </row>
    <row r="493" spans="3:98" s="261" customFormat="1" ht="16.5">
      <c r="C493" s="262"/>
      <c r="D493" s="262"/>
      <c r="E493" s="262"/>
      <c r="F493" s="262"/>
      <c r="N493" s="262"/>
      <c r="BJ493" s="263"/>
      <c r="BK493" s="263"/>
      <c r="BL493" s="263"/>
      <c r="BV493" s="264"/>
      <c r="BW493" s="264"/>
      <c r="BX493" s="264"/>
      <c r="BY493" s="264"/>
      <c r="BZ493" s="264"/>
      <c r="CA493" s="264"/>
      <c r="CB493" s="264"/>
      <c r="CC493" s="264"/>
      <c r="CD493" s="264"/>
      <c r="CE493" s="264"/>
      <c r="CF493" s="264"/>
      <c r="CG493" s="264"/>
      <c r="CH493" s="264"/>
      <c r="CI493" s="264"/>
      <c r="CJ493" s="264"/>
      <c r="CK493" s="264"/>
      <c r="CL493" s="264"/>
      <c r="CM493" s="264"/>
      <c r="CN493" s="264"/>
      <c r="CO493" s="264"/>
      <c r="CP493" s="264"/>
      <c r="CQ493" s="264"/>
      <c r="CR493" s="264"/>
      <c r="CS493" s="264"/>
      <c r="CT493" s="264"/>
    </row>
    <row r="494" spans="3:98" s="261" customFormat="1" ht="16.5">
      <c r="C494" s="262"/>
      <c r="D494" s="262"/>
      <c r="E494" s="262"/>
      <c r="F494" s="262"/>
      <c r="N494" s="262"/>
      <c r="BJ494" s="263"/>
      <c r="BK494" s="263"/>
      <c r="BL494" s="263"/>
      <c r="BV494" s="264"/>
      <c r="BW494" s="264"/>
      <c r="BX494" s="264"/>
      <c r="BY494" s="264"/>
      <c r="BZ494" s="264"/>
      <c r="CA494" s="264"/>
      <c r="CB494" s="264"/>
      <c r="CC494" s="264"/>
      <c r="CD494" s="264"/>
      <c r="CE494" s="264"/>
      <c r="CF494" s="264"/>
      <c r="CG494" s="264"/>
      <c r="CH494" s="264"/>
      <c r="CI494" s="264"/>
      <c r="CJ494" s="264"/>
      <c r="CK494" s="264"/>
      <c r="CL494" s="264"/>
      <c r="CM494" s="264"/>
      <c r="CN494" s="264"/>
      <c r="CO494" s="264"/>
      <c r="CP494" s="264"/>
      <c r="CQ494" s="264"/>
      <c r="CR494" s="264"/>
      <c r="CS494" s="264"/>
      <c r="CT494" s="264"/>
    </row>
    <row r="495" spans="3:98" s="261" customFormat="1" ht="16.5">
      <c r="C495" s="262"/>
      <c r="D495" s="262"/>
      <c r="E495" s="262"/>
      <c r="F495" s="262"/>
      <c r="N495" s="262"/>
      <c r="BJ495" s="263"/>
      <c r="BK495" s="263"/>
      <c r="BL495" s="263"/>
      <c r="BV495" s="264"/>
      <c r="BW495" s="264"/>
      <c r="BX495" s="264"/>
      <c r="BY495" s="264"/>
      <c r="BZ495" s="264"/>
      <c r="CA495" s="264"/>
      <c r="CB495" s="264"/>
      <c r="CC495" s="264"/>
      <c r="CD495" s="264"/>
      <c r="CE495" s="264"/>
      <c r="CF495" s="264"/>
      <c r="CG495" s="264"/>
      <c r="CH495" s="264"/>
      <c r="CI495" s="264"/>
      <c r="CJ495" s="264"/>
      <c r="CK495" s="264"/>
      <c r="CL495" s="264"/>
      <c r="CM495" s="264"/>
      <c r="CN495" s="264"/>
      <c r="CO495" s="264"/>
      <c r="CP495" s="264"/>
      <c r="CQ495" s="264"/>
      <c r="CR495" s="264"/>
      <c r="CS495" s="264"/>
      <c r="CT495" s="264"/>
    </row>
    <row r="496" spans="3:98" s="261" customFormat="1" ht="16.5">
      <c r="C496" s="262"/>
      <c r="D496" s="262"/>
      <c r="E496" s="262"/>
      <c r="F496" s="262"/>
      <c r="N496" s="262"/>
      <c r="BJ496" s="263"/>
      <c r="BK496" s="263"/>
      <c r="BL496" s="263"/>
      <c r="BV496" s="264"/>
      <c r="BW496" s="264"/>
      <c r="BX496" s="264"/>
      <c r="BY496" s="264"/>
      <c r="BZ496" s="264"/>
      <c r="CA496" s="264"/>
      <c r="CB496" s="264"/>
      <c r="CC496" s="264"/>
      <c r="CD496" s="264"/>
      <c r="CE496" s="264"/>
      <c r="CF496" s="264"/>
      <c r="CG496" s="264"/>
      <c r="CH496" s="264"/>
      <c r="CI496" s="264"/>
      <c r="CJ496" s="264"/>
      <c r="CK496" s="264"/>
      <c r="CL496" s="264"/>
      <c r="CM496" s="264"/>
      <c r="CN496" s="264"/>
      <c r="CO496" s="264"/>
      <c r="CP496" s="264"/>
      <c r="CQ496" s="264"/>
      <c r="CR496" s="264"/>
      <c r="CS496" s="264"/>
      <c r="CT496" s="264"/>
    </row>
    <row r="497" spans="3:98" s="261" customFormat="1" ht="16.5">
      <c r="C497" s="262"/>
      <c r="D497" s="262"/>
      <c r="E497" s="262"/>
      <c r="F497" s="262"/>
      <c r="N497" s="262"/>
      <c r="BJ497" s="263"/>
      <c r="BK497" s="263"/>
      <c r="BL497" s="263"/>
      <c r="BV497" s="264"/>
      <c r="BW497" s="264"/>
      <c r="BX497" s="264"/>
      <c r="BY497" s="264"/>
      <c r="BZ497" s="264"/>
      <c r="CA497" s="264"/>
      <c r="CB497" s="264"/>
      <c r="CC497" s="264"/>
      <c r="CD497" s="264"/>
      <c r="CE497" s="264"/>
      <c r="CF497" s="264"/>
      <c r="CG497" s="264"/>
      <c r="CH497" s="264"/>
      <c r="CI497" s="264"/>
      <c r="CJ497" s="264"/>
      <c r="CK497" s="264"/>
      <c r="CL497" s="264"/>
      <c r="CM497" s="264"/>
      <c r="CN497" s="264"/>
      <c r="CO497" s="264"/>
      <c r="CP497" s="264"/>
      <c r="CQ497" s="264"/>
      <c r="CR497" s="264"/>
      <c r="CS497" s="264"/>
      <c r="CT497" s="264"/>
    </row>
    <row r="498" spans="3:98" s="261" customFormat="1" ht="16.5">
      <c r="C498" s="262"/>
      <c r="D498" s="262"/>
      <c r="E498" s="262"/>
      <c r="F498" s="262"/>
      <c r="N498" s="262"/>
      <c r="BJ498" s="263"/>
      <c r="BK498" s="263"/>
      <c r="BL498" s="263"/>
      <c r="BV498" s="264"/>
      <c r="BW498" s="264"/>
      <c r="BX498" s="264"/>
      <c r="BY498" s="264"/>
      <c r="BZ498" s="264"/>
      <c r="CA498" s="264"/>
      <c r="CB498" s="264"/>
      <c r="CC498" s="264"/>
      <c r="CD498" s="264"/>
      <c r="CE498" s="264"/>
      <c r="CF498" s="264"/>
      <c r="CG498" s="264"/>
      <c r="CH498" s="264"/>
      <c r="CI498" s="264"/>
      <c r="CJ498" s="264"/>
      <c r="CK498" s="264"/>
      <c r="CL498" s="264"/>
      <c r="CM498" s="264"/>
      <c r="CN498" s="264"/>
      <c r="CO498" s="264"/>
      <c r="CP498" s="264"/>
      <c r="CQ498" s="264"/>
      <c r="CR498" s="264"/>
      <c r="CS498" s="264"/>
      <c r="CT498" s="264"/>
    </row>
    <row r="499" spans="3:98" s="261" customFormat="1" ht="16.5">
      <c r="C499" s="262"/>
      <c r="D499" s="262"/>
      <c r="E499" s="262"/>
      <c r="F499" s="262"/>
      <c r="N499" s="262"/>
      <c r="BJ499" s="263"/>
      <c r="BK499" s="263"/>
      <c r="BL499" s="263"/>
      <c r="BV499" s="264"/>
      <c r="BW499" s="264"/>
      <c r="BX499" s="264"/>
      <c r="BY499" s="264"/>
      <c r="BZ499" s="264"/>
      <c r="CA499" s="264"/>
      <c r="CB499" s="264"/>
      <c r="CC499" s="264"/>
      <c r="CD499" s="264"/>
      <c r="CE499" s="264"/>
      <c r="CF499" s="264"/>
      <c r="CG499" s="264"/>
      <c r="CH499" s="264"/>
      <c r="CI499" s="264"/>
      <c r="CJ499" s="264"/>
      <c r="CK499" s="264"/>
      <c r="CL499" s="264"/>
      <c r="CM499" s="264"/>
      <c r="CN499" s="264"/>
      <c r="CO499" s="264"/>
      <c r="CP499" s="264"/>
      <c r="CQ499" s="264"/>
      <c r="CR499" s="264"/>
      <c r="CS499" s="264"/>
      <c r="CT499" s="264"/>
    </row>
    <row r="500" spans="3:98" s="261" customFormat="1" ht="16.5">
      <c r="C500" s="262"/>
      <c r="D500" s="262"/>
      <c r="E500" s="262"/>
      <c r="F500" s="262"/>
      <c r="N500" s="262"/>
      <c r="BJ500" s="263"/>
      <c r="BK500" s="263"/>
      <c r="BL500" s="263"/>
      <c r="BV500" s="264"/>
      <c r="BW500" s="264"/>
      <c r="BX500" s="264"/>
      <c r="BY500" s="264"/>
      <c r="BZ500" s="264"/>
      <c r="CA500" s="264"/>
      <c r="CB500" s="264"/>
      <c r="CC500" s="264"/>
      <c r="CD500" s="264"/>
      <c r="CE500" s="264"/>
      <c r="CF500" s="264"/>
      <c r="CG500" s="264"/>
      <c r="CH500" s="264"/>
      <c r="CI500" s="264"/>
      <c r="CJ500" s="264"/>
      <c r="CK500" s="264"/>
      <c r="CL500" s="264"/>
      <c r="CM500" s="264"/>
      <c r="CN500" s="264"/>
      <c r="CO500" s="264"/>
      <c r="CP500" s="264"/>
      <c r="CQ500" s="264"/>
      <c r="CR500" s="264"/>
      <c r="CS500" s="264"/>
      <c r="CT500" s="264"/>
    </row>
    <row r="501" spans="3:98" s="261" customFormat="1" ht="16.5">
      <c r="C501" s="262"/>
      <c r="D501" s="262"/>
      <c r="E501" s="262"/>
      <c r="F501" s="262"/>
      <c r="N501" s="262"/>
      <c r="BJ501" s="263"/>
      <c r="BK501" s="263"/>
      <c r="BL501" s="263"/>
      <c r="BV501" s="264"/>
      <c r="BW501" s="264"/>
      <c r="BX501" s="264"/>
      <c r="BY501" s="264"/>
      <c r="BZ501" s="264"/>
      <c r="CA501" s="264"/>
      <c r="CB501" s="264"/>
      <c r="CC501" s="264"/>
      <c r="CD501" s="264"/>
      <c r="CE501" s="264"/>
      <c r="CF501" s="264"/>
      <c r="CG501" s="264"/>
      <c r="CH501" s="264"/>
      <c r="CI501" s="264"/>
      <c r="CJ501" s="264"/>
      <c r="CK501" s="264"/>
      <c r="CL501" s="264"/>
      <c r="CM501" s="264"/>
      <c r="CN501" s="264"/>
      <c r="CO501" s="264"/>
      <c r="CP501" s="264"/>
      <c r="CQ501" s="264"/>
      <c r="CR501" s="264"/>
      <c r="CS501" s="264"/>
      <c r="CT501" s="264"/>
    </row>
    <row r="502" spans="3:98" s="261" customFormat="1" ht="16.5">
      <c r="C502" s="262"/>
      <c r="D502" s="262"/>
      <c r="E502" s="262"/>
      <c r="F502" s="262"/>
      <c r="N502" s="262"/>
      <c r="BJ502" s="263"/>
      <c r="BK502" s="263"/>
      <c r="BL502" s="263"/>
      <c r="BV502" s="264"/>
      <c r="BW502" s="264"/>
      <c r="BX502" s="264"/>
      <c r="BY502" s="264"/>
      <c r="BZ502" s="264"/>
      <c r="CA502" s="264"/>
      <c r="CB502" s="264"/>
      <c r="CC502" s="264"/>
      <c r="CD502" s="264"/>
      <c r="CE502" s="264"/>
      <c r="CF502" s="264"/>
      <c r="CG502" s="264"/>
      <c r="CH502" s="264"/>
      <c r="CI502" s="264"/>
      <c r="CJ502" s="264"/>
      <c r="CK502" s="264"/>
      <c r="CL502" s="264"/>
      <c r="CM502" s="264"/>
      <c r="CN502" s="264"/>
      <c r="CO502" s="264"/>
      <c r="CP502" s="264"/>
      <c r="CQ502" s="264"/>
      <c r="CR502" s="264"/>
      <c r="CS502" s="264"/>
      <c r="CT502" s="264"/>
    </row>
    <row r="503" spans="3:98" s="261" customFormat="1" ht="16.5">
      <c r="C503" s="262"/>
      <c r="D503" s="262"/>
      <c r="E503" s="262"/>
      <c r="F503" s="262"/>
      <c r="N503" s="262"/>
      <c r="BJ503" s="263"/>
      <c r="BK503" s="263"/>
      <c r="BL503" s="263"/>
      <c r="BV503" s="264"/>
      <c r="BW503" s="264"/>
      <c r="BX503" s="264"/>
      <c r="BY503" s="264"/>
      <c r="BZ503" s="264"/>
      <c r="CA503" s="264"/>
      <c r="CB503" s="264"/>
      <c r="CC503" s="264"/>
      <c r="CD503" s="264"/>
      <c r="CE503" s="264"/>
      <c r="CF503" s="264"/>
      <c r="CG503" s="264"/>
      <c r="CH503" s="264"/>
      <c r="CI503" s="264"/>
      <c r="CJ503" s="264"/>
      <c r="CK503" s="264"/>
      <c r="CL503" s="264"/>
      <c r="CM503" s="264"/>
      <c r="CN503" s="264"/>
      <c r="CO503" s="264"/>
      <c r="CP503" s="264"/>
      <c r="CQ503" s="264"/>
      <c r="CR503" s="264"/>
      <c r="CS503" s="264"/>
      <c r="CT503" s="264"/>
    </row>
    <row r="504" spans="3:98" s="261" customFormat="1" ht="16.5">
      <c r="C504" s="262"/>
      <c r="D504" s="262"/>
      <c r="E504" s="262"/>
      <c r="F504" s="262"/>
      <c r="N504" s="262"/>
      <c r="BJ504" s="263"/>
      <c r="BK504" s="263"/>
      <c r="BL504" s="263"/>
      <c r="BV504" s="264"/>
      <c r="BW504" s="264"/>
      <c r="BX504" s="264"/>
      <c r="BY504" s="264"/>
      <c r="BZ504" s="264"/>
      <c r="CA504" s="264"/>
      <c r="CB504" s="264"/>
      <c r="CC504" s="264"/>
      <c r="CD504" s="264"/>
      <c r="CE504" s="264"/>
      <c r="CF504" s="264"/>
      <c r="CG504" s="264"/>
      <c r="CH504" s="264"/>
      <c r="CI504" s="264"/>
      <c r="CJ504" s="264"/>
      <c r="CK504" s="264"/>
      <c r="CL504" s="264"/>
      <c r="CM504" s="264"/>
      <c r="CN504" s="264"/>
      <c r="CO504" s="264"/>
      <c r="CP504" s="264"/>
      <c r="CQ504" s="264"/>
      <c r="CR504" s="264"/>
      <c r="CS504" s="264"/>
      <c r="CT504" s="264"/>
    </row>
    <row r="505" spans="3:98" s="261" customFormat="1" ht="16.5">
      <c r="C505" s="262"/>
      <c r="D505" s="262"/>
      <c r="E505" s="262"/>
      <c r="F505" s="262"/>
      <c r="N505" s="262"/>
      <c r="BJ505" s="263"/>
      <c r="BK505" s="263"/>
      <c r="BL505" s="263"/>
      <c r="BV505" s="264"/>
      <c r="BW505" s="264"/>
      <c r="BX505" s="264"/>
      <c r="BY505" s="264"/>
      <c r="BZ505" s="264"/>
      <c r="CA505" s="264"/>
      <c r="CB505" s="264"/>
      <c r="CC505" s="264"/>
      <c r="CD505" s="264"/>
      <c r="CE505" s="264"/>
      <c r="CF505" s="264"/>
      <c r="CG505" s="264"/>
      <c r="CH505" s="264"/>
      <c r="CI505" s="264"/>
      <c r="CJ505" s="264"/>
      <c r="CK505" s="264"/>
      <c r="CL505" s="264"/>
      <c r="CM505" s="264"/>
      <c r="CN505" s="264"/>
      <c r="CO505" s="264"/>
      <c r="CP505" s="264"/>
      <c r="CQ505" s="264"/>
      <c r="CR505" s="264"/>
      <c r="CS505" s="264"/>
      <c r="CT505" s="264"/>
    </row>
    <row r="506" spans="3:98" s="261" customFormat="1" ht="16.5">
      <c r="C506" s="262"/>
      <c r="D506" s="262"/>
      <c r="E506" s="262"/>
      <c r="F506" s="262"/>
      <c r="N506" s="262"/>
      <c r="BJ506" s="263"/>
      <c r="BK506" s="263"/>
      <c r="BL506" s="263"/>
      <c r="BV506" s="264"/>
      <c r="BW506" s="264"/>
      <c r="BX506" s="264"/>
      <c r="BY506" s="264"/>
      <c r="BZ506" s="264"/>
      <c r="CA506" s="264"/>
      <c r="CB506" s="264"/>
      <c r="CC506" s="264"/>
      <c r="CD506" s="264"/>
      <c r="CE506" s="264"/>
      <c r="CF506" s="264"/>
      <c r="CG506" s="264"/>
      <c r="CH506" s="264"/>
      <c r="CI506" s="264"/>
      <c r="CJ506" s="264"/>
      <c r="CK506" s="264"/>
      <c r="CL506" s="264"/>
      <c r="CM506" s="264"/>
      <c r="CN506" s="264"/>
      <c r="CO506" s="264"/>
      <c r="CP506" s="264"/>
      <c r="CQ506" s="264"/>
      <c r="CR506" s="264"/>
      <c r="CS506" s="264"/>
      <c r="CT506" s="264"/>
    </row>
    <row r="507" spans="3:98" s="261" customFormat="1" ht="16.5">
      <c r="C507" s="262"/>
      <c r="D507" s="262"/>
      <c r="E507" s="262"/>
      <c r="F507" s="262"/>
      <c r="N507" s="262"/>
      <c r="BJ507" s="263"/>
      <c r="BK507" s="263"/>
      <c r="BL507" s="263"/>
      <c r="BV507" s="264"/>
      <c r="BW507" s="264"/>
      <c r="BX507" s="264"/>
      <c r="BY507" s="264"/>
      <c r="BZ507" s="264"/>
      <c r="CA507" s="264"/>
      <c r="CB507" s="264"/>
      <c r="CC507" s="264"/>
      <c r="CD507" s="264"/>
      <c r="CE507" s="264"/>
      <c r="CF507" s="264"/>
      <c r="CG507" s="264"/>
      <c r="CH507" s="264"/>
      <c r="CI507" s="264"/>
      <c r="CJ507" s="264"/>
      <c r="CK507" s="264"/>
      <c r="CL507" s="264"/>
      <c r="CM507" s="264"/>
      <c r="CN507" s="264"/>
      <c r="CO507" s="264"/>
      <c r="CP507" s="264"/>
      <c r="CQ507" s="264"/>
      <c r="CR507" s="264"/>
      <c r="CS507" s="264"/>
      <c r="CT507" s="264"/>
    </row>
    <row r="508" spans="3:98" s="261" customFormat="1" ht="16.5">
      <c r="C508" s="262"/>
      <c r="D508" s="262"/>
      <c r="E508" s="262"/>
      <c r="F508" s="262"/>
      <c r="N508" s="262"/>
      <c r="BJ508" s="263"/>
      <c r="BK508" s="263"/>
      <c r="BL508" s="263"/>
      <c r="BV508" s="264"/>
      <c r="BW508" s="264"/>
      <c r="BX508" s="264"/>
      <c r="BY508" s="264"/>
      <c r="BZ508" s="264"/>
      <c r="CA508" s="264"/>
      <c r="CB508" s="264"/>
      <c r="CC508" s="264"/>
      <c r="CD508" s="264"/>
      <c r="CE508" s="264"/>
      <c r="CF508" s="264"/>
      <c r="CG508" s="264"/>
      <c r="CH508" s="264"/>
      <c r="CI508" s="264"/>
      <c r="CJ508" s="264"/>
      <c r="CK508" s="264"/>
      <c r="CL508" s="264"/>
      <c r="CM508" s="264"/>
      <c r="CN508" s="264"/>
      <c r="CO508" s="264"/>
      <c r="CP508" s="264"/>
      <c r="CQ508" s="264"/>
      <c r="CR508" s="264"/>
      <c r="CS508" s="264"/>
      <c r="CT508" s="264"/>
    </row>
    <row r="509" spans="3:98" s="261" customFormat="1" ht="16.5">
      <c r="C509" s="262"/>
      <c r="D509" s="262"/>
      <c r="E509" s="262"/>
      <c r="F509" s="262"/>
      <c r="N509" s="262"/>
      <c r="BJ509" s="263"/>
      <c r="BK509" s="263"/>
      <c r="BL509" s="263"/>
      <c r="BV509" s="264"/>
      <c r="BW509" s="264"/>
      <c r="BX509" s="264"/>
      <c r="BY509" s="264"/>
      <c r="BZ509" s="264"/>
      <c r="CA509" s="264"/>
      <c r="CB509" s="264"/>
      <c r="CC509" s="264"/>
      <c r="CD509" s="264"/>
      <c r="CE509" s="264"/>
      <c r="CF509" s="264"/>
      <c r="CG509" s="264"/>
      <c r="CH509" s="264"/>
      <c r="CI509" s="264"/>
      <c r="CJ509" s="264"/>
      <c r="CK509" s="264"/>
      <c r="CL509" s="264"/>
      <c r="CM509" s="264"/>
      <c r="CN509" s="264"/>
      <c r="CO509" s="264"/>
      <c r="CP509" s="264"/>
      <c r="CQ509" s="264"/>
      <c r="CR509" s="264"/>
      <c r="CS509" s="264"/>
      <c r="CT509" s="264"/>
    </row>
    <row r="510" spans="3:98" s="261" customFormat="1" ht="16.5">
      <c r="C510" s="262"/>
      <c r="D510" s="262"/>
      <c r="E510" s="262"/>
      <c r="F510" s="262"/>
      <c r="N510" s="262"/>
      <c r="BJ510" s="263"/>
      <c r="BK510" s="263"/>
      <c r="BL510" s="263"/>
      <c r="BV510" s="264"/>
      <c r="BW510" s="264"/>
      <c r="BX510" s="264"/>
      <c r="BY510" s="264"/>
      <c r="BZ510" s="264"/>
      <c r="CA510" s="264"/>
      <c r="CB510" s="264"/>
      <c r="CC510" s="264"/>
      <c r="CD510" s="264"/>
      <c r="CE510" s="264"/>
      <c r="CF510" s="264"/>
      <c r="CG510" s="264"/>
      <c r="CH510" s="264"/>
      <c r="CI510" s="264"/>
      <c r="CJ510" s="264"/>
      <c r="CK510" s="264"/>
      <c r="CL510" s="264"/>
      <c r="CM510" s="264"/>
      <c r="CN510" s="264"/>
      <c r="CO510" s="264"/>
      <c r="CP510" s="264"/>
      <c r="CQ510" s="264"/>
      <c r="CR510" s="264"/>
      <c r="CS510" s="264"/>
      <c r="CT510" s="264"/>
    </row>
    <row r="511" spans="3:98" s="261" customFormat="1" ht="16.5">
      <c r="C511" s="262"/>
      <c r="D511" s="262"/>
      <c r="E511" s="262"/>
      <c r="F511" s="262"/>
      <c r="N511" s="262"/>
      <c r="BJ511" s="263"/>
      <c r="BK511" s="263"/>
      <c r="BL511" s="263"/>
      <c r="BV511" s="264"/>
      <c r="BW511" s="264"/>
      <c r="BX511" s="264"/>
      <c r="BY511" s="264"/>
      <c r="BZ511" s="264"/>
      <c r="CA511" s="264"/>
      <c r="CB511" s="264"/>
      <c r="CC511" s="264"/>
      <c r="CD511" s="264"/>
      <c r="CE511" s="264"/>
      <c r="CF511" s="264"/>
      <c r="CG511" s="264"/>
      <c r="CH511" s="264"/>
      <c r="CI511" s="264"/>
      <c r="CJ511" s="264"/>
      <c r="CK511" s="264"/>
      <c r="CL511" s="264"/>
      <c r="CM511" s="264"/>
      <c r="CN511" s="264"/>
      <c r="CO511" s="264"/>
      <c r="CP511" s="264"/>
      <c r="CQ511" s="264"/>
      <c r="CR511" s="264"/>
      <c r="CS511" s="264"/>
      <c r="CT511" s="264"/>
    </row>
    <row r="512" spans="3:98" s="261" customFormat="1" ht="16.5">
      <c r="C512" s="262"/>
      <c r="D512" s="262"/>
      <c r="E512" s="262"/>
      <c r="F512" s="262"/>
      <c r="N512" s="262"/>
      <c r="BJ512" s="263"/>
      <c r="BK512" s="263"/>
      <c r="BL512" s="263"/>
      <c r="BV512" s="264"/>
      <c r="BW512" s="264"/>
      <c r="BX512" s="264"/>
      <c r="BY512" s="264"/>
      <c r="BZ512" s="264"/>
      <c r="CA512" s="264"/>
      <c r="CB512" s="264"/>
      <c r="CC512" s="264"/>
      <c r="CD512" s="264"/>
      <c r="CE512" s="264"/>
      <c r="CF512" s="264"/>
      <c r="CG512" s="264"/>
      <c r="CH512" s="264"/>
      <c r="CI512" s="264"/>
      <c r="CJ512" s="264"/>
      <c r="CK512" s="264"/>
      <c r="CL512" s="264"/>
      <c r="CM512" s="264"/>
      <c r="CN512" s="264"/>
      <c r="CO512" s="264"/>
      <c r="CP512" s="264"/>
      <c r="CQ512" s="264"/>
      <c r="CR512" s="264"/>
      <c r="CS512" s="264"/>
      <c r="CT512" s="264"/>
    </row>
    <row r="513" spans="3:98" s="261" customFormat="1" ht="16.5">
      <c r="C513" s="262"/>
      <c r="D513" s="262"/>
      <c r="E513" s="262"/>
      <c r="F513" s="262"/>
      <c r="N513" s="262"/>
      <c r="BJ513" s="263"/>
      <c r="BK513" s="263"/>
      <c r="BL513" s="263"/>
      <c r="BV513" s="264"/>
      <c r="BW513" s="264"/>
      <c r="BX513" s="264"/>
      <c r="BY513" s="264"/>
      <c r="BZ513" s="264"/>
      <c r="CA513" s="264"/>
      <c r="CB513" s="264"/>
      <c r="CC513" s="264"/>
      <c r="CD513" s="264"/>
      <c r="CE513" s="264"/>
      <c r="CF513" s="264"/>
      <c r="CG513" s="264"/>
      <c r="CH513" s="264"/>
      <c r="CI513" s="264"/>
      <c r="CJ513" s="264"/>
      <c r="CK513" s="264"/>
      <c r="CL513" s="264"/>
      <c r="CM513" s="264"/>
      <c r="CN513" s="264"/>
      <c r="CO513" s="264"/>
      <c r="CP513" s="264"/>
      <c r="CQ513" s="264"/>
      <c r="CR513" s="264"/>
      <c r="CS513" s="264"/>
      <c r="CT513" s="264"/>
    </row>
    <row r="514" spans="3:98" s="261" customFormat="1" ht="16.5">
      <c r="C514" s="262"/>
      <c r="D514" s="262"/>
      <c r="E514" s="262"/>
      <c r="F514" s="262"/>
      <c r="N514" s="262"/>
      <c r="BJ514" s="263"/>
      <c r="BK514" s="263"/>
      <c r="BL514" s="263"/>
      <c r="BV514" s="264"/>
      <c r="BW514" s="264"/>
      <c r="BX514" s="264"/>
      <c r="BY514" s="264"/>
      <c r="BZ514" s="264"/>
      <c r="CA514" s="264"/>
      <c r="CB514" s="264"/>
      <c r="CC514" s="264"/>
      <c r="CD514" s="264"/>
      <c r="CE514" s="264"/>
      <c r="CF514" s="264"/>
      <c r="CG514" s="264"/>
      <c r="CH514" s="264"/>
      <c r="CI514" s="264"/>
      <c r="CJ514" s="264"/>
      <c r="CK514" s="264"/>
      <c r="CL514" s="264"/>
      <c r="CM514" s="264"/>
      <c r="CN514" s="264"/>
      <c r="CO514" s="264"/>
      <c r="CP514" s="264"/>
      <c r="CQ514" s="264"/>
      <c r="CR514" s="264"/>
      <c r="CS514" s="264"/>
      <c r="CT514" s="264"/>
    </row>
    <row r="515" spans="3:98" s="261" customFormat="1" ht="16.5">
      <c r="C515" s="262"/>
      <c r="D515" s="262"/>
      <c r="E515" s="262"/>
      <c r="F515" s="262"/>
      <c r="N515" s="262"/>
      <c r="BJ515" s="263"/>
      <c r="BK515" s="263"/>
      <c r="BL515" s="263"/>
      <c r="BV515" s="264"/>
      <c r="BW515" s="264"/>
      <c r="BX515" s="264"/>
      <c r="BY515" s="264"/>
      <c r="BZ515" s="264"/>
      <c r="CA515" s="264"/>
      <c r="CB515" s="264"/>
      <c r="CC515" s="264"/>
      <c r="CD515" s="264"/>
      <c r="CE515" s="264"/>
      <c r="CF515" s="264"/>
      <c r="CG515" s="264"/>
      <c r="CH515" s="264"/>
      <c r="CI515" s="264"/>
      <c r="CJ515" s="264"/>
      <c r="CK515" s="264"/>
      <c r="CL515" s="264"/>
      <c r="CM515" s="264"/>
      <c r="CN515" s="264"/>
      <c r="CO515" s="264"/>
      <c r="CP515" s="264"/>
      <c r="CQ515" s="264"/>
      <c r="CR515" s="264"/>
      <c r="CS515" s="264"/>
      <c r="CT515" s="264"/>
    </row>
    <row r="516" spans="3:98" s="261" customFormat="1" ht="16.5">
      <c r="C516" s="262"/>
      <c r="D516" s="262"/>
      <c r="E516" s="262"/>
      <c r="F516" s="262"/>
      <c r="N516" s="262"/>
      <c r="BJ516" s="263"/>
      <c r="BK516" s="263"/>
      <c r="BL516" s="263"/>
      <c r="BV516" s="264"/>
      <c r="BW516" s="264"/>
      <c r="BX516" s="264"/>
      <c r="BY516" s="264"/>
      <c r="BZ516" s="264"/>
      <c r="CA516" s="264"/>
      <c r="CB516" s="264"/>
      <c r="CC516" s="264"/>
      <c r="CD516" s="264"/>
      <c r="CE516" s="264"/>
      <c r="CF516" s="264"/>
      <c r="CG516" s="264"/>
      <c r="CH516" s="264"/>
      <c r="CI516" s="264"/>
      <c r="CJ516" s="264"/>
      <c r="CK516" s="264"/>
      <c r="CL516" s="264"/>
      <c r="CM516" s="264"/>
      <c r="CN516" s="264"/>
      <c r="CO516" s="264"/>
      <c r="CP516" s="264"/>
      <c r="CQ516" s="264"/>
      <c r="CR516" s="264"/>
      <c r="CS516" s="264"/>
      <c r="CT516" s="264"/>
    </row>
    <row r="517" spans="3:98" s="261" customFormat="1" ht="16.5">
      <c r="C517" s="262"/>
      <c r="D517" s="262"/>
      <c r="E517" s="262"/>
      <c r="F517" s="262"/>
      <c r="N517" s="262"/>
      <c r="BJ517" s="263"/>
      <c r="BK517" s="263"/>
      <c r="BL517" s="263"/>
      <c r="BV517" s="264"/>
      <c r="BW517" s="264"/>
      <c r="BX517" s="264"/>
      <c r="BY517" s="264"/>
      <c r="BZ517" s="264"/>
      <c r="CA517" s="264"/>
      <c r="CB517" s="264"/>
      <c r="CC517" s="264"/>
      <c r="CD517" s="264"/>
      <c r="CE517" s="264"/>
      <c r="CF517" s="264"/>
      <c r="CG517" s="264"/>
      <c r="CH517" s="264"/>
      <c r="CI517" s="264"/>
      <c r="CJ517" s="264"/>
      <c r="CK517" s="264"/>
      <c r="CL517" s="264"/>
      <c r="CM517" s="264"/>
      <c r="CN517" s="264"/>
      <c r="CO517" s="264"/>
      <c r="CP517" s="264"/>
      <c r="CQ517" s="264"/>
      <c r="CR517" s="264"/>
      <c r="CS517" s="264"/>
      <c r="CT517" s="264"/>
    </row>
    <row r="518" spans="3:98" s="261" customFormat="1" ht="16.5">
      <c r="C518" s="262"/>
      <c r="D518" s="262"/>
      <c r="E518" s="262"/>
      <c r="F518" s="262"/>
      <c r="N518" s="262"/>
      <c r="BJ518" s="263"/>
      <c r="BK518" s="263"/>
      <c r="BL518" s="263"/>
      <c r="BV518" s="264"/>
      <c r="BW518" s="264"/>
      <c r="BX518" s="264"/>
      <c r="BY518" s="264"/>
      <c r="BZ518" s="264"/>
      <c r="CA518" s="264"/>
      <c r="CB518" s="264"/>
      <c r="CC518" s="264"/>
      <c r="CD518" s="264"/>
      <c r="CE518" s="264"/>
      <c r="CF518" s="264"/>
      <c r="CG518" s="264"/>
      <c r="CH518" s="264"/>
      <c r="CI518" s="264"/>
      <c r="CJ518" s="264"/>
      <c r="CK518" s="264"/>
      <c r="CL518" s="264"/>
      <c r="CM518" s="264"/>
      <c r="CN518" s="264"/>
      <c r="CO518" s="264"/>
      <c r="CP518" s="264"/>
      <c r="CQ518" s="264"/>
      <c r="CR518" s="264"/>
      <c r="CS518" s="264"/>
      <c r="CT518" s="264"/>
    </row>
    <row r="519" spans="3:98" s="261" customFormat="1" ht="16.5">
      <c r="C519" s="262"/>
      <c r="D519" s="262"/>
      <c r="E519" s="262"/>
      <c r="F519" s="262"/>
      <c r="N519" s="262"/>
      <c r="BJ519" s="263"/>
      <c r="BK519" s="263"/>
      <c r="BL519" s="263"/>
      <c r="BV519" s="264"/>
      <c r="BW519" s="264"/>
      <c r="BX519" s="264"/>
      <c r="BY519" s="264"/>
      <c r="BZ519" s="264"/>
      <c r="CA519" s="264"/>
      <c r="CB519" s="264"/>
      <c r="CC519" s="264"/>
      <c r="CD519" s="264"/>
      <c r="CE519" s="264"/>
      <c r="CF519" s="264"/>
      <c r="CG519" s="264"/>
      <c r="CH519" s="264"/>
      <c r="CI519" s="264"/>
      <c r="CJ519" s="264"/>
      <c r="CK519" s="264"/>
      <c r="CL519" s="264"/>
      <c r="CM519" s="264"/>
      <c r="CN519" s="264"/>
      <c r="CO519" s="264"/>
      <c r="CP519" s="264"/>
      <c r="CQ519" s="264"/>
      <c r="CR519" s="264"/>
      <c r="CS519" s="264"/>
      <c r="CT519" s="264"/>
    </row>
    <row r="520" spans="3:98" s="261" customFormat="1" ht="16.5">
      <c r="C520" s="262"/>
      <c r="D520" s="262"/>
      <c r="E520" s="262"/>
      <c r="F520" s="262"/>
      <c r="N520" s="262"/>
      <c r="BJ520" s="263"/>
      <c r="BK520" s="263"/>
      <c r="BL520" s="263"/>
      <c r="BV520" s="264"/>
      <c r="BW520" s="264"/>
      <c r="BX520" s="264"/>
      <c r="BY520" s="264"/>
      <c r="BZ520" s="264"/>
      <c r="CA520" s="264"/>
      <c r="CB520" s="264"/>
      <c r="CC520" s="264"/>
      <c r="CD520" s="264"/>
      <c r="CE520" s="264"/>
      <c r="CF520" s="264"/>
      <c r="CG520" s="264"/>
      <c r="CH520" s="264"/>
      <c r="CI520" s="264"/>
      <c r="CJ520" s="264"/>
      <c r="CK520" s="264"/>
      <c r="CL520" s="264"/>
      <c r="CM520" s="264"/>
      <c r="CN520" s="264"/>
      <c r="CO520" s="264"/>
      <c r="CP520" s="264"/>
      <c r="CQ520" s="264"/>
      <c r="CR520" s="264"/>
      <c r="CS520" s="264"/>
      <c r="CT520" s="264"/>
    </row>
    <row r="521" spans="3:98" s="261" customFormat="1" ht="16.5">
      <c r="C521" s="262"/>
      <c r="D521" s="262"/>
      <c r="E521" s="262"/>
      <c r="F521" s="262"/>
      <c r="N521" s="262"/>
      <c r="BJ521" s="263"/>
      <c r="BK521" s="263"/>
      <c r="BL521" s="263"/>
      <c r="BV521" s="264"/>
      <c r="BW521" s="264"/>
      <c r="BX521" s="264"/>
      <c r="BY521" s="264"/>
      <c r="BZ521" s="264"/>
      <c r="CA521" s="264"/>
      <c r="CB521" s="264"/>
      <c r="CC521" s="264"/>
      <c r="CD521" s="264"/>
      <c r="CE521" s="264"/>
      <c r="CF521" s="264"/>
      <c r="CG521" s="264"/>
      <c r="CH521" s="264"/>
      <c r="CI521" s="264"/>
      <c r="CJ521" s="264"/>
      <c r="CK521" s="264"/>
      <c r="CL521" s="264"/>
      <c r="CM521" s="264"/>
      <c r="CN521" s="264"/>
      <c r="CO521" s="264"/>
      <c r="CP521" s="264"/>
      <c r="CQ521" s="264"/>
      <c r="CR521" s="264"/>
      <c r="CS521" s="264"/>
      <c r="CT521" s="264"/>
    </row>
    <row r="522" spans="3:98" s="261" customFormat="1" ht="16.5">
      <c r="C522" s="262"/>
      <c r="D522" s="262"/>
      <c r="E522" s="262"/>
      <c r="F522" s="262"/>
      <c r="N522" s="262"/>
      <c r="BJ522" s="263"/>
      <c r="BK522" s="263"/>
      <c r="BL522" s="263"/>
      <c r="BV522" s="264"/>
      <c r="BW522" s="264"/>
      <c r="BX522" s="264"/>
      <c r="BY522" s="264"/>
      <c r="BZ522" s="264"/>
      <c r="CA522" s="264"/>
      <c r="CB522" s="264"/>
      <c r="CC522" s="264"/>
      <c r="CD522" s="264"/>
      <c r="CE522" s="264"/>
      <c r="CF522" s="264"/>
      <c r="CG522" s="264"/>
      <c r="CH522" s="264"/>
      <c r="CI522" s="264"/>
      <c r="CJ522" s="264"/>
      <c r="CK522" s="264"/>
      <c r="CL522" s="264"/>
      <c r="CM522" s="264"/>
      <c r="CN522" s="264"/>
      <c r="CO522" s="264"/>
      <c r="CP522" s="264"/>
      <c r="CQ522" s="264"/>
      <c r="CR522" s="264"/>
      <c r="CS522" s="264"/>
      <c r="CT522" s="264"/>
    </row>
    <row r="523" spans="3:98" s="261" customFormat="1" ht="16.5">
      <c r="C523" s="262"/>
      <c r="D523" s="262"/>
      <c r="E523" s="262"/>
      <c r="F523" s="262"/>
      <c r="N523" s="262"/>
      <c r="BJ523" s="263"/>
      <c r="BK523" s="263"/>
      <c r="BL523" s="263"/>
      <c r="BV523" s="264"/>
      <c r="BW523" s="264"/>
      <c r="BX523" s="264"/>
      <c r="BY523" s="264"/>
      <c r="BZ523" s="264"/>
      <c r="CA523" s="264"/>
      <c r="CB523" s="264"/>
      <c r="CC523" s="264"/>
      <c r="CD523" s="264"/>
      <c r="CE523" s="264"/>
      <c r="CF523" s="264"/>
      <c r="CG523" s="264"/>
      <c r="CH523" s="264"/>
      <c r="CI523" s="264"/>
      <c r="CJ523" s="264"/>
      <c r="CK523" s="264"/>
      <c r="CL523" s="264"/>
      <c r="CM523" s="264"/>
      <c r="CN523" s="264"/>
      <c r="CO523" s="264"/>
      <c r="CP523" s="264"/>
      <c r="CQ523" s="264"/>
      <c r="CR523" s="264"/>
      <c r="CS523" s="264"/>
      <c r="CT523" s="264"/>
    </row>
    <row r="524" spans="3:98" s="261" customFormat="1" ht="16.5">
      <c r="C524" s="262"/>
      <c r="D524" s="262"/>
      <c r="E524" s="262"/>
      <c r="F524" s="262"/>
      <c r="N524" s="262"/>
      <c r="BJ524" s="263"/>
      <c r="BK524" s="263"/>
      <c r="BL524" s="263"/>
      <c r="BV524" s="264"/>
      <c r="BW524" s="264"/>
      <c r="BX524" s="264"/>
      <c r="BY524" s="264"/>
      <c r="BZ524" s="264"/>
      <c r="CA524" s="264"/>
      <c r="CB524" s="264"/>
      <c r="CC524" s="264"/>
      <c r="CD524" s="264"/>
      <c r="CE524" s="264"/>
      <c r="CF524" s="264"/>
      <c r="CG524" s="264"/>
      <c r="CH524" s="264"/>
      <c r="CI524" s="264"/>
      <c r="CJ524" s="264"/>
      <c r="CK524" s="264"/>
      <c r="CL524" s="264"/>
      <c r="CM524" s="264"/>
      <c r="CN524" s="264"/>
      <c r="CO524" s="264"/>
      <c r="CP524" s="264"/>
      <c r="CQ524" s="264"/>
      <c r="CR524" s="264"/>
      <c r="CS524" s="264"/>
      <c r="CT524" s="264"/>
    </row>
    <row r="525" spans="3:98" s="261" customFormat="1" ht="16.5">
      <c r="C525" s="262"/>
      <c r="D525" s="262"/>
      <c r="E525" s="262"/>
      <c r="F525" s="262"/>
      <c r="N525" s="262"/>
      <c r="BJ525" s="263"/>
      <c r="BK525" s="263"/>
      <c r="BL525" s="263"/>
      <c r="BV525" s="264"/>
      <c r="BW525" s="264"/>
      <c r="BX525" s="264"/>
      <c r="BY525" s="264"/>
      <c r="BZ525" s="264"/>
      <c r="CA525" s="264"/>
      <c r="CB525" s="264"/>
      <c r="CC525" s="264"/>
      <c r="CD525" s="264"/>
      <c r="CE525" s="264"/>
      <c r="CF525" s="264"/>
      <c r="CG525" s="264"/>
      <c r="CH525" s="264"/>
      <c r="CI525" s="264"/>
      <c r="CJ525" s="264"/>
      <c r="CK525" s="264"/>
      <c r="CL525" s="264"/>
      <c r="CM525" s="264"/>
      <c r="CN525" s="264"/>
      <c r="CO525" s="264"/>
      <c r="CP525" s="264"/>
      <c r="CQ525" s="264"/>
      <c r="CR525" s="264"/>
      <c r="CS525" s="264"/>
      <c r="CT525" s="264"/>
    </row>
    <row r="526" spans="3:98" s="261" customFormat="1" ht="16.5">
      <c r="C526" s="262"/>
      <c r="D526" s="262"/>
      <c r="E526" s="262"/>
      <c r="F526" s="262"/>
      <c r="N526" s="262"/>
      <c r="BJ526" s="263"/>
      <c r="BK526" s="263"/>
      <c r="BL526" s="263"/>
      <c r="BV526" s="264"/>
      <c r="BW526" s="264"/>
      <c r="BX526" s="264"/>
      <c r="BY526" s="264"/>
      <c r="BZ526" s="264"/>
      <c r="CA526" s="264"/>
      <c r="CB526" s="264"/>
      <c r="CC526" s="264"/>
      <c r="CD526" s="264"/>
      <c r="CE526" s="264"/>
      <c r="CF526" s="264"/>
      <c r="CG526" s="264"/>
      <c r="CH526" s="264"/>
      <c r="CI526" s="264"/>
      <c r="CJ526" s="264"/>
      <c r="CK526" s="264"/>
      <c r="CL526" s="264"/>
      <c r="CM526" s="264"/>
      <c r="CN526" s="264"/>
      <c r="CO526" s="264"/>
      <c r="CP526" s="264"/>
      <c r="CQ526" s="264"/>
      <c r="CR526" s="264"/>
      <c r="CS526" s="264"/>
      <c r="CT526" s="264"/>
    </row>
    <row r="527" spans="3:98" s="261" customFormat="1" ht="16.5">
      <c r="C527" s="262"/>
      <c r="D527" s="262"/>
      <c r="E527" s="262"/>
      <c r="F527" s="262"/>
      <c r="N527" s="262"/>
      <c r="BJ527" s="263"/>
      <c r="BK527" s="263"/>
      <c r="BL527" s="263"/>
      <c r="BV527" s="264"/>
      <c r="BW527" s="264"/>
      <c r="BX527" s="264"/>
      <c r="BY527" s="264"/>
      <c r="BZ527" s="264"/>
      <c r="CA527" s="264"/>
      <c r="CB527" s="264"/>
      <c r="CC527" s="264"/>
      <c r="CD527" s="264"/>
      <c r="CE527" s="264"/>
      <c r="CF527" s="264"/>
      <c r="CG527" s="264"/>
      <c r="CH527" s="264"/>
      <c r="CI527" s="264"/>
      <c r="CJ527" s="264"/>
      <c r="CK527" s="264"/>
      <c r="CL527" s="264"/>
      <c r="CM527" s="264"/>
      <c r="CN527" s="264"/>
      <c r="CO527" s="264"/>
      <c r="CP527" s="264"/>
      <c r="CQ527" s="264"/>
      <c r="CR527" s="264"/>
      <c r="CS527" s="264"/>
      <c r="CT527" s="264"/>
    </row>
    <row r="528" spans="3:98" s="261" customFormat="1" ht="16.5">
      <c r="C528" s="262"/>
      <c r="D528" s="262"/>
      <c r="E528" s="262"/>
      <c r="F528" s="262"/>
      <c r="N528" s="262"/>
      <c r="BJ528" s="263"/>
      <c r="BK528" s="263"/>
      <c r="BL528" s="263"/>
      <c r="BV528" s="264"/>
      <c r="BW528" s="264"/>
      <c r="BX528" s="264"/>
      <c r="BY528" s="264"/>
      <c r="BZ528" s="264"/>
      <c r="CA528" s="264"/>
      <c r="CB528" s="264"/>
      <c r="CC528" s="264"/>
      <c r="CD528" s="264"/>
      <c r="CE528" s="264"/>
      <c r="CF528" s="264"/>
      <c r="CG528" s="264"/>
      <c r="CH528" s="264"/>
      <c r="CI528" s="264"/>
      <c r="CJ528" s="264"/>
      <c r="CK528" s="264"/>
      <c r="CL528" s="264"/>
      <c r="CM528" s="264"/>
      <c r="CN528" s="264"/>
      <c r="CO528" s="264"/>
      <c r="CP528" s="264"/>
      <c r="CQ528" s="264"/>
      <c r="CR528" s="264"/>
      <c r="CS528" s="264"/>
      <c r="CT528" s="264"/>
    </row>
    <row r="529" spans="3:98" s="261" customFormat="1" ht="16.5">
      <c r="C529" s="262"/>
      <c r="D529" s="262"/>
      <c r="E529" s="262"/>
      <c r="F529" s="262"/>
      <c r="N529" s="262"/>
      <c r="BJ529" s="263"/>
      <c r="BK529" s="263"/>
      <c r="BL529" s="263"/>
      <c r="BV529" s="264"/>
      <c r="BW529" s="264"/>
      <c r="BX529" s="264"/>
      <c r="BY529" s="264"/>
      <c r="BZ529" s="264"/>
      <c r="CA529" s="264"/>
      <c r="CB529" s="264"/>
      <c r="CC529" s="264"/>
      <c r="CD529" s="264"/>
      <c r="CE529" s="264"/>
      <c r="CF529" s="264"/>
      <c r="CG529" s="264"/>
      <c r="CH529" s="264"/>
      <c r="CI529" s="264"/>
      <c r="CJ529" s="264"/>
      <c r="CK529" s="264"/>
      <c r="CL529" s="264"/>
      <c r="CM529" s="264"/>
      <c r="CN529" s="264"/>
      <c r="CO529" s="264"/>
      <c r="CP529" s="264"/>
      <c r="CQ529" s="264"/>
      <c r="CR529" s="264"/>
      <c r="CS529" s="264"/>
      <c r="CT529" s="264"/>
    </row>
    <row r="530" spans="3:98" s="261" customFormat="1" ht="16.5">
      <c r="C530" s="262"/>
      <c r="D530" s="262"/>
      <c r="E530" s="262"/>
      <c r="F530" s="262"/>
      <c r="N530" s="262"/>
      <c r="BJ530" s="263"/>
      <c r="BK530" s="263"/>
      <c r="BL530" s="263"/>
      <c r="BV530" s="264"/>
      <c r="BW530" s="264"/>
      <c r="BX530" s="264"/>
      <c r="BY530" s="264"/>
      <c r="BZ530" s="264"/>
      <c r="CA530" s="264"/>
      <c r="CB530" s="264"/>
      <c r="CC530" s="264"/>
      <c r="CD530" s="264"/>
      <c r="CE530" s="264"/>
      <c r="CF530" s="264"/>
      <c r="CG530" s="264"/>
      <c r="CH530" s="264"/>
      <c r="CI530" s="264"/>
      <c r="CJ530" s="264"/>
      <c r="CK530" s="264"/>
      <c r="CL530" s="264"/>
      <c r="CM530" s="264"/>
      <c r="CN530" s="264"/>
      <c r="CO530" s="264"/>
      <c r="CP530" s="264"/>
      <c r="CQ530" s="264"/>
      <c r="CR530" s="264"/>
      <c r="CS530" s="264"/>
      <c r="CT530" s="264"/>
    </row>
    <row r="531" spans="3:98" s="261" customFormat="1" ht="16.5">
      <c r="C531" s="262"/>
      <c r="D531" s="262"/>
      <c r="E531" s="262"/>
      <c r="F531" s="262"/>
      <c r="N531" s="262"/>
      <c r="BJ531" s="263"/>
      <c r="BK531" s="263"/>
      <c r="BL531" s="263"/>
      <c r="BV531" s="264"/>
      <c r="BW531" s="264"/>
      <c r="BX531" s="264"/>
      <c r="BY531" s="264"/>
      <c r="BZ531" s="264"/>
      <c r="CA531" s="264"/>
      <c r="CB531" s="264"/>
      <c r="CC531" s="264"/>
      <c r="CD531" s="264"/>
      <c r="CE531" s="264"/>
      <c r="CF531" s="264"/>
      <c r="CG531" s="264"/>
      <c r="CH531" s="264"/>
      <c r="CI531" s="264"/>
      <c r="CJ531" s="264"/>
      <c r="CK531" s="264"/>
      <c r="CL531" s="264"/>
      <c r="CM531" s="264"/>
      <c r="CN531" s="264"/>
      <c r="CO531" s="264"/>
      <c r="CP531" s="264"/>
      <c r="CQ531" s="264"/>
      <c r="CR531" s="264"/>
      <c r="CS531" s="264"/>
      <c r="CT531" s="264"/>
    </row>
    <row r="532" spans="3:98" s="261" customFormat="1" ht="16.5">
      <c r="C532" s="262"/>
      <c r="D532" s="262"/>
      <c r="E532" s="262"/>
      <c r="F532" s="262"/>
      <c r="N532" s="262"/>
      <c r="BJ532" s="263"/>
      <c r="BK532" s="263"/>
      <c r="BL532" s="263"/>
      <c r="BV532" s="264"/>
      <c r="BW532" s="264"/>
      <c r="BX532" s="264"/>
      <c r="BY532" s="264"/>
      <c r="BZ532" s="264"/>
      <c r="CA532" s="264"/>
      <c r="CB532" s="264"/>
      <c r="CC532" s="264"/>
      <c r="CD532" s="264"/>
      <c r="CE532" s="264"/>
      <c r="CF532" s="264"/>
      <c r="CG532" s="264"/>
      <c r="CH532" s="264"/>
      <c r="CI532" s="264"/>
      <c r="CJ532" s="264"/>
      <c r="CK532" s="264"/>
      <c r="CL532" s="264"/>
      <c r="CM532" s="264"/>
      <c r="CN532" s="264"/>
      <c r="CO532" s="264"/>
      <c r="CP532" s="264"/>
      <c r="CQ532" s="264"/>
      <c r="CR532" s="264"/>
      <c r="CS532" s="264"/>
      <c r="CT532" s="264"/>
    </row>
    <row r="533" spans="3:98" s="261" customFormat="1" ht="16.5">
      <c r="C533" s="262"/>
      <c r="D533" s="262"/>
      <c r="E533" s="262"/>
      <c r="F533" s="262"/>
      <c r="N533" s="262"/>
      <c r="BJ533" s="263"/>
      <c r="BK533" s="263"/>
      <c r="BL533" s="263"/>
      <c r="BV533" s="264"/>
      <c r="BW533" s="264"/>
      <c r="BX533" s="264"/>
      <c r="BY533" s="264"/>
      <c r="BZ533" s="264"/>
      <c r="CA533" s="264"/>
      <c r="CB533" s="264"/>
      <c r="CC533" s="264"/>
      <c r="CD533" s="264"/>
      <c r="CE533" s="264"/>
      <c r="CF533" s="264"/>
      <c r="CG533" s="264"/>
      <c r="CH533" s="264"/>
      <c r="CI533" s="264"/>
      <c r="CJ533" s="264"/>
      <c r="CK533" s="264"/>
      <c r="CL533" s="264"/>
      <c r="CM533" s="264"/>
      <c r="CN533" s="264"/>
      <c r="CO533" s="264"/>
      <c r="CP533" s="264"/>
      <c r="CQ533" s="264"/>
      <c r="CR533" s="264"/>
      <c r="CS533" s="264"/>
      <c r="CT533" s="264"/>
    </row>
    <row r="534" spans="3:98" s="261" customFormat="1" ht="16.5">
      <c r="C534" s="262"/>
      <c r="D534" s="262"/>
      <c r="E534" s="262"/>
      <c r="F534" s="262"/>
      <c r="N534" s="262"/>
      <c r="BJ534" s="263"/>
      <c r="BK534" s="263"/>
      <c r="BL534" s="263"/>
      <c r="BV534" s="264"/>
      <c r="BW534" s="264"/>
      <c r="BX534" s="264"/>
      <c r="BY534" s="264"/>
      <c r="BZ534" s="264"/>
      <c r="CA534" s="264"/>
      <c r="CB534" s="264"/>
      <c r="CC534" s="264"/>
      <c r="CD534" s="264"/>
      <c r="CE534" s="264"/>
      <c r="CF534" s="264"/>
      <c r="CG534" s="264"/>
      <c r="CH534" s="264"/>
      <c r="CI534" s="264"/>
      <c r="CJ534" s="264"/>
      <c r="CK534" s="264"/>
      <c r="CL534" s="264"/>
      <c r="CM534" s="264"/>
      <c r="CN534" s="264"/>
      <c r="CO534" s="264"/>
      <c r="CP534" s="264"/>
      <c r="CQ534" s="264"/>
      <c r="CR534" s="264"/>
      <c r="CS534" s="264"/>
      <c r="CT534" s="264"/>
    </row>
    <row r="535" spans="3:98" s="261" customFormat="1" ht="16.5">
      <c r="C535" s="262"/>
      <c r="D535" s="262"/>
      <c r="E535" s="262"/>
      <c r="F535" s="262"/>
      <c r="N535" s="262"/>
      <c r="BJ535" s="263"/>
      <c r="BK535" s="263"/>
      <c r="BL535" s="263"/>
      <c r="BV535" s="264"/>
      <c r="BW535" s="264"/>
      <c r="BX535" s="264"/>
      <c r="BY535" s="264"/>
      <c r="BZ535" s="264"/>
      <c r="CA535" s="264"/>
      <c r="CB535" s="264"/>
      <c r="CC535" s="264"/>
      <c r="CD535" s="264"/>
      <c r="CE535" s="264"/>
      <c r="CF535" s="264"/>
      <c r="CG535" s="264"/>
      <c r="CH535" s="264"/>
      <c r="CI535" s="264"/>
      <c r="CJ535" s="264"/>
      <c r="CK535" s="264"/>
      <c r="CL535" s="264"/>
      <c r="CM535" s="264"/>
      <c r="CN535" s="264"/>
      <c r="CO535" s="264"/>
      <c r="CP535" s="264"/>
      <c r="CQ535" s="264"/>
      <c r="CR535" s="264"/>
      <c r="CS535" s="264"/>
      <c r="CT535" s="264"/>
    </row>
    <row r="536" spans="3:98" s="261" customFormat="1" ht="16.5">
      <c r="C536" s="262"/>
      <c r="D536" s="262"/>
      <c r="E536" s="262"/>
      <c r="F536" s="262"/>
      <c r="N536" s="262"/>
      <c r="BJ536" s="263"/>
      <c r="BK536" s="263"/>
      <c r="BL536" s="263"/>
      <c r="BV536" s="264"/>
      <c r="BW536" s="264"/>
      <c r="BX536" s="264"/>
      <c r="BY536" s="264"/>
      <c r="BZ536" s="264"/>
      <c r="CA536" s="264"/>
      <c r="CB536" s="264"/>
      <c r="CC536" s="264"/>
      <c r="CD536" s="264"/>
      <c r="CE536" s="264"/>
      <c r="CF536" s="264"/>
      <c r="CG536" s="264"/>
      <c r="CH536" s="264"/>
      <c r="CI536" s="264"/>
      <c r="CJ536" s="264"/>
      <c r="CK536" s="264"/>
      <c r="CL536" s="264"/>
      <c r="CM536" s="264"/>
      <c r="CN536" s="264"/>
      <c r="CO536" s="264"/>
      <c r="CP536" s="264"/>
      <c r="CQ536" s="264"/>
      <c r="CR536" s="264"/>
      <c r="CS536" s="264"/>
      <c r="CT536" s="264"/>
    </row>
    <row r="537" spans="3:98" s="261" customFormat="1" ht="16.5">
      <c r="C537" s="262"/>
      <c r="D537" s="262"/>
      <c r="E537" s="262"/>
      <c r="F537" s="262"/>
      <c r="N537" s="262"/>
      <c r="BJ537" s="263"/>
      <c r="BK537" s="263"/>
      <c r="BL537" s="263"/>
      <c r="BV537" s="264"/>
      <c r="BW537" s="264"/>
      <c r="BX537" s="264"/>
      <c r="BY537" s="264"/>
      <c r="BZ537" s="264"/>
      <c r="CA537" s="264"/>
      <c r="CB537" s="264"/>
      <c r="CC537" s="264"/>
      <c r="CD537" s="264"/>
      <c r="CE537" s="264"/>
      <c r="CF537" s="264"/>
      <c r="CG537" s="264"/>
      <c r="CH537" s="264"/>
      <c r="CI537" s="264"/>
      <c r="CJ537" s="264"/>
      <c r="CK537" s="264"/>
      <c r="CL537" s="264"/>
      <c r="CM537" s="264"/>
      <c r="CN537" s="264"/>
      <c r="CO537" s="264"/>
      <c r="CP537" s="264"/>
      <c r="CQ537" s="264"/>
      <c r="CR537" s="264"/>
      <c r="CS537" s="264"/>
      <c r="CT537" s="264"/>
    </row>
    <row r="538" spans="3:98" s="261" customFormat="1" ht="16.5">
      <c r="C538" s="262"/>
      <c r="D538" s="262"/>
      <c r="E538" s="262"/>
      <c r="F538" s="262"/>
      <c r="N538" s="262"/>
      <c r="BJ538" s="263"/>
      <c r="BK538" s="263"/>
      <c r="BL538" s="263"/>
      <c r="BV538" s="264"/>
      <c r="BW538" s="264"/>
      <c r="BX538" s="264"/>
      <c r="BY538" s="264"/>
      <c r="BZ538" s="264"/>
      <c r="CA538" s="264"/>
      <c r="CB538" s="264"/>
      <c r="CC538" s="264"/>
      <c r="CD538" s="264"/>
      <c r="CE538" s="264"/>
      <c r="CF538" s="264"/>
      <c r="CG538" s="264"/>
      <c r="CH538" s="264"/>
      <c r="CI538" s="264"/>
      <c r="CJ538" s="264"/>
      <c r="CK538" s="264"/>
      <c r="CL538" s="264"/>
      <c r="CM538" s="264"/>
      <c r="CN538" s="264"/>
      <c r="CO538" s="264"/>
      <c r="CP538" s="264"/>
      <c r="CQ538" s="264"/>
      <c r="CR538" s="264"/>
      <c r="CS538" s="264"/>
      <c r="CT538" s="264"/>
    </row>
    <row r="539" spans="3:98" s="261" customFormat="1" ht="16.5">
      <c r="C539" s="262"/>
      <c r="D539" s="262"/>
      <c r="E539" s="262"/>
      <c r="F539" s="262"/>
      <c r="N539" s="262"/>
      <c r="BJ539" s="263"/>
      <c r="BK539" s="263"/>
      <c r="BL539" s="263"/>
      <c r="BV539" s="264"/>
      <c r="BW539" s="264"/>
      <c r="BX539" s="264"/>
      <c r="BY539" s="264"/>
      <c r="BZ539" s="264"/>
      <c r="CA539" s="264"/>
      <c r="CB539" s="264"/>
      <c r="CC539" s="264"/>
      <c r="CD539" s="264"/>
      <c r="CE539" s="264"/>
      <c r="CF539" s="264"/>
      <c r="CG539" s="264"/>
      <c r="CH539" s="264"/>
      <c r="CI539" s="264"/>
      <c r="CJ539" s="264"/>
      <c r="CK539" s="264"/>
      <c r="CL539" s="264"/>
      <c r="CM539" s="264"/>
      <c r="CN539" s="264"/>
      <c r="CO539" s="264"/>
      <c r="CP539" s="264"/>
      <c r="CQ539" s="264"/>
      <c r="CR539" s="264"/>
      <c r="CS539" s="264"/>
      <c r="CT539" s="264"/>
    </row>
    <row r="540" spans="3:98" s="261" customFormat="1" ht="16.5">
      <c r="C540" s="262"/>
      <c r="D540" s="262"/>
      <c r="E540" s="262"/>
      <c r="F540" s="262"/>
      <c r="N540" s="262"/>
      <c r="BJ540" s="263"/>
      <c r="BK540" s="263"/>
      <c r="BL540" s="263"/>
      <c r="BV540" s="264"/>
      <c r="BW540" s="264"/>
      <c r="BX540" s="264"/>
      <c r="BY540" s="264"/>
      <c r="BZ540" s="264"/>
      <c r="CA540" s="264"/>
      <c r="CB540" s="264"/>
      <c r="CC540" s="264"/>
      <c r="CD540" s="264"/>
      <c r="CE540" s="264"/>
      <c r="CF540" s="264"/>
      <c r="CG540" s="264"/>
      <c r="CH540" s="264"/>
      <c r="CI540" s="264"/>
      <c r="CJ540" s="264"/>
      <c r="CK540" s="264"/>
      <c r="CL540" s="264"/>
      <c r="CM540" s="264"/>
      <c r="CN540" s="264"/>
      <c r="CO540" s="264"/>
      <c r="CP540" s="264"/>
      <c r="CQ540" s="264"/>
      <c r="CR540" s="264"/>
      <c r="CS540" s="264"/>
      <c r="CT540" s="264"/>
    </row>
    <row r="541" spans="3:98" s="261" customFormat="1" ht="16.5">
      <c r="C541" s="262"/>
      <c r="D541" s="262"/>
      <c r="E541" s="262"/>
      <c r="F541" s="262"/>
      <c r="N541" s="262"/>
      <c r="BJ541" s="263"/>
      <c r="BK541" s="263"/>
      <c r="BL541" s="263"/>
      <c r="BV541" s="264"/>
      <c r="BW541" s="264"/>
      <c r="BX541" s="264"/>
      <c r="BY541" s="264"/>
      <c r="BZ541" s="264"/>
      <c r="CA541" s="264"/>
      <c r="CB541" s="264"/>
      <c r="CC541" s="264"/>
      <c r="CD541" s="264"/>
      <c r="CE541" s="264"/>
      <c r="CF541" s="264"/>
      <c r="CG541" s="264"/>
      <c r="CH541" s="264"/>
      <c r="CI541" s="264"/>
      <c r="CJ541" s="264"/>
      <c r="CK541" s="264"/>
      <c r="CL541" s="264"/>
      <c r="CM541" s="264"/>
      <c r="CN541" s="264"/>
      <c r="CO541" s="264"/>
      <c r="CP541" s="264"/>
      <c r="CQ541" s="264"/>
      <c r="CR541" s="264"/>
      <c r="CS541" s="264"/>
      <c r="CT541" s="264"/>
    </row>
    <row r="542" spans="3:98" s="261" customFormat="1" ht="16.5">
      <c r="C542" s="262"/>
      <c r="D542" s="262"/>
      <c r="E542" s="262"/>
      <c r="F542" s="262"/>
      <c r="N542" s="262"/>
      <c r="BJ542" s="263"/>
      <c r="BK542" s="263"/>
      <c r="BL542" s="263"/>
      <c r="BV542" s="264"/>
      <c r="BW542" s="264"/>
      <c r="BX542" s="264"/>
      <c r="BY542" s="264"/>
      <c r="BZ542" s="264"/>
      <c r="CA542" s="264"/>
      <c r="CB542" s="264"/>
      <c r="CC542" s="264"/>
      <c r="CD542" s="264"/>
      <c r="CE542" s="264"/>
      <c r="CF542" s="264"/>
      <c r="CG542" s="264"/>
      <c r="CH542" s="264"/>
      <c r="CI542" s="264"/>
      <c r="CJ542" s="264"/>
      <c r="CK542" s="264"/>
      <c r="CL542" s="264"/>
      <c r="CM542" s="264"/>
      <c r="CN542" s="264"/>
      <c r="CO542" s="264"/>
      <c r="CP542" s="264"/>
      <c r="CQ542" s="264"/>
      <c r="CR542" s="264"/>
      <c r="CS542" s="264"/>
      <c r="CT542" s="264"/>
    </row>
    <row r="543" spans="3:98" s="261" customFormat="1" ht="16.5">
      <c r="C543" s="262"/>
      <c r="D543" s="262"/>
      <c r="E543" s="262"/>
      <c r="F543" s="262"/>
      <c r="N543" s="262"/>
      <c r="BJ543" s="263"/>
      <c r="BK543" s="263"/>
      <c r="BL543" s="263"/>
      <c r="BV543" s="264"/>
      <c r="BW543" s="264"/>
      <c r="BX543" s="264"/>
      <c r="BY543" s="264"/>
      <c r="BZ543" s="264"/>
      <c r="CA543" s="264"/>
      <c r="CB543" s="264"/>
      <c r="CC543" s="264"/>
      <c r="CD543" s="264"/>
      <c r="CE543" s="264"/>
      <c r="CF543" s="264"/>
      <c r="CG543" s="264"/>
      <c r="CH543" s="264"/>
      <c r="CI543" s="264"/>
      <c r="CJ543" s="264"/>
      <c r="CK543" s="264"/>
      <c r="CL543" s="264"/>
      <c r="CM543" s="264"/>
      <c r="CN543" s="264"/>
      <c r="CO543" s="264"/>
      <c r="CP543" s="264"/>
      <c r="CQ543" s="264"/>
      <c r="CR543" s="264"/>
      <c r="CS543" s="264"/>
      <c r="CT543" s="264"/>
    </row>
    <row r="544" spans="3:98" s="261" customFormat="1" ht="16.5">
      <c r="C544" s="262"/>
      <c r="D544" s="262"/>
      <c r="E544" s="262"/>
      <c r="F544" s="262"/>
      <c r="N544" s="262"/>
      <c r="BJ544" s="263"/>
      <c r="BK544" s="263"/>
      <c r="BL544" s="263"/>
      <c r="BV544" s="264"/>
      <c r="BW544" s="264"/>
      <c r="BX544" s="264"/>
      <c r="BY544" s="264"/>
      <c r="BZ544" s="264"/>
      <c r="CA544" s="264"/>
      <c r="CB544" s="264"/>
      <c r="CC544" s="264"/>
      <c r="CD544" s="264"/>
      <c r="CE544" s="264"/>
      <c r="CF544" s="264"/>
      <c r="CG544" s="264"/>
      <c r="CH544" s="264"/>
      <c r="CI544" s="264"/>
      <c r="CJ544" s="264"/>
      <c r="CK544" s="264"/>
      <c r="CL544" s="264"/>
      <c r="CM544" s="264"/>
      <c r="CN544" s="264"/>
      <c r="CO544" s="264"/>
      <c r="CP544" s="264"/>
      <c r="CQ544" s="264"/>
      <c r="CR544" s="264"/>
      <c r="CS544" s="264"/>
      <c r="CT544" s="264"/>
    </row>
    <row r="545" spans="3:98" s="261" customFormat="1" ht="16.5">
      <c r="C545" s="262"/>
      <c r="D545" s="262"/>
      <c r="E545" s="262"/>
      <c r="F545" s="262"/>
      <c r="N545" s="262"/>
      <c r="BJ545" s="263"/>
      <c r="BK545" s="263"/>
      <c r="BL545" s="263"/>
      <c r="BV545" s="264"/>
      <c r="BW545" s="264"/>
      <c r="BX545" s="264"/>
      <c r="BY545" s="264"/>
      <c r="BZ545" s="264"/>
      <c r="CA545" s="264"/>
      <c r="CB545" s="264"/>
      <c r="CC545" s="264"/>
      <c r="CD545" s="264"/>
      <c r="CE545" s="264"/>
      <c r="CF545" s="264"/>
      <c r="CG545" s="264"/>
      <c r="CH545" s="264"/>
      <c r="CI545" s="264"/>
      <c r="CJ545" s="264"/>
      <c r="CK545" s="264"/>
      <c r="CL545" s="264"/>
      <c r="CM545" s="264"/>
      <c r="CN545" s="264"/>
      <c r="CO545" s="264"/>
      <c r="CP545" s="264"/>
      <c r="CQ545" s="264"/>
      <c r="CR545" s="264"/>
      <c r="CS545" s="264"/>
      <c r="CT545" s="264"/>
    </row>
    <row r="546" spans="3:98" s="261" customFormat="1" ht="16.5">
      <c r="C546" s="262"/>
      <c r="D546" s="262"/>
      <c r="E546" s="262"/>
      <c r="F546" s="262"/>
      <c r="N546" s="262"/>
      <c r="BJ546" s="263"/>
      <c r="BK546" s="263"/>
      <c r="BL546" s="263"/>
      <c r="BV546" s="264"/>
      <c r="BW546" s="264"/>
      <c r="BX546" s="264"/>
      <c r="BY546" s="264"/>
      <c r="BZ546" s="264"/>
      <c r="CA546" s="264"/>
      <c r="CB546" s="264"/>
      <c r="CC546" s="264"/>
      <c r="CD546" s="264"/>
      <c r="CE546" s="264"/>
      <c r="CF546" s="264"/>
      <c r="CG546" s="264"/>
      <c r="CH546" s="264"/>
      <c r="CI546" s="264"/>
      <c r="CJ546" s="264"/>
      <c r="CK546" s="264"/>
      <c r="CL546" s="264"/>
      <c r="CM546" s="264"/>
      <c r="CN546" s="264"/>
      <c r="CO546" s="264"/>
      <c r="CP546" s="264"/>
      <c r="CQ546" s="264"/>
      <c r="CR546" s="264"/>
      <c r="CS546" s="264"/>
      <c r="CT546" s="264"/>
    </row>
    <row r="547" spans="3:98" s="261" customFormat="1" ht="16.5">
      <c r="C547" s="262"/>
      <c r="D547" s="262"/>
      <c r="E547" s="262"/>
      <c r="F547" s="262"/>
      <c r="N547" s="262"/>
      <c r="BJ547" s="263"/>
      <c r="BK547" s="263"/>
      <c r="BL547" s="263"/>
      <c r="BV547" s="264"/>
      <c r="BW547" s="264"/>
      <c r="BX547" s="264"/>
      <c r="BY547" s="264"/>
      <c r="BZ547" s="264"/>
      <c r="CA547" s="264"/>
      <c r="CB547" s="264"/>
      <c r="CC547" s="264"/>
      <c r="CD547" s="264"/>
      <c r="CE547" s="264"/>
      <c r="CF547" s="264"/>
      <c r="CG547" s="264"/>
      <c r="CH547" s="264"/>
      <c r="CI547" s="264"/>
      <c r="CJ547" s="264"/>
      <c r="CK547" s="264"/>
      <c r="CL547" s="264"/>
      <c r="CM547" s="264"/>
      <c r="CN547" s="264"/>
      <c r="CO547" s="264"/>
      <c r="CP547" s="264"/>
      <c r="CQ547" s="264"/>
      <c r="CR547" s="264"/>
      <c r="CS547" s="264"/>
      <c r="CT547" s="264"/>
    </row>
    <row r="548" spans="3:98" s="261" customFormat="1" ht="16.5">
      <c r="C548" s="262"/>
      <c r="D548" s="262"/>
      <c r="E548" s="262"/>
      <c r="F548" s="262"/>
      <c r="N548" s="262"/>
      <c r="BJ548" s="263"/>
      <c r="BK548" s="263"/>
      <c r="BL548" s="263"/>
      <c r="BV548" s="264"/>
      <c r="BW548" s="264"/>
      <c r="BX548" s="264"/>
      <c r="BY548" s="264"/>
      <c r="BZ548" s="264"/>
      <c r="CA548" s="264"/>
      <c r="CB548" s="264"/>
      <c r="CC548" s="264"/>
      <c r="CD548" s="264"/>
      <c r="CE548" s="264"/>
      <c r="CF548" s="264"/>
      <c r="CG548" s="264"/>
      <c r="CH548" s="264"/>
      <c r="CI548" s="264"/>
      <c r="CJ548" s="264"/>
      <c r="CK548" s="264"/>
      <c r="CL548" s="264"/>
      <c r="CM548" s="264"/>
      <c r="CN548" s="264"/>
      <c r="CO548" s="264"/>
      <c r="CP548" s="264"/>
      <c r="CQ548" s="264"/>
      <c r="CR548" s="264"/>
      <c r="CS548" s="264"/>
      <c r="CT548" s="264"/>
    </row>
    <row r="549" spans="3:98" s="261" customFormat="1" ht="16.5">
      <c r="C549" s="262"/>
      <c r="D549" s="262"/>
      <c r="E549" s="262"/>
      <c r="F549" s="262"/>
      <c r="N549" s="262"/>
      <c r="BJ549" s="263"/>
      <c r="BK549" s="263"/>
      <c r="BL549" s="263"/>
      <c r="BV549" s="264"/>
      <c r="BW549" s="264"/>
      <c r="BX549" s="264"/>
      <c r="BY549" s="264"/>
      <c r="BZ549" s="264"/>
      <c r="CA549" s="264"/>
      <c r="CB549" s="264"/>
      <c r="CC549" s="264"/>
      <c r="CD549" s="264"/>
      <c r="CE549" s="264"/>
      <c r="CF549" s="264"/>
      <c r="CG549" s="264"/>
      <c r="CH549" s="264"/>
      <c r="CI549" s="264"/>
      <c r="CJ549" s="264"/>
      <c r="CK549" s="264"/>
      <c r="CL549" s="264"/>
      <c r="CM549" s="264"/>
      <c r="CN549" s="264"/>
      <c r="CO549" s="264"/>
      <c r="CP549" s="264"/>
      <c r="CQ549" s="264"/>
      <c r="CR549" s="264"/>
      <c r="CS549" s="264"/>
      <c r="CT549" s="264"/>
    </row>
    <row r="550" spans="3:98" s="261" customFormat="1" ht="16.5">
      <c r="C550" s="262"/>
      <c r="D550" s="262"/>
      <c r="E550" s="262"/>
      <c r="F550" s="262"/>
      <c r="N550" s="262"/>
      <c r="BJ550" s="263"/>
      <c r="BK550" s="263"/>
      <c r="BL550" s="263"/>
      <c r="BV550" s="264"/>
      <c r="BW550" s="264"/>
      <c r="BX550" s="264"/>
      <c r="BY550" s="264"/>
      <c r="BZ550" s="264"/>
      <c r="CA550" s="264"/>
      <c r="CB550" s="264"/>
      <c r="CC550" s="264"/>
      <c r="CD550" s="264"/>
      <c r="CE550" s="264"/>
      <c r="CF550" s="264"/>
      <c r="CG550" s="264"/>
      <c r="CH550" s="264"/>
      <c r="CI550" s="264"/>
      <c r="CJ550" s="264"/>
      <c r="CK550" s="264"/>
      <c r="CL550" s="264"/>
      <c r="CM550" s="264"/>
      <c r="CN550" s="264"/>
      <c r="CO550" s="264"/>
      <c r="CP550" s="264"/>
      <c r="CQ550" s="264"/>
      <c r="CR550" s="264"/>
      <c r="CS550" s="264"/>
      <c r="CT550" s="264"/>
    </row>
    <row r="551" spans="3:98" s="261" customFormat="1" ht="16.5">
      <c r="C551" s="262"/>
      <c r="D551" s="262"/>
      <c r="E551" s="262"/>
      <c r="F551" s="262"/>
      <c r="N551" s="262"/>
      <c r="BJ551" s="263"/>
      <c r="BK551" s="263"/>
      <c r="BL551" s="263"/>
      <c r="BV551" s="264"/>
      <c r="BW551" s="264"/>
      <c r="BX551" s="264"/>
      <c r="BY551" s="264"/>
      <c r="BZ551" s="264"/>
      <c r="CA551" s="264"/>
      <c r="CB551" s="264"/>
      <c r="CC551" s="264"/>
      <c r="CD551" s="264"/>
      <c r="CE551" s="264"/>
      <c r="CF551" s="264"/>
      <c r="CG551" s="264"/>
      <c r="CH551" s="264"/>
      <c r="CI551" s="264"/>
      <c r="CJ551" s="264"/>
      <c r="CK551" s="264"/>
      <c r="CL551" s="264"/>
      <c r="CM551" s="264"/>
      <c r="CN551" s="264"/>
      <c r="CO551" s="264"/>
      <c r="CP551" s="264"/>
      <c r="CQ551" s="264"/>
      <c r="CR551" s="264"/>
      <c r="CS551" s="264"/>
      <c r="CT551" s="264"/>
    </row>
    <row r="552" spans="3:98" s="261" customFormat="1" ht="16.5">
      <c r="C552" s="262"/>
      <c r="D552" s="262"/>
      <c r="E552" s="262"/>
      <c r="F552" s="262"/>
      <c r="N552" s="262"/>
      <c r="BJ552" s="263"/>
      <c r="BK552" s="263"/>
      <c r="BL552" s="263"/>
      <c r="BV552" s="264"/>
      <c r="BW552" s="264"/>
      <c r="BX552" s="264"/>
      <c r="BY552" s="264"/>
      <c r="BZ552" s="264"/>
      <c r="CA552" s="264"/>
      <c r="CB552" s="264"/>
      <c r="CC552" s="264"/>
      <c r="CD552" s="264"/>
      <c r="CE552" s="264"/>
      <c r="CF552" s="264"/>
      <c r="CG552" s="264"/>
      <c r="CH552" s="264"/>
      <c r="CI552" s="264"/>
      <c r="CJ552" s="264"/>
      <c r="CK552" s="264"/>
      <c r="CL552" s="264"/>
      <c r="CM552" s="264"/>
      <c r="CN552" s="264"/>
      <c r="CO552" s="264"/>
      <c r="CP552" s="264"/>
      <c r="CQ552" s="264"/>
      <c r="CR552" s="264"/>
      <c r="CS552" s="264"/>
      <c r="CT552" s="264"/>
    </row>
    <row r="553" spans="3:98" s="261" customFormat="1" ht="16.5">
      <c r="C553" s="262"/>
      <c r="D553" s="262"/>
      <c r="E553" s="262"/>
      <c r="F553" s="262"/>
      <c r="N553" s="262"/>
      <c r="BJ553" s="263"/>
      <c r="BK553" s="263"/>
      <c r="BL553" s="263"/>
      <c r="BV553" s="264"/>
      <c r="BW553" s="264"/>
      <c r="BX553" s="264"/>
      <c r="BY553" s="264"/>
      <c r="BZ553" s="264"/>
      <c r="CA553" s="264"/>
      <c r="CB553" s="264"/>
      <c r="CC553" s="264"/>
      <c r="CD553" s="264"/>
      <c r="CE553" s="264"/>
      <c r="CF553" s="264"/>
      <c r="CG553" s="264"/>
      <c r="CH553" s="264"/>
      <c r="CI553" s="264"/>
      <c r="CJ553" s="264"/>
      <c r="CK553" s="264"/>
      <c r="CL553" s="264"/>
      <c r="CM553" s="264"/>
      <c r="CN553" s="264"/>
      <c r="CO553" s="264"/>
      <c r="CP553" s="264"/>
      <c r="CQ553" s="264"/>
      <c r="CR553" s="264"/>
      <c r="CS553" s="264"/>
      <c r="CT553" s="264"/>
    </row>
    <row r="554" spans="3:98" s="261" customFormat="1" ht="16.5">
      <c r="C554" s="262"/>
      <c r="D554" s="262"/>
      <c r="E554" s="262"/>
      <c r="F554" s="262"/>
      <c r="N554" s="262"/>
      <c r="BJ554" s="263"/>
      <c r="BK554" s="263"/>
      <c r="BL554" s="263"/>
      <c r="BV554" s="264"/>
      <c r="BW554" s="264"/>
      <c r="BX554" s="264"/>
      <c r="BY554" s="264"/>
      <c r="BZ554" s="264"/>
      <c r="CA554" s="264"/>
      <c r="CB554" s="264"/>
      <c r="CC554" s="264"/>
      <c r="CD554" s="264"/>
      <c r="CE554" s="264"/>
      <c r="CF554" s="264"/>
      <c r="CG554" s="264"/>
      <c r="CH554" s="264"/>
      <c r="CI554" s="264"/>
      <c r="CJ554" s="264"/>
      <c r="CK554" s="264"/>
      <c r="CL554" s="264"/>
      <c r="CM554" s="264"/>
      <c r="CN554" s="264"/>
      <c r="CO554" s="264"/>
      <c r="CP554" s="264"/>
      <c r="CQ554" s="264"/>
      <c r="CR554" s="264"/>
      <c r="CS554" s="264"/>
      <c r="CT554" s="264"/>
    </row>
    <row r="555" spans="3:98" s="261" customFormat="1" ht="16.5">
      <c r="C555" s="262"/>
      <c r="D555" s="262"/>
      <c r="E555" s="262"/>
      <c r="F555" s="262"/>
      <c r="N555" s="262"/>
      <c r="BJ555" s="263"/>
      <c r="BK555" s="263"/>
      <c r="BL555" s="263"/>
      <c r="BV555" s="264"/>
      <c r="BW555" s="264"/>
      <c r="BX555" s="264"/>
      <c r="BY555" s="264"/>
      <c r="BZ555" s="264"/>
      <c r="CA555" s="264"/>
      <c r="CB555" s="264"/>
      <c r="CC555" s="264"/>
      <c r="CD555" s="264"/>
      <c r="CE555" s="264"/>
      <c r="CF555" s="264"/>
      <c r="CG555" s="264"/>
      <c r="CH555" s="264"/>
      <c r="CI555" s="264"/>
      <c r="CJ555" s="264"/>
      <c r="CK555" s="264"/>
      <c r="CL555" s="264"/>
      <c r="CM555" s="264"/>
      <c r="CN555" s="264"/>
      <c r="CO555" s="264"/>
      <c r="CP555" s="264"/>
      <c r="CQ555" s="264"/>
      <c r="CR555" s="264"/>
      <c r="CS555" s="264"/>
      <c r="CT555" s="264"/>
    </row>
    <row r="556" spans="3:98" s="261" customFormat="1" ht="16.5">
      <c r="C556" s="262"/>
      <c r="D556" s="262"/>
      <c r="E556" s="262"/>
      <c r="F556" s="262"/>
      <c r="N556" s="262"/>
      <c r="BJ556" s="263"/>
      <c r="BK556" s="263"/>
      <c r="BL556" s="263"/>
      <c r="BV556" s="264"/>
      <c r="BW556" s="264"/>
      <c r="BX556" s="264"/>
      <c r="BY556" s="264"/>
      <c r="BZ556" s="264"/>
      <c r="CA556" s="264"/>
      <c r="CB556" s="264"/>
      <c r="CC556" s="264"/>
      <c r="CD556" s="264"/>
      <c r="CE556" s="264"/>
      <c r="CF556" s="264"/>
      <c r="CG556" s="264"/>
      <c r="CH556" s="264"/>
      <c r="CI556" s="264"/>
      <c r="CJ556" s="264"/>
      <c r="CK556" s="264"/>
      <c r="CL556" s="264"/>
      <c r="CM556" s="264"/>
      <c r="CN556" s="264"/>
      <c r="CO556" s="264"/>
      <c r="CP556" s="264"/>
      <c r="CQ556" s="264"/>
      <c r="CR556" s="264"/>
      <c r="CS556" s="264"/>
      <c r="CT556" s="264"/>
    </row>
    <row r="557" spans="3:98" s="261" customFormat="1" ht="16.5">
      <c r="C557" s="262"/>
      <c r="D557" s="262"/>
      <c r="E557" s="262"/>
      <c r="F557" s="262"/>
      <c r="N557" s="262"/>
      <c r="BJ557" s="263"/>
      <c r="BK557" s="263"/>
      <c r="BL557" s="263"/>
      <c r="BV557" s="264"/>
      <c r="BW557" s="264"/>
      <c r="BX557" s="264"/>
      <c r="BY557" s="264"/>
      <c r="BZ557" s="264"/>
      <c r="CA557" s="264"/>
      <c r="CB557" s="264"/>
      <c r="CC557" s="264"/>
      <c r="CD557" s="264"/>
      <c r="CE557" s="264"/>
      <c r="CF557" s="264"/>
      <c r="CG557" s="264"/>
      <c r="CH557" s="264"/>
      <c r="CI557" s="264"/>
      <c r="CJ557" s="264"/>
      <c r="CK557" s="264"/>
      <c r="CL557" s="264"/>
      <c r="CM557" s="264"/>
      <c r="CN557" s="264"/>
      <c r="CO557" s="264"/>
      <c r="CP557" s="264"/>
      <c r="CQ557" s="264"/>
      <c r="CR557" s="264"/>
      <c r="CS557" s="264"/>
      <c r="CT557" s="264"/>
    </row>
    <row r="558" spans="3:98" s="261" customFormat="1" ht="16.5">
      <c r="C558" s="262"/>
      <c r="D558" s="262"/>
      <c r="E558" s="262"/>
      <c r="F558" s="262"/>
      <c r="N558" s="262"/>
      <c r="BJ558" s="263"/>
      <c r="BK558" s="263"/>
      <c r="BL558" s="263"/>
      <c r="BV558" s="264"/>
      <c r="BW558" s="264"/>
      <c r="BX558" s="264"/>
      <c r="BY558" s="264"/>
      <c r="BZ558" s="264"/>
      <c r="CA558" s="264"/>
      <c r="CB558" s="264"/>
      <c r="CC558" s="264"/>
      <c r="CD558" s="264"/>
      <c r="CE558" s="264"/>
      <c r="CF558" s="264"/>
      <c r="CG558" s="264"/>
      <c r="CH558" s="264"/>
      <c r="CI558" s="264"/>
      <c r="CJ558" s="264"/>
      <c r="CK558" s="264"/>
      <c r="CL558" s="264"/>
      <c r="CM558" s="264"/>
      <c r="CN558" s="264"/>
      <c r="CO558" s="264"/>
      <c r="CP558" s="264"/>
      <c r="CQ558" s="264"/>
      <c r="CR558" s="264"/>
      <c r="CS558" s="264"/>
      <c r="CT558" s="264"/>
    </row>
    <row r="559" spans="3:98" s="261" customFormat="1" ht="16.5">
      <c r="C559" s="262"/>
      <c r="D559" s="262"/>
      <c r="E559" s="262"/>
      <c r="F559" s="262"/>
      <c r="N559" s="262"/>
      <c r="BJ559" s="263"/>
      <c r="BK559" s="263"/>
      <c r="BL559" s="263"/>
      <c r="BV559" s="264"/>
      <c r="BW559" s="264"/>
      <c r="BX559" s="264"/>
      <c r="BY559" s="264"/>
      <c r="BZ559" s="264"/>
      <c r="CA559" s="264"/>
      <c r="CB559" s="264"/>
      <c r="CC559" s="264"/>
      <c r="CD559" s="264"/>
      <c r="CE559" s="264"/>
      <c r="CF559" s="264"/>
      <c r="CG559" s="264"/>
      <c r="CH559" s="264"/>
      <c r="CI559" s="264"/>
      <c r="CJ559" s="264"/>
      <c r="CK559" s="264"/>
      <c r="CL559" s="264"/>
      <c r="CM559" s="264"/>
      <c r="CN559" s="264"/>
      <c r="CO559" s="264"/>
      <c r="CP559" s="264"/>
      <c r="CQ559" s="264"/>
      <c r="CR559" s="264"/>
      <c r="CS559" s="264"/>
      <c r="CT559" s="264"/>
    </row>
    <row r="560" spans="3:98" s="261" customFormat="1" ht="16.5">
      <c r="C560" s="262"/>
      <c r="D560" s="262"/>
      <c r="E560" s="262"/>
      <c r="F560" s="262"/>
      <c r="N560" s="262"/>
      <c r="BJ560" s="263"/>
      <c r="BK560" s="263"/>
      <c r="BL560" s="263"/>
      <c r="BV560" s="264"/>
      <c r="BW560" s="264"/>
      <c r="BX560" s="264"/>
      <c r="BY560" s="264"/>
      <c r="BZ560" s="264"/>
      <c r="CA560" s="264"/>
      <c r="CB560" s="264"/>
      <c r="CC560" s="264"/>
      <c r="CD560" s="264"/>
      <c r="CE560" s="264"/>
      <c r="CF560" s="264"/>
      <c r="CG560" s="264"/>
      <c r="CH560" s="264"/>
      <c r="CI560" s="264"/>
      <c r="CJ560" s="264"/>
      <c r="CK560" s="264"/>
      <c r="CL560" s="264"/>
      <c r="CM560" s="264"/>
      <c r="CN560" s="264"/>
      <c r="CO560" s="264"/>
      <c r="CP560" s="264"/>
      <c r="CQ560" s="264"/>
      <c r="CR560" s="264"/>
      <c r="CS560" s="264"/>
      <c r="CT560" s="264"/>
    </row>
    <row r="561" spans="3:98" s="261" customFormat="1" ht="16.5">
      <c r="C561" s="262"/>
      <c r="D561" s="262"/>
      <c r="E561" s="262"/>
      <c r="F561" s="262"/>
      <c r="N561" s="262"/>
      <c r="BJ561" s="263"/>
      <c r="BK561" s="263"/>
      <c r="BL561" s="263"/>
      <c r="BV561" s="264"/>
      <c r="BW561" s="264"/>
      <c r="BX561" s="264"/>
      <c r="BY561" s="264"/>
      <c r="BZ561" s="264"/>
      <c r="CA561" s="264"/>
      <c r="CB561" s="264"/>
      <c r="CC561" s="264"/>
      <c r="CD561" s="264"/>
      <c r="CE561" s="264"/>
      <c r="CF561" s="264"/>
      <c r="CG561" s="264"/>
      <c r="CH561" s="264"/>
      <c r="CI561" s="264"/>
      <c r="CJ561" s="264"/>
      <c r="CK561" s="264"/>
      <c r="CL561" s="264"/>
      <c r="CM561" s="264"/>
      <c r="CN561" s="264"/>
      <c r="CO561" s="264"/>
      <c r="CP561" s="264"/>
      <c r="CQ561" s="264"/>
      <c r="CR561" s="264"/>
      <c r="CS561" s="264"/>
      <c r="CT561" s="264"/>
    </row>
    <row r="562" spans="3:98" s="261" customFormat="1" ht="16.5">
      <c r="C562" s="262"/>
      <c r="D562" s="262"/>
      <c r="E562" s="262"/>
      <c r="F562" s="262"/>
      <c r="N562" s="262"/>
      <c r="BJ562" s="263"/>
      <c r="BK562" s="263"/>
      <c r="BL562" s="263"/>
      <c r="BV562" s="264"/>
      <c r="BW562" s="264"/>
      <c r="BX562" s="264"/>
      <c r="BY562" s="264"/>
      <c r="BZ562" s="264"/>
      <c r="CA562" s="264"/>
      <c r="CB562" s="264"/>
      <c r="CC562" s="264"/>
      <c r="CD562" s="264"/>
      <c r="CE562" s="264"/>
      <c r="CF562" s="264"/>
      <c r="CG562" s="264"/>
      <c r="CH562" s="264"/>
      <c r="CI562" s="264"/>
      <c r="CJ562" s="264"/>
      <c r="CK562" s="264"/>
      <c r="CL562" s="264"/>
      <c r="CM562" s="264"/>
      <c r="CN562" s="264"/>
      <c r="CO562" s="264"/>
      <c r="CP562" s="264"/>
      <c r="CQ562" s="264"/>
      <c r="CR562" s="264"/>
      <c r="CS562" s="264"/>
      <c r="CT562" s="264"/>
    </row>
    <row r="563" spans="3:98" s="261" customFormat="1" ht="16.5">
      <c r="C563" s="262"/>
      <c r="D563" s="262"/>
      <c r="E563" s="262"/>
      <c r="F563" s="262"/>
      <c r="N563" s="262"/>
      <c r="BJ563" s="263"/>
      <c r="BK563" s="263"/>
      <c r="BL563" s="263"/>
      <c r="BV563" s="264"/>
      <c r="BW563" s="264"/>
      <c r="BX563" s="264"/>
      <c r="BY563" s="264"/>
      <c r="BZ563" s="264"/>
      <c r="CA563" s="264"/>
      <c r="CB563" s="264"/>
      <c r="CC563" s="264"/>
      <c r="CD563" s="264"/>
      <c r="CE563" s="264"/>
      <c r="CF563" s="264"/>
      <c r="CG563" s="264"/>
      <c r="CH563" s="264"/>
      <c r="CI563" s="264"/>
      <c r="CJ563" s="264"/>
      <c r="CK563" s="264"/>
      <c r="CL563" s="264"/>
      <c r="CM563" s="264"/>
      <c r="CN563" s="264"/>
      <c r="CO563" s="264"/>
      <c r="CP563" s="264"/>
      <c r="CQ563" s="264"/>
      <c r="CR563" s="264"/>
      <c r="CS563" s="264"/>
      <c r="CT563" s="264"/>
    </row>
    <row r="564" spans="3:98" s="261" customFormat="1" ht="16.5">
      <c r="C564" s="262"/>
      <c r="D564" s="262"/>
      <c r="E564" s="262"/>
      <c r="F564" s="262"/>
      <c r="N564" s="262"/>
      <c r="BJ564" s="263"/>
      <c r="BK564" s="263"/>
      <c r="BL564" s="263"/>
      <c r="BV564" s="264"/>
      <c r="BW564" s="264"/>
      <c r="BX564" s="264"/>
      <c r="BY564" s="264"/>
      <c r="BZ564" s="264"/>
      <c r="CA564" s="264"/>
      <c r="CB564" s="264"/>
      <c r="CC564" s="264"/>
      <c r="CD564" s="264"/>
      <c r="CE564" s="264"/>
      <c r="CF564" s="264"/>
      <c r="CG564" s="264"/>
      <c r="CH564" s="264"/>
      <c r="CI564" s="264"/>
      <c r="CJ564" s="264"/>
      <c r="CK564" s="264"/>
      <c r="CL564" s="264"/>
      <c r="CM564" s="264"/>
      <c r="CN564" s="264"/>
      <c r="CO564" s="264"/>
      <c r="CP564" s="264"/>
      <c r="CQ564" s="264"/>
      <c r="CR564" s="264"/>
      <c r="CS564" s="264"/>
      <c r="CT564" s="264"/>
    </row>
    <row r="565" spans="3:98" s="261" customFormat="1" ht="16.5">
      <c r="C565" s="262"/>
      <c r="D565" s="262"/>
      <c r="E565" s="262"/>
      <c r="F565" s="262"/>
      <c r="N565" s="262"/>
      <c r="BJ565" s="263"/>
      <c r="BK565" s="263"/>
      <c r="BL565" s="263"/>
      <c r="BV565" s="264"/>
      <c r="BW565" s="264"/>
      <c r="BX565" s="264"/>
      <c r="BY565" s="264"/>
      <c r="BZ565" s="264"/>
      <c r="CA565" s="264"/>
      <c r="CB565" s="264"/>
      <c r="CC565" s="264"/>
      <c r="CD565" s="264"/>
      <c r="CE565" s="264"/>
      <c r="CF565" s="264"/>
      <c r="CG565" s="264"/>
      <c r="CH565" s="264"/>
      <c r="CI565" s="264"/>
      <c r="CJ565" s="264"/>
      <c r="CK565" s="264"/>
      <c r="CL565" s="264"/>
      <c r="CM565" s="264"/>
      <c r="CN565" s="264"/>
      <c r="CO565" s="264"/>
      <c r="CP565" s="264"/>
      <c r="CQ565" s="264"/>
      <c r="CR565" s="264"/>
      <c r="CS565" s="264"/>
      <c r="CT565" s="264"/>
    </row>
    <row r="566" spans="3:98" s="261" customFormat="1" ht="16.5">
      <c r="C566" s="262"/>
      <c r="D566" s="262"/>
      <c r="E566" s="262"/>
      <c r="F566" s="262"/>
      <c r="N566" s="262"/>
      <c r="BJ566" s="263"/>
      <c r="BK566" s="263"/>
      <c r="BL566" s="263"/>
      <c r="BV566" s="264"/>
      <c r="BW566" s="264"/>
      <c r="BX566" s="264"/>
      <c r="BY566" s="264"/>
      <c r="BZ566" s="264"/>
      <c r="CA566" s="264"/>
      <c r="CB566" s="264"/>
      <c r="CC566" s="264"/>
      <c r="CD566" s="264"/>
      <c r="CE566" s="264"/>
      <c r="CF566" s="264"/>
      <c r="CG566" s="264"/>
      <c r="CH566" s="264"/>
      <c r="CI566" s="264"/>
      <c r="CJ566" s="264"/>
      <c r="CK566" s="264"/>
      <c r="CL566" s="264"/>
      <c r="CM566" s="264"/>
      <c r="CN566" s="264"/>
      <c r="CO566" s="264"/>
      <c r="CP566" s="264"/>
      <c r="CQ566" s="264"/>
      <c r="CR566" s="264"/>
      <c r="CS566" s="264"/>
      <c r="CT566" s="264"/>
    </row>
    <row r="567" spans="3:98" s="261" customFormat="1" ht="16.5">
      <c r="C567" s="262"/>
      <c r="D567" s="262"/>
      <c r="E567" s="262"/>
      <c r="F567" s="262"/>
      <c r="N567" s="262"/>
      <c r="BJ567" s="263"/>
      <c r="BK567" s="263"/>
      <c r="BL567" s="263"/>
      <c r="BV567" s="264"/>
      <c r="BW567" s="264"/>
      <c r="BX567" s="264"/>
      <c r="BY567" s="264"/>
      <c r="BZ567" s="264"/>
      <c r="CA567" s="264"/>
      <c r="CB567" s="264"/>
      <c r="CC567" s="264"/>
      <c r="CD567" s="264"/>
      <c r="CE567" s="264"/>
      <c r="CF567" s="264"/>
      <c r="CG567" s="264"/>
      <c r="CH567" s="264"/>
      <c r="CI567" s="264"/>
      <c r="CJ567" s="264"/>
      <c r="CK567" s="264"/>
      <c r="CL567" s="264"/>
      <c r="CM567" s="264"/>
      <c r="CN567" s="264"/>
      <c r="CO567" s="264"/>
      <c r="CP567" s="264"/>
      <c r="CQ567" s="264"/>
      <c r="CR567" s="264"/>
      <c r="CS567" s="264"/>
      <c r="CT567" s="264"/>
    </row>
    <row r="568" spans="3:98" s="261" customFormat="1" ht="16.5">
      <c r="C568" s="262"/>
      <c r="D568" s="262"/>
      <c r="E568" s="262"/>
      <c r="F568" s="262"/>
      <c r="N568" s="262"/>
      <c r="BJ568" s="263"/>
      <c r="BK568" s="263"/>
      <c r="BL568" s="263"/>
      <c r="BV568" s="264"/>
      <c r="BW568" s="264"/>
      <c r="BX568" s="264"/>
      <c r="BY568" s="264"/>
      <c r="BZ568" s="264"/>
      <c r="CA568" s="264"/>
      <c r="CB568" s="264"/>
      <c r="CC568" s="264"/>
      <c r="CD568" s="264"/>
      <c r="CE568" s="264"/>
      <c r="CF568" s="264"/>
      <c r="CG568" s="264"/>
      <c r="CH568" s="264"/>
      <c r="CI568" s="264"/>
      <c r="CJ568" s="264"/>
      <c r="CK568" s="264"/>
      <c r="CL568" s="264"/>
      <c r="CM568" s="264"/>
      <c r="CN568" s="264"/>
      <c r="CO568" s="264"/>
      <c r="CP568" s="264"/>
      <c r="CQ568" s="264"/>
      <c r="CR568" s="264"/>
      <c r="CS568" s="264"/>
      <c r="CT568" s="264"/>
    </row>
    <row r="569" spans="3:98" s="261" customFormat="1" ht="16.5">
      <c r="C569" s="262"/>
      <c r="D569" s="262"/>
      <c r="E569" s="262"/>
      <c r="F569" s="262"/>
      <c r="N569" s="262"/>
      <c r="BJ569" s="263"/>
      <c r="BK569" s="263"/>
      <c r="BL569" s="263"/>
      <c r="BV569" s="264"/>
      <c r="BW569" s="264"/>
      <c r="BX569" s="264"/>
      <c r="BY569" s="264"/>
      <c r="BZ569" s="264"/>
      <c r="CA569" s="264"/>
      <c r="CB569" s="264"/>
      <c r="CC569" s="264"/>
      <c r="CD569" s="264"/>
      <c r="CE569" s="264"/>
      <c r="CF569" s="264"/>
      <c r="CG569" s="264"/>
      <c r="CH569" s="264"/>
      <c r="CI569" s="264"/>
      <c r="CJ569" s="264"/>
      <c r="CK569" s="264"/>
      <c r="CL569" s="264"/>
      <c r="CM569" s="264"/>
      <c r="CN569" s="264"/>
      <c r="CO569" s="264"/>
      <c r="CP569" s="264"/>
      <c r="CQ569" s="264"/>
      <c r="CR569" s="264"/>
      <c r="CS569" s="264"/>
      <c r="CT569" s="264"/>
    </row>
    <row r="570" spans="3:98" s="261" customFormat="1" ht="16.5">
      <c r="C570" s="262"/>
      <c r="D570" s="262"/>
      <c r="E570" s="262"/>
      <c r="F570" s="262"/>
      <c r="N570" s="262"/>
      <c r="BJ570" s="263"/>
      <c r="BK570" s="263"/>
      <c r="BL570" s="263"/>
      <c r="BV570" s="264"/>
      <c r="BW570" s="264"/>
      <c r="BX570" s="264"/>
      <c r="BY570" s="264"/>
      <c r="BZ570" s="264"/>
      <c r="CA570" s="264"/>
      <c r="CB570" s="264"/>
      <c r="CC570" s="264"/>
      <c r="CD570" s="264"/>
      <c r="CE570" s="264"/>
      <c r="CF570" s="264"/>
      <c r="CG570" s="264"/>
      <c r="CH570" s="264"/>
      <c r="CI570" s="264"/>
      <c r="CJ570" s="264"/>
      <c r="CK570" s="264"/>
      <c r="CL570" s="264"/>
      <c r="CM570" s="264"/>
      <c r="CN570" s="264"/>
      <c r="CO570" s="264"/>
      <c r="CP570" s="264"/>
      <c r="CQ570" s="264"/>
      <c r="CR570" s="264"/>
      <c r="CS570" s="264"/>
      <c r="CT570" s="264"/>
    </row>
    <row r="571" spans="3:98" s="261" customFormat="1" ht="16.5">
      <c r="C571" s="262"/>
      <c r="D571" s="262"/>
      <c r="E571" s="262"/>
      <c r="F571" s="262"/>
      <c r="N571" s="262"/>
      <c r="BJ571" s="263"/>
      <c r="BK571" s="263"/>
      <c r="BL571" s="263"/>
      <c r="BV571" s="264"/>
      <c r="BW571" s="264"/>
      <c r="BX571" s="264"/>
      <c r="BY571" s="264"/>
      <c r="BZ571" s="264"/>
      <c r="CA571" s="264"/>
      <c r="CB571" s="264"/>
      <c r="CC571" s="264"/>
      <c r="CD571" s="264"/>
      <c r="CE571" s="264"/>
      <c r="CF571" s="264"/>
      <c r="CG571" s="264"/>
      <c r="CH571" s="264"/>
      <c r="CI571" s="264"/>
      <c r="CJ571" s="264"/>
      <c r="CK571" s="264"/>
      <c r="CL571" s="264"/>
      <c r="CM571" s="264"/>
      <c r="CN571" s="264"/>
      <c r="CO571" s="264"/>
      <c r="CP571" s="264"/>
      <c r="CQ571" s="264"/>
      <c r="CR571" s="264"/>
      <c r="CS571" s="264"/>
      <c r="CT571" s="264"/>
    </row>
    <row r="572" spans="3:98" s="261" customFormat="1" ht="16.5">
      <c r="C572" s="262"/>
      <c r="D572" s="262"/>
      <c r="E572" s="262"/>
      <c r="F572" s="262"/>
      <c r="N572" s="262"/>
      <c r="BJ572" s="263"/>
      <c r="BK572" s="263"/>
      <c r="BL572" s="263"/>
      <c r="BV572" s="264"/>
      <c r="BW572" s="264"/>
      <c r="BX572" s="264"/>
      <c r="BY572" s="264"/>
      <c r="BZ572" s="264"/>
      <c r="CA572" s="264"/>
      <c r="CB572" s="264"/>
      <c r="CC572" s="264"/>
      <c r="CD572" s="264"/>
      <c r="CE572" s="264"/>
      <c r="CF572" s="264"/>
      <c r="CG572" s="264"/>
      <c r="CH572" s="264"/>
      <c r="CI572" s="264"/>
      <c r="CJ572" s="264"/>
      <c r="CK572" s="264"/>
      <c r="CL572" s="264"/>
      <c r="CM572" s="264"/>
      <c r="CN572" s="264"/>
      <c r="CO572" s="264"/>
      <c r="CP572" s="264"/>
      <c r="CQ572" s="264"/>
      <c r="CR572" s="264"/>
      <c r="CS572" s="264"/>
      <c r="CT572" s="264"/>
    </row>
    <row r="573" spans="3:98" s="261" customFormat="1" ht="16.5">
      <c r="C573" s="262"/>
      <c r="D573" s="262"/>
      <c r="E573" s="262"/>
      <c r="F573" s="262"/>
      <c r="N573" s="262"/>
      <c r="BJ573" s="263"/>
      <c r="BK573" s="263"/>
      <c r="BL573" s="263"/>
      <c r="BV573" s="264"/>
      <c r="BW573" s="264"/>
      <c r="BX573" s="264"/>
      <c r="BY573" s="264"/>
      <c r="BZ573" s="264"/>
      <c r="CA573" s="264"/>
      <c r="CB573" s="264"/>
      <c r="CC573" s="264"/>
      <c r="CD573" s="264"/>
      <c r="CE573" s="264"/>
      <c r="CF573" s="264"/>
      <c r="CG573" s="264"/>
      <c r="CH573" s="264"/>
      <c r="CI573" s="264"/>
      <c r="CJ573" s="264"/>
      <c r="CK573" s="264"/>
      <c r="CL573" s="264"/>
      <c r="CM573" s="264"/>
      <c r="CN573" s="264"/>
      <c r="CO573" s="264"/>
      <c r="CP573" s="264"/>
      <c r="CQ573" s="264"/>
      <c r="CR573" s="264"/>
      <c r="CS573" s="264"/>
      <c r="CT573" s="264"/>
    </row>
    <row r="574" spans="3:98" s="261" customFormat="1" ht="16.5">
      <c r="C574" s="262"/>
      <c r="D574" s="262"/>
      <c r="E574" s="262"/>
      <c r="F574" s="262"/>
      <c r="N574" s="262"/>
      <c r="BJ574" s="263"/>
      <c r="BK574" s="263"/>
      <c r="BL574" s="263"/>
      <c r="BV574" s="264"/>
      <c r="BW574" s="264"/>
      <c r="BX574" s="264"/>
      <c r="BY574" s="264"/>
      <c r="BZ574" s="264"/>
      <c r="CA574" s="264"/>
      <c r="CB574" s="264"/>
      <c r="CC574" s="264"/>
      <c r="CD574" s="264"/>
      <c r="CE574" s="264"/>
      <c r="CF574" s="264"/>
      <c r="CG574" s="264"/>
      <c r="CH574" s="264"/>
      <c r="CI574" s="264"/>
      <c r="CJ574" s="264"/>
      <c r="CK574" s="264"/>
      <c r="CL574" s="264"/>
      <c r="CM574" s="264"/>
      <c r="CN574" s="264"/>
      <c r="CO574" s="264"/>
      <c r="CP574" s="264"/>
      <c r="CQ574" s="264"/>
      <c r="CR574" s="264"/>
      <c r="CS574" s="264"/>
      <c r="CT574" s="264"/>
    </row>
    <row r="575" spans="3:98" s="261" customFormat="1" ht="16.5">
      <c r="C575" s="262"/>
      <c r="D575" s="262"/>
      <c r="E575" s="262"/>
      <c r="F575" s="262"/>
      <c r="N575" s="262"/>
      <c r="BJ575" s="263"/>
      <c r="BK575" s="263"/>
      <c r="BL575" s="263"/>
      <c r="BV575" s="264"/>
      <c r="BW575" s="264"/>
      <c r="BX575" s="264"/>
      <c r="BY575" s="264"/>
      <c r="BZ575" s="264"/>
      <c r="CA575" s="264"/>
      <c r="CB575" s="264"/>
      <c r="CC575" s="264"/>
      <c r="CD575" s="264"/>
      <c r="CE575" s="264"/>
      <c r="CF575" s="264"/>
      <c r="CG575" s="264"/>
      <c r="CH575" s="264"/>
      <c r="CI575" s="264"/>
      <c r="CJ575" s="264"/>
      <c r="CK575" s="264"/>
      <c r="CL575" s="264"/>
      <c r="CM575" s="264"/>
      <c r="CN575" s="264"/>
      <c r="CO575" s="264"/>
      <c r="CP575" s="264"/>
      <c r="CQ575" s="264"/>
      <c r="CR575" s="264"/>
      <c r="CS575" s="264"/>
      <c r="CT575" s="264"/>
    </row>
    <row r="576" spans="3:98" s="261" customFormat="1" ht="16.5">
      <c r="C576" s="262"/>
      <c r="D576" s="262"/>
      <c r="E576" s="262"/>
      <c r="F576" s="262"/>
      <c r="N576" s="262"/>
      <c r="BJ576" s="263"/>
      <c r="BK576" s="263"/>
      <c r="BL576" s="263"/>
      <c r="BV576" s="264"/>
      <c r="BW576" s="264"/>
      <c r="BX576" s="264"/>
      <c r="BY576" s="264"/>
      <c r="BZ576" s="264"/>
      <c r="CA576" s="264"/>
      <c r="CB576" s="264"/>
      <c r="CC576" s="264"/>
      <c r="CD576" s="264"/>
      <c r="CE576" s="264"/>
      <c r="CF576" s="264"/>
      <c r="CG576" s="264"/>
      <c r="CH576" s="264"/>
      <c r="CI576" s="264"/>
      <c r="CJ576" s="264"/>
      <c r="CK576" s="264"/>
      <c r="CL576" s="264"/>
      <c r="CM576" s="264"/>
      <c r="CN576" s="264"/>
      <c r="CO576" s="264"/>
      <c r="CP576" s="264"/>
      <c r="CQ576" s="264"/>
      <c r="CR576" s="264"/>
      <c r="CS576" s="264"/>
      <c r="CT576" s="264"/>
    </row>
    <row r="577" spans="3:98" s="261" customFormat="1" ht="16.5">
      <c r="C577" s="262"/>
      <c r="D577" s="262"/>
      <c r="E577" s="262"/>
      <c r="F577" s="262"/>
      <c r="N577" s="262"/>
      <c r="BJ577" s="263"/>
      <c r="BK577" s="263"/>
      <c r="BL577" s="263"/>
      <c r="BV577" s="264"/>
      <c r="BW577" s="264"/>
      <c r="BX577" s="264"/>
      <c r="BY577" s="264"/>
      <c r="BZ577" s="264"/>
      <c r="CA577" s="264"/>
      <c r="CB577" s="264"/>
      <c r="CC577" s="264"/>
      <c r="CD577" s="264"/>
      <c r="CE577" s="264"/>
      <c r="CF577" s="264"/>
      <c r="CG577" s="264"/>
      <c r="CH577" s="264"/>
      <c r="CI577" s="264"/>
      <c r="CJ577" s="264"/>
      <c r="CK577" s="264"/>
      <c r="CL577" s="264"/>
      <c r="CM577" s="264"/>
      <c r="CN577" s="264"/>
      <c r="CO577" s="264"/>
      <c r="CP577" s="264"/>
      <c r="CQ577" s="264"/>
      <c r="CR577" s="264"/>
      <c r="CS577" s="264"/>
      <c r="CT577" s="264"/>
    </row>
    <row r="578" spans="3:98" s="261" customFormat="1" ht="16.5">
      <c r="C578" s="262"/>
      <c r="D578" s="262"/>
      <c r="E578" s="262"/>
      <c r="F578" s="262"/>
      <c r="N578" s="262"/>
      <c r="BJ578" s="263"/>
      <c r="BK578" s="263"/>
      <c r="BL578" s="263"/>
      <c r="BV578" s="264"/>
      <c r="BW578" s="264"/>
      <c r="BX578" s="264"/>
      <c r="BY578" s="264"/>
      <c r="BZ578" s="264"/>
      <c r="CA578" s="264"/>
      <c r="CB578" s="264"/>
      <c r="CC578" s="264"/>
      <c r="CD578" s="264"/>
      <c r="CE578" s="264"/>
      <c r="CF578" s="264"/>
      <c r="CG578" s="264"/>
      <c r="CH578" s="264"/>
      <c r="CI578" s="264"/>
      <c r="CJ578" s="264"/>
      <c r="CK578" s="264"/>
      <c r="CL578" s="264"/>
      <c r="CM578" s="264"/>
      <c r="CN578" s="264"/>
      <c r="CO578" s="264"/>
      <c r="CP578" s="264"/>
      <c r="CQ578" s="264"/>
      <c r="CR578" s="264"/>
      <c r="CS578" s="264"/>
      <c r="CT578" s="264"/>
    </row>
    <row r="579" spans="3:98" s="261" customFormat="1" ht="16.5">
      <c r="C579" s="262"/>
      <c r="D579" s="262"/>
      <c r="E579" s="262"/>
      <c r="F579" s="262"/>
      <c r="N579" s="262"/>
      <c r="BJ579" s="263"/>
      <c r="BK579" s="263"/>
      <c r="BL579" s="263"/>
      <c r="BV579" s="264"/>
      <c r="BW579" s="264"/>
      <c r="BX579" s="264"/>
      <c r="BY579" s="264"/>
      <c r="BZ579" s="264"/>
      <c r="CA579" s="264"/>
      <c r="CB579" s="264"/>
      <c r="CC579" s="264"/>
      <c r="CD579" s="264"/>
      <c r="CE579" s="264"/>
      <c r="CF579" s="264"/>
      <c r="CG579" s="264"/>
      <c r="CH579" s="264"/>
      <c r="CI579" s="264"/>
      <c r="CJ579" s="264"/>
      <c r="CK579" s="264"/>
      <c r="CL579" s="264"/>
      <c r="CM579" s="264"/>
      <c r="CN579" s="264"/>
      <c r="CO579" s="264"/>
      <c r="CP579" s="264"/>
      <c r="CQ579" s="264"/>
      <c r="CR579" s="264"/>
      <c r="CS579" s="264"/>
      <c r="CT579" s="264"/>
    </row>
    <row r="580" spans="3:98" s="261" customFormat="1" ht="16.5">
      <c r="C580" s="262"/>
      <c r="D580" s="262"/>
      <c r="E580" s="262"/>
      <c r="F580" s="262"/>
      <c r="N580" s="262"/>
      <c r="BJ580" s="263"/>
      <c r="BK580" s="263"/>
      <c r="BL580" s="263"/>
      <c r="BV580" s="264"/>
      <c r="BW580" s="264"/>
      <c r="BX580" s="264"/>
      <c r="BY580" s="264"/>
      <c r="BZ580" s="264"/>
      <c r="CA580" s="264"/>
      <c r="CB580" s="264"/>
      <c r="CC580" s="264"/>
      <c r="CD580" s="264"/>
      <c r="CE580" s="264"/>
      <c r="CF580" s="264"/>
      <c r="CG580" s="264"/>
      <c r="CH580" s="264"/>
      <c r="CI580" s="264"/>
      <c r="CJ580" s="264"/>
      <c r="CK580" s="264"/>
      <c r="CL580" s="264"/>
      <c r="CM580" s="264"/>
      <c r="CN580" s="264"/>
      <c r="CO580" s="264"/>
      <c r="CP580" s="264"/>
      <c r="CQ580" s="264"/>
      <c r="CR580" s="264"/>
      <c r="CS580" s="264"/>
      <c r="CT580" s="264"/>
    </row>
    <row r="581" spans="3:98" s="261" customFormat="1" ht="16.5">
      <c r="C581" s="262"/>
      <c r="D581" s="262"/>
      <c r="E581" s="262"/>
      <c r="F581" s="262"/>
      <c r="N581" s="262"/>
      <c r="BJ581" s="263"/>
      <c r="BK581" s="263"/>
      <c r="BL581" s="263"/>
      <c r="BV581" s="264"/>
      <c r="BW581" s="264"/>
      <c r="BX581" s="264"/>
      <c r="BY581" s="264"/>
      <c r="BZ581" s="264"/>
      <c r="CA581" s="264"/>
      <c r="CB581" s="264"/>
      <c r="CC581" s="264"/>
      <c r="CD581" s="264"/>
      <c r="CE581" s="264"/>
      <c r="CF581" s="264"/>
      <c r="CG581" s="264"/>
      <c r="CH581" s="264"/>
      <c r="CI581" s="264"/>
      <c r="CJ581" s="264"/>
      <c r="CK581" s="264"/>
      <c r="CL581" s="264"/>
      <c r="CM581" s="264"/>
      <c r="CN581" s="264"/>
      <c r="CO581" s="264"/>
      <c r="CP581" s="264"/>
      <c r="CQ581" s="264"/>
      <c r="CR581" s="264"/>
      <c r="CS581" s="264"/>
      <c r="CT581" s="264"/>
    </row>
    <row r="582" spans="3:98" s="261" customFormat="1" ht="16.5">
      <c r="C582" s="262"/>
      <c r="D582" s="262"/>
      <c r="E582" s="262"/>
      <c r="F582" s="262"/>
      <c r="N582" s="262"/>
      <c r="BJ582" s="263"/>
      <c r="BK582" s="263"/>
      <c r="BL582" s="263"/>
      <c r="BV582" s="264"/>
      <c r="BW582" s="264"/>
      <c r="BX582" s="264"/>
      <c r="BY582" s="264"/>
      <c r="BZ582" s="264"/>
      <c r="CA582" s="264"/>
      <c r="CB582" s="264"/>
      <c r="CC582" s="264"/>
      <c r="CD582" s="264"/>
      <c r="CE582" s="264"/>
      <c r="CF582" s="264"/>
      <c r="CG582" s="264"/>
      <c r="CH582" s="264"/>
      <c r="CI582" s="264"/>
      <c r="CJ582" s="264"/>
      <c r="CK582" s="264"/>
      <c r="CL582" s="264"/>
      <c r="CM582" s="264"/>
      <c r="CN582" s="264"/>
      <c r="CO582" s="264"/>
      <c r="CP582" s="264"/>
      <c r="CQ582" s="264"/>
      <c r="CR582" s="264"/>
      <c r="CS582" s="264"/>
      <c r="CT582" s="264"/>
    </row>
    <row r="583" spans="3:98" s="261" customFormat="1" ht="16.5">
      <c r="C583" s="262"/>
      <c r="D583" s="262"/>
      <c r="E583" s="262"/>
      <c r="F583" s="262"/>
      <c r="N583" s="262"/>
      <c r="BJ583" s="263"/>
      <c r="BK583" s="263"/>
      <c r="BL583" s="263"/>
      <c r="BV583" s="264"/>
      <c r="BW583" s="264"/>
      <c r="BX583" s="264"/>
      <c r="BY583" s="264"/>
      <c r="BZ583" s="264"/>
      <c r="CA583" s="264"/>
      <c r="CB583" s="264"/>
      <c r="CC583" s="264"/>
      <c r="CD583" s="264"/>
      <c r="CE583" s="264"/>
      <c r="CF583" s="264"/>
      <c r="CG583" s="264"/>
      <c r="CH583" s="264"/>
      <c r="CI583" s="264"/>
      <c r="CJ583" s="264"/>
      <c r="CK583" s="264"/>
      <c r="CL583" s="264"/>
      <c r="CM583" s="264"/>
      <c r="CN583" s="264"/>
      <c r="CO583" s="264"/>
      <c r="CP583" s="264"/>
      <c r="CQ583" s="264"/>
      <c r="CR583" s="264"/>
      <c r="CS583" s="264"/>
      <c r="CT583" s="264"/>
    </row>
    <row r="584" spans="3:98" s="261" customFormat="1" ht="16.5">
      <c r="C584" s="262"/>
      <c r="D584" s="262"/>
      <c r="E584" s="262"/>
      <c r="F584" s="262"/>
      <c r="N584" s="262"/>
      <c r="BJ584" s="263"/>
      <c r="BK584" s="263"/>
      <c r="BL584" s="263"/>
      <c r="BV584" s="264"/>
      <c r="BW584" s="264"/>
      <c r="BX584" s="264"/>
      <c r="BY584" s="264"/>
      <c r="BZ584" s="264"/>
      <c r="CA584" s="264"/>
      <c r="CB584" s="264"/>
      <c r="CC584" s="264"/>
      <c r="CD584" s="264"/>
      <c r="CE584" s="264"/>
      <c r="CF584" s="264"/>
      <c r="CG584" s="264"/>
      <c r="CH584" s="264"/>
      <c r="CI584" s="264"/>
      <c r="CJ584" s="264"/>
      <c r="CK584" s="264"/>
      <c r="CL584" s="264"/>
      <c r="CM584" s="264"/>
      <c r="CN584" s="264"/>
      <c r="CO584" s="264"/>
      <c r="CP584" s="264"/>
      <c r="CQ584" s="264"/>
      <c r="CR584" s="264"/>
      <c r="CS584" s="264"/>
      <c r="CT584" s="264"/>
    </row>
    <row r="585" spans="3:98" s="261" customFormat="1" ht="16.5">
      <c r="C585" s="262"/>
      <c r="D585" s="262"/>
      <c r="E585" s="262"/>
      <c r="F585" s="262"/>
      <c r="N585" s="262"/>
      <c r="BJ585" s="263"/>
      <c r="BK585" s="263"/>
      <c r="BL585" s="263"/>
      <c r="BV585" s="264"/>
      <c r="BW585" s="264"/>
      <c r="BX585" s="264"/>
      <c r="BY585" s="264"/>
      <c r="BZ585" s="264"/>
      <c r="CA585" s="264"/>
      <c r="CB585" s="264"/>
      <c r="CC585" s="264"/>
      <c r="CD585" s="264"/>
      <c r="CE585" s="264"/>
      <c r="CF585" s="264"/>
      <c r="CG585" s="264"/>
      <c r="CH585" s="264"/>
      <c r="CI585" s="264"/>
      <c r="CJ585" s="264"/>
      <c r="CK585" s="264"/>
      <c r="CL585" s="264"/>
      <c r="CM585" s="264"/>
      <c r="CN585" s="264"/>
      <c r="CO585" s="264"/>
      <c r="CP585" s="264"/>
      <c r="CQ585" s="264"/>
      <c r="CR585" s="264"/>
      <c r="CS585" s="264"/>
      <c r="CT585" s="264"/>
    </row>
    <row r="586" spans="3:98" s="261" customFormat="1" ht="16.5">
      <c r="C586" s="262"/>
      <c r="D586" s="262"/>
      <c r="E586" s="262"/>
      <c r="F586" s="262"/>
      <c r="N586" s="262"/>
      <c r="BJ586" s="263"/>
      <c r="BK586" s="263"/>
      <c r="BL586" s="263"/>
      <c r="BV586" s="264"/>
      <c r="BW586" s="264"/>
      <c r="BX586" s="264"/>
      <c r="BY586" s="264"/>
      <c r="BZ586" s="264"/>
      <c r="CA586" s="264"/>
      <c r="CB586" s="264"/>
      <c r="CC586" s="264"/>
      <c r="CD586" s="264"/>
      <c r="CE586" s="264"/>
      <c r="CF586" s="264"/>
      <c r="CG586" s="264"/>
      <c r="CH586" s="264"/>
      <c r="CI586" s="264"/>
      <c r="CJ586" s="264"/>
      <c r="CK586" s="264"/>
      <c r="CL586" s="264"/>
      <c r="CM586" s="264"/>
      <c r="CN586" s="264"/>
      <c r="CO586" s="264"/>
      <c r="CP586" s="264"/>
      <c r="CQ586" s="264"/>
      <c r="CR586" s="264"/>
      <c r="CS586" s="264"/>
      <c r="CT586" s="264"/>
    </row>
    <row r="587" spans="3:98" s="261" customFormat="1" ht="16.5">
      <c r="C587" s="262"/>
      <c r="D587" s="262"/>
      <c r="E587" s="262"/>
      <c r="F587" s="262"/>
      <c r="N587" s="262"/>
      <c r="BJ587" s="263"/>
      <c r="BK587" s="263"/>
      <c r="BL587" s="263"/>
      <c r="BV587" s="264"/>
      <c r="BW587" s="264"/>
      <c r="BX587" s="264"/>
      <c r="BY587" s="264"/>
      <c r="BZ587" s="264"/>
      <c r="CA587" s="264"/>
      <c r="CB587" s="264"/>
      <c r="CC587" s="264"/>
      <c r="CD587" s="264"/>
      <c r="CE587" s="264"/>
      <c r="CF587" s="264"/>
      <c r="CG587" s="264"/>
      <c r="CH587" s="264"/>
      <c r="CI587" s="264"/>
      <c r="CJ587" s="264"/>
      <c r="CK587" s="264"/>
      <c r="CL587" s="264"/>
      <c r="CM587" s="264"/>
      <c r="CN587" s="264"/>
      <c r="CO587" s="264"/>
      <c r="CP587" s="264"/>
      <c r="CQ587" s="264"/>
      <c r="CR587" s="264"/>
      <c r="CS587" s="264"/>
      <c r="CT587" s="264"/>
    </row>
    <row r="588" spans="3:98" s="261" customFormat="1" ht="16.5">
      <c r="C588" s="262"/>
      <c r="D588" s="262"/>
      <c r="E588" s="262"/>
      <c r="F588" s="262"/>
      <c r="N588" s="262"/>
      <c r="BJ588" s="263"/>
      <c r="BK588" s="263"/>
      <c r="BL588" s="263"/>
      <c r="BV588" s="264"/>
      <c r="BW588" s="264"/>
      <c r="BX588" s="264"/>
      <c r="BY588" s="264"/>
      <c r="BZ588" s="264"/>
      <c r="CA588" s="264"/>
      <c r="CB588" s="264"/>
      <c r="CC588" s="264"/>
      <c r="CD588" s="264"/>
      <c r="CE588" s="264"/>
      <c r="CF588" s="264"/>
      <c r="CG588" s="264"/>
      <c r="CH588" s="264"/>
      <c r="CI588" s="264"/>
      <c r="CJ588" s="264"/>
      <c r="CK588" s="264"/>
      <c r="CL588" s="264"/>
      <c r="CM588" s="264"/>
      <c r="CN588" s="264"/>
      <c r="CO588" s="264"/>
      <c r="CP588" s="264"/>
      <c r="CQ588" s="264"/>
      <c r="CR588" s="264"/>
      <c r="CS588" s="264"/>
      <c r="CT588" s="264"/>
    </row>
    <row r="589" spans="3:98" s="261" customFormat="1" ht="16.5">
      <c r="C589" s="262"/>
      <c r="D589" s="262"/>
      <c r="E589" s="262"/>
      <c r="F589" s="262"/>
      <c r="N589" s="262"/>
      <c r="BJ589" s="263"/>
      <c r="BK589" s="263"/>
      <c r="BL589" s="263"/>
      <c r="BV589" s="264"/>
      <c r="BW589" s="264"/>
      <c r="BX589" s="264"/>
      <c r="BY589" s="264"/>
      <c r="BZ589" s="264"/>
      <c r="CA589" s="264"/>
      <c r="CB589" s="264"/>
      <c r="CC589" s="264"/>
      <c r="CD589" s="264"/>
      <c r="CE589" s="264"/>
      <c r="CF589" s="264"/>
      <c r="CG589" s="264"/>
      <c r="CH589" s="264"/>
      <c r="CI589" s="264"/>
      <c r="CJ589" s="264"/>
      <c r="CK589" s="264"/>
      <c r="CL589" s="264"/>
      <c r="CM589" s="264"/>
      <c r="CN589" s="264"/>
      <c r="CO589" s="264"/>
      <c r="CP589" s="264"/>
      <c r="CQ589" s="264"/>
      <c r="CR589" s="264"/>
      <c r="CS589" s="264"/>
      <c r="CT589" s="264"/>
    </row>
    <row r="590" spans="3:98" s="261" customFormat="1" ht="16.5">
      <c r="C590" s="262"/>
      <c r="D590" s="262"/>
      <c r="E590" s="262"/>
      <c r="F590" s="262"/>
      <c r="N590" s="262"/>
      <c r="BJ590" s="263"/>
      <c r="BK590" s="263"/>
      <c r="BL590" s="263"/>
      <c r="BV590" s="264"/>
      <c r="BW590" s="264"/>
      <c r="BX590" s="264"/>
      <c r="BY590" s="264"/>
      <c r="BZ590" s="264"/>
      <c r="CA590" s="264"/>
      <c r="CB590" s="264"/>
      <c r="CC590" s="264"/>
      <c r="CD590" s="264"/>
      <c r="CE590" s="264"/>
      <c r="CF590" s="264"/>
      <c r="CG590" s="264"/>
      <c r="CH590" s="264"/>
      <c r="CI590" s="264"/>
      <c r="CJ590" s="264"/>
      <c r="CK590" s="264"/>
      <c r="CL590" s="264"/>
      <c r="CM590" s="264"/>
      <c r="CN590" s="264"/>
      <c r="CO590" s="264"/>
      <c r="CP590" s="264"/>
      <c r="CQ590" s="264"/>
      <c r="CR590" s="264"/>
      <c r="CS590" s="264"/>
      <c r="CT590" s="264"/>
    </row>
    <row r="591" spans="3:98" s="261" customFormat="1" ht="16.5">
      <c r="C591" s="262"/>
      <c r="D591" s="262"/>
      <c r="E591" s="262"/>
      <c r="F591" s="262"/>
      <c r="N591" s="262"/>
      <c r="BJ591" s="263"/>
      <c r="BK591" s="263"/>
      <c r="BL591" s="263"/>
      <c r="BV591" s="264"/>
      <c r="BW591" s="264"/>
      <c r="BX591" s="264"/>
      <c r="BY591" s="264"/>
      <c r="BZ591" s="264"/>
      <c r="CA591" s="264"/>
      <c r="CB591" s="264"/>
      <c r="CC591" s="264"/>
      <c r="CD591" s="264"/>
      <c r="CE591" s="264"/>
      <c r="CF591" s="264"/>
      <c r="CG591" s="264"/>
      <c r="CH591" s="264"/>
      <c r="CI591" s="264"/>
      <c r="CJ591" s="264"/>
      <c r="CK591" s="264"/>
      <c r="CL591" s="264"/>
      <c r="CM591" s="264"/>
      <c r="CN591" s="264"/>
      <c r="CO591" s="264"/>
      <c r="CP591" s="264"/>
      <c r="CQ591" s="264"/>
      <c r="CR591" s="264"/>
      <c r="CS591" s="264"/>
      <c r="CT591" s="264"/>
    </row>
    <row r="592" spans="3:98" s="261" customFormat="1" ht="16.5">
      <c r="C592" s="262"/>
      <c r="D592" s="262"/>
      <c r="E592" s="262"/>
      <c r="F592" s="262"/>
      <c r="N592" s="262"/>
      <c r="BJ592" s="263"/>
      <c r="BK592" s="263"/>
      <c r="BL592" s="263"/>
      <c r="BV592" s="264"/>
      <c r="BW592" s="264"/>
      <c r="BX592" s="264"/>
      <c r="BY592" s="264"/>
      <c r="BZ592" s="264"/>
      <c r="CA592" s="264"/>
      <c r="CB592" s="264"/>
      <c r="CC592" s="264"/>
      <c r="CD592" s="264"/>
      <c r="CE592" s="264"/>
      <c r="CF592" s="264"/>
      <c r="CG592" s="264"/>
      <c r="CH592" s="264"/>
      <c r="CI592" s="264"/>
      <c r="CJ592" s="264"/>
      <c r="CK592" s="264"/>
      <c r="CL592" s="264"/>
      <c r="CM592" s="264"/>
      <c r="CN592" s="264"/>
      <c r="CO592" s="264"/>
      <c r="CP592" s="264"/>
      <c r="CQ592" s="264"/>
      <c r="CR592" s="264"/>
      <c r="CS592" s="264"/>
      <c r="CT592" s="264"/>
    </row>
    <row r="593" spans="3:98" s="261" customFormat="1" ht="16.5">
      <c r="C593" s="262"/>
      <c r="D593" s="262"/>
      <c r="E593" s="262"/>
      <c r="F593" s="262"/>
      <c r="N593" s="262"/>
      <c r="BJ593" s="263"/>
      <c r="BK593" s="263"/>
      <c r="BL593" s="263"/>
      <c r="BV593" s="264"/>
      <c r="BW593" s="264"/>
      <c r="BX593" s="264"/>
      <c r="BY593" s="264"/>
      <c r="BZ593" s="264"/>
      <c r="CA593" s="264"/>
      <c r="CB593" s="264"/>
      <c r="CC593" s="264"/>
      <c r="CD593" s="264"/>
      <c r="CE593" s="264"/>
      <c r="CF593" s="264"/>
      <c r="CG593" s="264"/>
      <c r="CH593" s="264"/>
      <c r="CI593" s="264"/>
      <c r="CJ593" s="264"/>
      <c r="CK593" s="264"/>
      <c r="CL593" s="264"/>
      <c r="CM593" s="264"/>
      <c r="CN593" s="264"/>
      <c r="CO593" s="264"/>
      <c r="CP593" s="264"/>
      <c r="CQ593" s="264"/>
      <c r="CR593" s="264"/>
      <c r="CS593" s="264"/>
      <c r="CT593" s="264"/>
    </row>
    <row r="594" spans="3:98" s="261" customFormat="1" ht="16.5">
      <c r="C594" s="262"/>
      <c r="D594" s="262"/>
      <c r="E594" s="262"/>
      <c r="F594" s="262"/>
      <c r="N594" s="262"/>
      <c r="BJ594" s="263"/>
      <c r="BK594" s="263"/>
      <c r="BL594" s="263"/>
      <c r="BV594" s="264"/>
      <c r="BW594" s="264"/>
      <c r="BX594" s="264"/>
      <c r="BY594" s="264"/>
      <c r="BZ594" s="264"/>
      <c r="CA594" s="264"/>
      <c r="CB594" s="264"/>
      <c r="CC594" s="264"/>
      <c r="CD594" s="264"/>
      <c r="CE594" s="264"/>
      <c r="CF594" s="264"/>
      <c r="CG594" s="264"/>
      <c r="CH594" s="264"/>
      <c r="CI594" s="264"/>
      <c r="CJ594" s="264"/>
      <c r="CK594" s="264"/>
      <c r="CL594" s="264"/>
      <c r="CM594" s="264"/>
      <c r="CN594" s="264"/>
      <c r="CO594" s="264"/>
      <c r="CP594" s="264"/>
      <c r="CQ594" s="264"/>
      <c r="CR594" s="264"/>
      <c r="CS594" s="264"/>
      <c r="CT594" s="264"/>
    </row>
    <row r="595" spans="3:98" s="261" customFormat="1" ht="16.5">
      <c r="C595" s="262"/>
      <c r="D595" s="262"/>
      <c r="E595" s="262"/>
      <c r="F595" s="262"/>
      <c r="N595" s="262"/>
      <c r="BJ595" s="263"/>
      <c r="BK595" s="263"/>
      <c r="BL595" s="263"/>
      <c r="BV595" s="264"/>
      <c r="BW595" s="264"/>
      <c r="BX595" s="264"/>
      <c r="BY595" s="264"/>
      <c r="BZ595" s="264"/>
      <c r="CA595" s="264"/>
      <c r="CB595" s="264"/>
      <c r="CC595" s="264"/>
      <c r="CD595" s="264"/>
      <c r="CE595" s="264"/>
      <c r="CF595" s="264"/>
      <c r="CG595" s="264"/>
      <c r="CH595" s="264"/>
      <c r="CI595" s="264"/>
      <c r="CJ595" s="264"/>
      <c r="CK595" s="264"/>
      <c r="CL595" s="264"/>
      <c r="CM595" s="264"/>
      <c r="CN595" s="264"/>
      <c r="CO595" s="264"/>
      <c r="CP595" s="264"/>
      <c r="CQ595" s="264"/>
      <c r="CR595" s="264"/>
      <c r="CS595" s="264"/>
      <c r="CT595" s="264"/>
    </row>
    <row r="596" spans="3:98" s="261" customFormat="1" ht="16.5">
      <c r="C596" s="262"/>
      <c r="D596" s="262"/>
      <c r="E596" s="262"/>
      <c r="F596" s="262"/>
      <c r="N596" s="262"/>
      <c r="BJ596" s="263"/>
      <c r="BK596" s="263"/>
      <c r="BL596" s="263"/>
      <c r="BV596" s="264"/>
      <c r="BW596" s="264"/>
      <c r="BX596" s="264"/>
      <c r="BY596" s="264"/>
      <c r="BZ596" s="264"/>
      <c r="CA596" s="264"/>
      <c r="CB596" s="264"/>
      <c r="CC596" s="264"/>
      <c r="CD596" s="264"/>
      <c r="CE596" s="264"/>
      <c r="CF596" s="264"/>
      <c r="CG596" s="264"/>
      <c r="CH596" s="264"/>
      <c r="CI596" s="264"/>
      <c r="CJ596" s="264"/>
      <c r="CK596" s="264"/>
      <c r="CL596" s="264"/>
      <c r="CM596" s="264"/>
      <c r="CN596" s="264"/>
      <c r="CO596" s="264"/>
      <c r="CP596" s="264"/>
      <c r="CQ596" s="264"/>
      <c r="CR596" s="264"/>
      <c r="CS596" s="264"/>
      <c r="CT596" s="264"/>
    </row>
    <row r="597" spans="3:98" s="261" customFormat="1" ht="16.5">
      <c r="C597" s="262"/>
      <c r="D597" s="262"/>
      <c r="E597" s="262"/>
      <c r="F597" s="262"/>
      <c r="N597" s="262"/>
      <c r="BJ597" s="263"/>
      <c r="BK597" s="263"/>
      <c r="BL597" s="263"/>
      <c r="BV597" s="264"/>
      <c r="BW597" s="264"/>
      <c r="BX597" s="264"/>
      <c r="BY597" s="264"/>
      <c r="BZ597" s="264"/>
      <c r="CA597" s="264"/>
      <c r="CB597" s="264"/>
      <c r="CC597" s="264"/>
      <c r="CD597" s="264"/>
      <c r="CE597" s="264"/>
      <c r="CF597" s="264"/>
      <c r="CG597" s="264"/>
      <c r="CH597" s="264"/>
      <c r="CI597" s="264"/>
      <c r="CJ597" s="264"/>
      <c r="CK597" s="264"/>
      <c r="CL597" s="264"/>
      <c r="CM597" s="264"/>
      <c r="CN597" s="264"/>
      <c r="CO597" s="264"/>
      <c r="CP597" s="264"/>
      <c r="CQ597" s="264"/>
      <c r="CR597" s="264"/>
      <c r="CS597" s="264"/>
      <c r="CT597" s="264"/>
    </row>
    <row r="598" spans="3:98" s="261" customFormat="1" ht="16.5">
      <c r="C598" s="262"/>
      <c r="D598" s="262"/>
      <c r="E598" s="262"/>
      <c r="F598" s="262"/>
      <c r="N598" s="262"/>
      <c r="BJ598" s="263"/>
      <c r="BK598" s="263"/>
      <c r="BL598" s="263"/>
      <c r="BV598" s="264"/>
      <c r="BW598" s="264"/>
      <c r="BX598" s="264"/>
      <c r="BY598" s="264"/>
      <c r="BZ598" s="264"/>
      <c r="CA598" s="264"/>
      <c r="CB598" s="264"/>
      <c r="CC598" s="264"/>
      <c r="CD598" s="264"/>
      <c r="CE598" s="264"/>
      <c r="CF598" s="264"/>
      <c r="CG598" s="264"/>
      <c r="CH598" s="264"/>
      <c r="CI598" s="264"/>
      <c r="CJ598" s="264"/>
      <c r="CK598" s="264"/>
      <c r="CL598" s="264"/>
      <c r="CM598" s="264"/>
      <c r="CN598" s="264"/>
      <c r="CO598" s="264"/>
      <c r="CP598" s="264"/>
      <c r="CQ598" s="264"/>
      <c r="CR598" s="264"/>
      <c r="CS598" s="264"/>
      <c r="CT598" s="264"/>
    </row>
    <row r="599" spans="3:98" s="261" customFormat="1" ht="16.5">
      <c r="C599" s="262"/>
      <c r="D599" s="262"/>
      <c r="E599" s="262"/>
      <c r="F599" s="262"/>
      <c r="N599" s="262"/>
      <c r="BJ599" s="263"/>
      <c r="BK599" s="263"/>
      <c r="BL599" s="263"/>
      <c r="BV599" s="264"/>
      <c r="BW599" s="264"/>
      <c r="BX599" s="264"/>
      <c r="BY599" s="264"/>
      <c r="BZ599" s="264"/>
      <c r="CA599" s="264"/>
      <c r="CB599" s="264"/>
      <c r="CC599" s="264"/>
      <c r="CD599" s="264"/>
      <c r="CE599" s="264"/>
      <c r="CF599" s="264"/>
      <c r="CG599" s="264"/>
      <c r="CH599" s="264"/>
      <c r="CI599" s="264"/>
      <c r="CJ599" s="264"/>
      <c r="CK599" s="264"/>
      <c r="CL599" s="264"/>
      <c r="CM599" s="264"/>
      <c r="CN599" s="264"/>
      <c r="CO599" s="264"/>
      <c r="CP599" s="264"/>
      <c r="CQ599" s="264"/>
      <c r="CR599" s="264"/>
      <c r="CS599" s="264"/>
      <c r="CT599" s="264"/>
    </row>
    <row r="600" spans="3:98" s="261" customFormat="1" ht="16.5">
      <c r="C600" s="262"/>
      <c r="D600" s="262"/>
      <c r="E600" s="262"/>
      <c r="F600" s="262"/>
      <c r="N600" s="262"/>
      <c r="BJ600" s="263"/>
      <c r="BK600" s="263"/>
      <c r="BL600" s="263"/>
      <c r="BV600" s="264"/>
      <c r="BW600" s="264"/>
      <c r="BX600" s="264"/>
      <c r="BY600" s="264"/>
      <c r="BZ600" s="264"/>
      <c r="CA600" s="264"/>
      <c r="CB600" s="264"/>
      <c r="CC600" s="264"/>
      <c r="CD600" s="264"/>
      <c r="CE600" s="264"/>
      <c r="CF600" s="264"/>
      <c r="CG600" s="264"/>
      <c r="CH600" s="264"/>
      <c r="CI600" s="264"/>
      <c r="CJ600" s="264"/>
      <c r="CK600" s="264"/>
      <c r="CL600" s="264"/>
      <c r="CM600" s="264"/>
      <c r="CN600" s="264"/>
      <c r="CO600" s="264"/>
      <c r="CP600" s="264"/>
      <c r="CQ600" s="264"/>
      <c r="CR600" s="264"/>
      <c r="CS600" s="264"/>
      <c r="CT600" s="264"/>
    </row>
    <row r="601" spans="3:98" s="261" customFormat="1" ht="16.5">
      <c r="C601" s="262"/>
      <c r="D601" s="262"/>
      <c r="E601" s="262"/>
      <c r="F601" s="262"/>
      <c r="N601" s="262"/>
      <c r="BJ601" s="263"/>
      <c r="BK601" s="263"/>
      <c r="BL601" s="263"/>
      <c r="BV601" s="264"/>
      <c r="BW601" s="264"/>
      <c r="BX601" s="264"/>
      <c r="BY601" s="264"/>
      <c r="BZ601" s="264"/>
      <c r="CA601" s="264"/>
      <c r="CB601" s="264"/>
      <c r="CC601" s="264"/>
      <c r="CD601" s="264"/>
      <c r="CE601" s="264"/>
      <c r="CF601" s="264"/>
      <c r="CG601" s="264"/>
      <c r="CH601" s="264"/>
      <c r="CI601" s="264"/>
      <c r="CJ601" s="264"/>
      <c r="CK601" s="264"/>
      <c r="CL601" s="264"/>
      <c r="CM601" s="264"/>
      <c r="CN601" s="264"/>
      <c r="CO601" s="264"/>
      <c r="CP601" s="264"/>
      <c r="CQ601" s="264"/>
      <c r="CR601" s="264"/>
      <c r="CS601" s="264"/>
      <c r="CT601" s="264"/>
    </row>
    <row r="602" spans="3:98" s="261" customFormat="1" ht="16.5">
      <c r="C602" s="262"/>
      <c r="D602" s="262"/>
      <c r="E602" s="262"/>
      <c r="F602" s="262"/>
      <c r="N602" s="262"/>
      <c r="BJ602" s="263"/>
      <c r="BK602" s="263"/>
      <c r="BL602" s="263"/>
      <c r="BV602" s="264"/>
      <c r="BW602" s="264"/>
      <c r="BX602" s="264"/>
      <c r="BY602" s="264"/>
      <c r="BZ602" s="264"/>
      <c r="CA602" s="264"/>
      <c r="CB602" s="264"/>
      <c r="CC602" s="264"/>
      <c r="CD602" s="264"/>
      <c r="CE602" s="264"/>
      <c r="CF602" s="264"/>
      <c r="CG602" s="264"/>
      <c r="CH602" s="264"/>
      <c r="CI602" s="264"/>
      <c r="CJ602" s="264"/>
      <c r="CK602" s="264"/>
      <c r="CL602" s="264"/>
      <c r="CM602" s="264"/>
      <c r="CN602" s="264"/>
      <c r="CO602" s="264"/>
      <c r="CP602" s="264"/>
      <c r="CQ602" s="264"/>
      <c r="CR602" s="264"/>
      <c r="CS602" s="264"/>
      <c r="CT602" s="264"/>
    </row>
    <row r="603" spans="3:98" s="261" customFormat="1" ht="16.5">
      <c r="C603" s="262"/>
      <c r="D603" s="262"/>
      <c r="E603" s="262"/>
      <c r="F603" s="262"/>
      <c r="N603" s="262"/>
      <c r="BJ603" s="263"/>
      <c r="BK603" s="263"/>
      <c r="BL603" s="263"/>
      <c r="BV603" s="264"/>
      <c r="BW603" s="264"/>
      <c r="BX603" s="264"/>
      <c r="BY603" s="264"/>
      <c r="BZ603" s="264"/>
      <c r="CA603" s="264"/>
      <c r="CB603" s="264"/>
      <c r="CC603" s="264"/>
      <c r="CD603" s="264"/>
      <c r="CE603" s="264"/>
      <c r="CF603" s="264"/>
      <c r="CG603" s="264"/>
      <c r="CH603" s="264"/>
      <c r="CI603" s="264"/>
      <c r="CJ603" s="264"/>
      <c r="CK603" s="264"/>
      <c r="CL603" s="264"/>
      <c r="CM603" s="264"/>
      <c r="CN603" s="264"/>
      <c r="CO603" s="264"/>
      <c r="CP603" s="264"/>
      <c r="CQ603" s="264"/>
      <c r="CR603" s="264"/>
      <c r="CS603" s="264"/>
      <c r="CT603" s="264"/>
    </row>
    <row r="604" spans="3:98" s="261" customFormat="1" ht="16.5">
      <c r="C604" s="262"/>
      <c r="D604" s="262"/>
      <c r="E604" s="262"/>
      <c r="F604" s="262"/>
      <c r="N604" s="262"/>
      <c r="BJ604" s="263"/>
      <c r="BK604" s="263"/>
      <c r="BL604" s="263"/>
      <c r="BV604" s="264"/>
      <c r="BW604" s="264"/>
      <c r="BX604" s="264"/>
      <c r="BY604" s="264"/>
      <c r="BZ604" s="264"/>
      <c r="CA604" s="264"/>
      <c r="CB604" s="264"/>
      <c r="CC604" s="264"/>
      <c r="CD604" s="264"/>
      <c r="CE604" s="264"/>
      <c r="CF604" s="264"/>
      <c r="CG604" s="264"/>
      <c r="CH604" s="264"/>
      <c r="CI604" s="264"/>
      <c r="CJ604" s="264"/>
      <c r="CK604" s="264"/>
      <c r="CL604" s="264"/>
      <c r="CM604" s="264"/>
      <c r="CN604" s="264"/>
      <c r="CO604" s="264"/>
      <c r="CP604" s="264"/>
      <c r="CQ604" s="264"/>
      <c r="CR604" s="264"/>
      <c r="CS604" s="264"/>
      <c r="CT604" s="264"/>
    </row>
    <row r="605" spans="3:98" s="261" customFormat="1" ht="16.5">
      <c r="C605" s="262"/>
      <c r="D605" s="262"/>
      <c r="E605" s="262"/>
      <c r="F605" s="262"/>
      <c r="N605" s="262"/>
      <c r="BJ605" s="263"/>
      <c r="BK605" s="263"/>
      <c r="BL605" s="263"/>
      <c r="BV605" s="264"/>
      <c r="BW605" s="264"/>
      <c r="BX605" s="264"/>
      <c r="BY605" s="264"/>
      <c r="BZ605" s="264"/>
      <c r="CA605" s="264"/>
      <c r="CB605" s="264"/>
      <c r="CC605" s="264"/>
      <c r="CD605" s="264"/>
      <c r="CE605" s="264"/>
      <c r="CF605" s="264"/>
      <c r="CG605" s="264"/>
      <c r="CH605" s="264"/>
      <c r="CI605" s="264"/>
      <c r="CJ605" s="264"/>
      <c r="CK605" s="264"/>
      <c r="CL605" s="264"/>
      <c r="CM605" s="264"/>
      <c r="CN605" s="264"/>
      <c r="CO605" s="264"/>
      <c r="CP605" s="264"/>
      <c r="CQ605" s="264"/>
      <c r="CR605" s="264"/>
      <c r="CS605" s="264"/>
      <c r="CT605" s="264"/>
    </row>
    <row r="606" spans="3:98" s="261" customFormat="1" ht="16.5">
      <c r="C606" s="262"/>
      <c r="D606" s="262"/>
      <c r="E606" s="262"/>
      <c r="F606" s="262"/>
      <c r="N606" s="262"/>
      <c r="BJ606" s="263"/>
      <c r="BK606" s="263"/>
      <c r="BL606" s="263"/>
      <c r="BV606" s="264"/>
      <c r="BW606" s="264"/>
      <c r="BX606" s="264"/>
      <c r="BY606" s="264"/>
      <c r="BZ606" s="264"/>
      <c r="CA606" s="264"/>
      <c r="CB606" s="264"/>
      <c r="CC606" s="264"/>
      <c r="CD606" s="264"/>
      <c r="CE606" s="264"/>
      <c r="CF606" s="264"/>
      <c r="CG606" s="264"/>
      <c r="CH606" s="264"/>
      <c r="CI606" s="264"/>
      <c r="CJ606" s="264"/>
      <c r="CK606" s="264"/>
      <c r="CL606" s="264"/>
      <c r="CM606" s="264"/>
      <c r="CN606" s="264"/>
      <c r="CO606" s="264"/>
      <c r="CP606" s="264"/>
      <c r="CQ606" s="264"/>
      <c r="CR606" s="264"/>
      <c r="CS606" s="264"/>
      <c r="CT606" s="264"/>
    </row>
    <row r="607" spans="3:98" s="261" customFormat="1" ht="16.5">
      <c r="C607" s="262"/>
      <c r="D607" s="262"/>
      <c r="E607" s="262"/>
      <c r="F607" s="262"/>
      <c r="N607" s="262"/>
      <c r="BJ607" s="263"/>
      <c r="BK607" s="263"/>
      <c r="BL607" s="263"/>
      <c r="BV607" s="264"/>
      <c r="BW607" s="264"/>
      <c r="BX607" s="264"/>
      <c r="BY607" s="264"/>
      <c r="BZ607" s="264"/>
      <c r="CA607" s="264"/>
      <c r="CB607" s="264"/>
      <c r="CC607" s="264"/>
      <c r="CD607" s="264"/>
      <c r="CE607" s="264"/>
      <c r="CF607" s="264"/>
      <c r="CG607" s="264"/>
      <c r="CH607" s="264"/>
      <c r="CI607" s="264"/>
      <c r="CJ607" s="264"/>
      <c r="CK607" s="264"/>
      <c r="CL607" s="264"/>
      <c r="CM607" s="264"/>
      <c r="CN607" s="264"/>
      <c r="CO607" s="264"/>
      <c r="CP607" s="264"/>
      <c r="CQ607" s="264"/>
      <c r="CR607" s="264"/>
      <c r="CS607" s="264"/>
      <c r="CT607" s="264"/>
    </row>
    <row r="608" spans="3:98" s="261" customFormat="1" ht="16.5">
      <c r="C608" s="262"/>
      <c r="D608" s="262"/>
      <c r="E608" s="262"/>
      <c r="F608" s="262"/>
      <c r="N608" s="262"/>
      <c r="BJ608" s="263"/>
      <c r="BK608" s="263"/>
      <c r="BL608" s="263"/>
      <c r="BV608" s="264"/>
      <c r="BW608" s="264"/>
      <c r="BX608" s="264"/>
      <c r="BY608" s="264"/>
      <c r="BZ608" s="264"/>
      <c r="CA608" s="264"/>
      <c r="CB608" s="264"/>
      <c r="CC608" s="264"/>
      <c r="CD608" s="264"/>
      <c r="CE608" s="264"/>
      <c r="CF608" s="264"/>
      <c r="CG608" s="264"/>
      <c r="CH608" s="264"/>
      <c r="CI608" s="264"/>
      <c r="CJ608" s="264"/>
      <c r="CK608" s="264"/>
      <c r="CL608" s="264"/>
      <c r="CM608" s="264"/>
      <c r="CN608" s="264"/>
      <c r="CO608" s="264"/>
      <c r="CP608" s="264"/>
      <c r="CQ608" s="264"/>
      <c r="CR608" s="264"/>
      <c r="CS608" s="264"/>
      <c r="CT608" s="264"/>
    </row>
    <row r="609" spans="3:98" s="261" customFormat="1" ht="16.5">
      <c r="C609" s="262"/>
      <c r="D609" s="262"/>
      <c r="E609" s="262"/>
      <c r="F609" s="262"/>
      <c r="N609" s="262"/>
      <c r="BJ609" s="263"/>
      <c r="BK609" s="263"/>
      <c r="BL609" s="263"/>
      <c r="BV609" s="264"/>
      <c r="BW609" s="264"/>
      <c r="BX609" s="264"/>
      <c r="BY609" s="264"/>
      <c r="BZ609" s="264"/>
      <c r="CA609" s="264"/>
      <c r="CB609" s="264"/>
      <c r="CC609" s="264"/>
      <c r="CD609" s="264"/>
      <c r="CE609" s="264"/>
      <c r="CF609" s="264"/>
      <c r="CG609" s="264"/>
      <c r="CH609" s="264"/>
      <c r="CI609" s="264"/>
      <c r="CJ609" s="264"/>
      <c r="CK609" s="264"/>
      <c r="CL609" s="264"/>
      <c r="CM609" s="264"/>
      <c r="CN609" s="264"/>
      <c r="CO609" s="264"/>
      <c r="CP609" s="264"/>
      <c r="CQ609" s="264"/>
      <c r="CR609" s="264"/>
      <c r="CS609" s="264"/>
      <c r="CT609" s="264"/>
    </row>
    <row r="610" spans="3:98" s="261" customFormat="1" ht="16.5">
      <c r="C610" s="262"/>
      <c r="D610" s="262"/>
      <c r="E610" s="262"/>
      <c r="F610" s="262"/>
      <c r="N610" s="262"/>
      <c r="BJ610" s="263"/>
      <c r="BK610" s="263"/>
      <c r="BL610" s="263"/>
      <c r="BV610" s="264"/>
      <c r="BW610" s="264"/>
      <c r="BX610" s="264"/>
      <c r="BY610" s="264"/>
      <c r="BZ610" s="264"/>
      <c r="CA610" s="264"/>
      <c r="CB610" s="264"/>
      <c r="CC610" s="264"/>
      <c r="CD610" s="264"/>
      <c r="CE610" s="264"/>
      <c r="CF610" s="264"/>
      <c r="CG610" s="264"/>
      <c r="CH610" s="264"/>
      <c r="CI610" s="264"/>
      <c r="CJ610" s="264"/>
      <c r="CK610" s="264"/>
      <c r="CL610" s="264"/>
      <c r="CM610" s="264"/>
      <c r="CN610" s="264"/>
      <c r="CO610" s="264"/>
      <c r="CP610" s="264"/>
      <c r="CQ610" s="264"/>
      <c r="CR610" s="264"/>
      <c r="CS610" s="264"/>
      <c r="CT610" s="264"/>
    </row>
    <row r="611" spans="3:98" s="261" customFormat="1" ht="16.5">
      <c r="C611" s="262"/>
      <c r="D611" s="262"/>
      <c r="E611" s="262"/>
      <c r="F611" s="262"/>
      <c r="N611" s="262"/>
      <c r="BJ611" s="263"/>
      <c r="BK611" s="263"/>
      <c r="BL611" s="263"/>
      <c r="BV611" s="264"/>
      <c r="BW611" s="264"/>
      <c r="BX611" s="264"/>
      <c r="BY611" s="264"/>
      <c r="BZ611" s="264"/>
      <c r="CA611" s="264"/>
      <c r="CB611" s="264"/>
      <c r="CC611" s="264"/>
      <c r="CD611" s="264"/>
      <c r="CE611" s="264"/>
      <c r="CF611" s="264"/>
      <c r="CG611" s="264"/>
      <c r="CH611" s="264"/>
      <c r="CI611" s="264"/>
      <c r="CJ611" s="264"/>
      <c r="CK611" s="264"/>
      <c r="CL611" s="264"/>
      <c r="CM611" s="264"/>
      <c r="CN611" s="264"/>
      <c r="CO611" s="264"/>
      <c r="CP611" s="264"/>
      <c r="CQ611" s="264"/>
      <c r="CR611" s="264"/>
      <c r="CS611" s="264"/>
      <c r="CT611" s="264"/>
    </row>
    <row r="612" spans="3:98" s="261" customFormat="1" ht="16.5">
      <c r="C612" s="262"/>
      <c r="D612" s="262"/>
      <c r="E612" s="262"/>
      <c r="F612" s="262"/>
      <c r="N612" s="262"/>
      <c r="BJ612" s="263"/>
      <c r="BK612" s="263"/>
      <c r="BL612" s="263"/>
      <c r="BV612" s="264"/>
      <c r="BW612" s="264"/>
      <c r="BX612" s="264"/>
      <c r="BY612" s="264"/>
      <c r="BZ612" s="264"/>
      <c r="CA612" s="264"/>
      <c r="CB612" s="264"/>
      <c r="CC612" s="264"/>
      <c r="CD612" s="264"/>
      <c r="CE612" s="264"/>
      <c r="CF612" s="264"/>
      <c r="CG612" s="264"/>
      <c r="CH612" s="264"/>
      <c r="CI612" s="264"/>
      <c r="CJ612" s="264"/>
      <c r="CK612" s="264"/>
      <c r="CL612" s="264"/>
      <c r="CM612" s="264"/>
      <c r="CN612" s="264"/>
      <c r="CO612" s="264"/>
      <c r="CP612" s="264"/>
      <c r="CQ612" s="264"/>
      <c r="CR612" s="264"/>
      <c r="CS612" s="264"/>
      <c r="CT612" s="264"/>
    </row>
    <row r="613" spans="3:98" s="261" customFormat="1" ht="16.5">
      <c r="C613" s="262"/>
      <c r="D613" s="262"/>
      <c r="E613" s="262"/>
      <c r="F613" s="262"/>
      <c r="N613" s="262"/>
      <c r="BJ613" s="263"/>
      <c r="BK613" s="263"/>
      <c r="BL613" s="263"/>
      <c r="BV613" s="264"/>
      <c r="BW613" s="264"/>
      <c r="BX613" s="264"/>
      <c r="BY613" s="264"/>
      <c r="BZ613" s="264"/>
      <c r="CA613" s="264"/>
      <c r="CB613" s="264"/>
      <c r="CC613" s="264"/>
      <c r="CD613" s="264"/>
      <c r="CE613" s="264"/>
      <c r="CF613" s="264"/>
      <c r="CG613" s="264"/>
      <c r="CH613" s="264"/>
      <c r="CI613" s="264"/>
      <c r="CJ613" s="264"/>
      <c r="CK613" s="264"/>
      <c r="CL613" s="264"/>
      <c r="CM613" s="264"/>
      <c r="CN613" s="264"/>
      <c r="CO613" s="264"/>
      <c r="CP613" s="264"/>
      <c r="CQ613" s="264"/>
      <c r="CR613" s="264"/>
      <c r="CS613" s="264"/>
      <c r="CT613" s="264"/>
    </row>
    <row r="614" spans="3:98" s="261" customFormat="1" ht="16.5">
      <c r="C614" s="262"/>
      <c r="D614" s="262"/>
      <c r="E614" s="262"/>
      <c r="F614" s="262"/>
      <c r="N614" s="262"/>
      <c r="BJ614" s="263"/>
      <c r="BK614" s="263"/>
      <c r="BL614" s="263"/>
      <c r="BV614" s="264"/>
      <c r="BW614" s="264"/>
      <c r="BX614" s="264"/>
      <c r="BY614" s="264"/>
      <c r="BZ614" s="264"/>
      <c r="CA614" s="264"/>
      <c r="CB614" s="264"/>
      <c r="CC614" s="264"/>
      <c r="CD614" s="264"/>
      <c r="CE614" s="264"/>
      <c r="CF614" s="264"/>
      <c r="CG614" s="264"/>
      <c r="CH614" s="264"/>
      <c r="CI614" s="264"/>
      <c r="CJ614" s="264"/>
      <c r="CK614" s="264"/>
      <c r="CL614" s="264"/>
      <c r="CM614" s="264"/>
      <c r="CN614" s="264"/>
      <c r="CO614" s="264"/>
      <c r="CP614" s="264"/>
      <c r="CQ614" s="264"/>
      <c r="CR614" s="264"/>
      <c r="CS614" s="264"/>
      <c r="CT614" s="264"/>
    </row>
    <row r="615" spans="3:98" s="261" customFormat="1" ht="16.5">
      <c r="C615" s="262"/>
      <c r="D615" s="262"/>
      <c r="E615" s="262"/>
      <c r="F615" s="262"/>
      <c r="N615" s="262"/>
      <c r="BJ615" s="263"/>
      <c r="BK615" s="263"/>
      <c r="BL615" s="263"/>
      <c r="BV615" s="264"/>
      <c r="BW615" s="264"/>
      <c r="BX615" s="264"/>
      <c r="BY615" s="264"/>
      <c r="BZ615" s="264"/>
      <c r="CA615" s="264"/>
      <c r="CB615" s="264"/>
      <c r="CC615" s="264"/>
      <c r="CD615" s="264"/>
      <c r="CE615" s="264"/>
      <c r="CF615" s="264"/>
      <c r="CG615" s="264"/>
      <c r="CH615" s="264"/>
      <c r="CI615" s="264"/>
      <c r="CJ615" s="264"/>
      <c r="CK615" s="264"/>
      <c r="CL615" s="264"/>
      <c r="CM615" s="264"/>
      <c r="CN615" s="264"/>
      <c r="CO615" s="264"/>
      <c r="CP615" s="264"/>
      <c r="CQ615" s="264"/>
      <c r="CR615" s="264"/>
      <c r="CS615" s="264"/>
      <c r="CT615" s="264"/>
    </row>
    <row r="616" spans="3:98" s="261" customFormat="1" ht="16.5">
      <c r="C616" s="262"/>
      <c r="D616" s="262"/>
      <c r="E616" s="262"/>
      <c r="F616" s="262"/>
      <c r="N616" s="262"/>
      <c r="BJ616" s="263"/>
      <c r="BK616" s="263"/>
      <c r="BL616" s="263"/>
      <c r="BV616" s="264"/>
      <c r="BW616" s="264"/>
      <c r="BX616" s="264"/>
      <c r="BY616" s="264"/>
      <c r="BZ616" s="264"/>
      <c r="CA616" s="264"/>
      <c r="CB616" s="264"/>
      <c r="CC616" s="264"/>
      <c r="CD616" s="264"/>
      <c r="CE616" s="264"/>
      <c r="CF616" s="264"/>
      <c r="CG616" s="264"/>
      <c r="CH616" s="264"/>
      <c r="CI616" s="264"/>
      <c r="CJ616" s="264"/>
      <c r="CK616" s="264"/>
      <c r="CL616" s="264"/>
      <c r="CM616" s="264"/>
      <c r="CN616" s="264"/>
      <c r="CO616" s="264"/>
      <c r="CP616" s="264"/>
      <c r="CQ616" s="264"/>
      <c r="CR616" s="264"/>
      <c r="CS616" s="264"/>
      <c r="CT616" s="264"/>
    </row>
    <row r="617" spans="3:98" s="261" customFormat="1" ht="16.5">
      <c r="C617" s="262"/>
      <c r="D617" s="262"/>
      <c r="E617" s="262"/>
      <c r="F617" s="262"/>
      <c r="N617" s="262"/>
      <c r="BJ617" s="263"/>
      <c r="BK617" s="263"/>
      <c r="BL617" s="263"/>
      <c r="BV617" s="264"/>
      <c r="BW617" s="264"/>
      <c r="BX617" s="264"/>
      <c r="BY617" s="264"/>
      <c r="BZ617" s="264"/>
      <c r="CA617" s="264"/>
      <c r="CB617" s="264"/>
      <c r="CC617" s="264"/>
      <c r="CD617" s="264"/>
      <c r="CE617" s="264"/>
      <c r="CF617" s="264"/>
      <c r="CG617" s="264"/>
      <c r="CH617" s="264"/>
      <c r="CI617" s="264"/>
      <c r="CJ617" s="264"/>
      <c r="CK617" s="264"/>
      <c r="CL617" s="264"/>
      <c r="CM617" s="264"/>
      <c r="CN617" s="264"/>
      <c r="CO617" s="264"/>
      <c r="CP617" s="264"/>
      <c r="CQ617" s="264"/>
      <c r="CR617" s="264"/>
      <c r="CS617" s="264"/>
      <c r="CT617" s="264"/>
    </row>
    <row r="618" spans="3:98" s="261" customFormat="1" ht="16.5">
      <c r="C618" s="262"/>
      <c r="D618" s="262"/>
      <c r="E618" s="262"/>
      <c r="F618" s="262"/>
      <c r="N618" s="262"/>
      <c r="BJ618" s="263"/>
      <c r="BK618" s="263"/>
      <c r="BL618" s="263"/>
      <c r="BV618" s="264"/>
      <c r="BW618" s="264"/>
      <c r="BX618" s="264"/>
      <c r="BY618" s="264"/>
      <c r="BZ618" s="264"/>
      <c r="CA618" s="264"/>
      <c r="CB618" s="264"/>
      <c r="CC618" s="264"/>
      <c r="CD618" s="264"/>
      <c r="CE618" s="264"/>
      <c r="CF618" s="264"/>
      <c r="CG618" s="264"/>
      <c r="CH618" s="264"/>
      <c r="CI618" s="264"/>
      <c r="CJ618" s="264"/>
      <c r="CK618" s="264"/>
      <c r="CL618" s="264"/>
      <c r="CM618" s="264"/>
      <c r="CN618" s="264"/>
      <c r="CO618" s="264"/>
      <c r="CP618" s="264"/>
      <c r="CQ618" s="264"/>
      <c r="CR618" s="264"/>
      <c r="CS618" s="264"/>
      <c r="CT618" s="264"/>
    </row>
    <row r="619" spans="3:98" s="261" customFormat="1" ht="16.5">
      <c r="C619" s="262"/>
      <c r="D619" s="262"/>
      <c r="E619" s="262"/>
      <c r="F619" s="262"/>
      <c r="N619" s="262"/>
      <c r="BJ619" s="263"/>
      <c r="BK619" s="263"/>
      <c r="BL619" s="263"/>
      <c r="BV619" s="264"/>
      <c r="BW619" s="264"/>
      <c r="BX619" s="264"/>
      <c r="BY619" s="264"/>
      <c r="BZ619" s="264"/>
      <c r="CA619" s="264"/>
      <c r="CB619" s="264"/>
      <c r="CC619" s="264"/>
      <c r="CD619" s="264"/>
      <c r="CE619" s="264"/>
      <c r="CF619" s="264"/>
      <c r="CG619" s="264"/>
      <c r="CH619" s="264"/>
      <c r="CI619" s="264"/>
      <c r="CJ619" s="264"/>
      <c r="CK619" s="264"/>
      <c r="CL619" s="264"/>
      <c r="CM619" s="264"/>
      <c r="CN619" s="264"/>
      <c r="CO619" s="264"/>
      <c r="CP619" s="264"/>
      <c r="CQ619" s="264"/>
      <c r="CR619" s="264"/>
      <c r="CS619" s="264"/>
      <c r="CT619" s="264"/>
    </row>
    <row r="620" spans="3:98" s="261" customFormat="1" ht="16.5">
      <c r="C620" s="262"/>
      <c r="D620" s="262"/>
      <c r="E620" s="262"/>
      <c r="F620" s="262"/>
      <c r="N620" s="262"/>
      <c r="BJ620" s="263"/>
      <c r="BK620" s="263"/>
      <c r="BL620" s="263"/>
      <c r="BV620" s="264"/>
      <c r="BW620" s="264"/>
      <c r="BX620" s="264"/>
      <c r="BY620" s="264"/>
      <c r="BZ620" s="264"/>
      <c r="CA620" s="264"/>
      <c r="CB620" s="264"/>
      <c r="CC620" s="264"/>
      <c r="CD620" s="264"/>
      <c r="CE620" s="264"/>
      <c r="CF620" s="264"/>
      <c r="CG620" s="264"/>
      <c r="CH620" s="264"/>
      <c r="CI620" s="264"/>
      <c r="CJ620" s="264"/>
      <c r="CK620" s="264"/>
      <c r="CL620" s="264"/>
      <c r="CM620" s="264"/>
      <c r="CN620" s="264"/>
      <c r="CO620" s="264"/>
      <c r="CP620" s="264"/>
      <c r="CQ620" s="264"/>
      <c r="CR620" s="264"/>
      <c r="CS620" s="264"/>
      <c r="CT620" s="264"/>
    </row>
    <row r="621" spans="3:98" s="261" customFormat="1" ht="16.5">
      <c r="C621" s="262"/>
      <c r="D621" s="262"/>
      <c r="E621" s="262"/>
      <c r="F621" s="262"/>
      <c r="N621" s="262"/>
      <c r="BJ621" s="263"/>
      <c r="BK621" s="263"/>
      <c r="BL621" s="263"/>
      <c r="BV621" s="264"/>
      <c r="BW621" s="264"/>
      <c r="BX621" s="264"/>
      <c r="BY621" s="264"/>
      <c r="BZ621" s="264"/>
      <c r="CA621" s="264"/>
      <c r="CB621" s="264"/>
      <c r="CC621" s="264"/>
      <c r="CD621" s="264"/>
      <c r="CE621" s="264"/>
      <c r="CF621" s="264"/>
      <c r="CG621" s="264"/>
      <c r="CH621" s="264"/>
      <c r="CI621" s="264"/>
      <c r="CJ621" s="264"/>
      <c r="CK621" s="264"/>
      <c r="CL621" s="264"/>
      <c r="CM621" s="264"/>
      <c r="CN621" s="264"/>
      <c r="CO621" s="264"/>
      <c r="CP621" s="264"/>
      <c r="CQ621" s="264"/>
      <c r="CR621" s="264"/>
      <c r="CS621" s="264"/>
      <c r="CT621" s="264"/>
    </row>
    <row r="622" spans="3:98" s="261" customFormat="1" ht="16.5">
      <c r="C622" s="262"/>
      <c r="D622" s="262"/>
      <c r="E622" s="262"/>
      <c r="F622" s="262"/>
      <c r="N622" s="262"/>
      <c r="BJ622" s="263"/>
      <c r="BK622" s="263"/>
      <c r="BL622" s="263"/>
      <c r="BV622" s="264"/>
      <c r="BW622" s="264"/>
      <c r="BX622" s="264"/>
      <c r="BY622" s="264"/>
      <c r="BZ622" s="264"/>
      <c r="CA622" s="264"/>
      <c r="CB622" s="264"/>
      <c r="CC622" s="264"/>
      <c r="CD622" s="264"/>
      <c r="CE622" s="264"/>
      <c r="CF622" s="264"/>
      <c r="CG622" s="264"/>
      <c r="CH622" s="264"/>
      <c r="CI622" s="264"/>
      <c r="CJ622" s="264"/>
      <c r="CK622" s="264"/>
      <c r="CL622" s="264"/>
      <c r="CM622" s="264"/>
      <c r="CN622" s="264"/>
      <c r="CO622" s="264"/>
      <c r="CP622" s="264"/>
      <c r="CQ622" s="264"/>
      <c r="CR622" s="264"/>
      <c r="CS622" s="264"/>
      <c r="CT622" s="264"/>
    </row>
    <row r="623" spans="3:98" s="261" customFormat="1" ht="16.5">
      <c r="C623" s="262"/>
      <c r="D623" s="262"/>
      <c r="E623" s="262"/>
      <c r="F623" s="262"/>
      <c r="N623" s="262"/>
      <c r="BJ623" s="263"/>
      <c r="BK623" s="263"/>
      <c r="BL623" s="263"/>
      <c r="BV623" s="264"/>
      <c r="BW623" s="264"/>
      <c r="BX623" s="264"/>
      <c r="BY623" s="264"/>
      <c r="BZ623" s="264"/>
      <c r="CA623" s="264"/>
      <c r="CB623" s="264"/>
      <c r="CC623" s="264"/>
      <c r="CD623" s="264"/>
      <c r="CE623" s="264"/>
      <c r="CF623" s="264"/>
      <c r="CG623" s="264"/>
      <c r="CH623" s="264"/>
      <c r="CI623" s="264"/>
      <c r="CJ623" s="264"/>
      <c r="CK623" s="264"/>
      <c r="CL623" s="264"/>
      <c r="CM623" s="264"/>
      <c r="CN623" s="264"/>
      <c r="CO623" s="264"/>
      <c r="CP623" s="264"/>
      <c r="CQ623" s="264"/>
      <c r="CR623" s="264"/>
      <c r="CS623" s="264"/>
      <c r="CT623" s="264"/>
    </row>
    <row r="624" spans="3:98" s="261" customFormat="1" ht="16.5">
      <c r="C624" s="262"/>
      <c r="D624" s="262"/>
      <c r="E624" s="262"/>
      <c r="F624" s="262"/>
      <c r="N624" s="262"/>
      <c r="BJ624" s="263"/>
      <c r="BK624" s="263"/>
      <c r="BL624" s="263"/>
      <c r="BV624" s="264"/>
      <c r="BW624" s="264"/>
      <c r="BX624" s="264"/>
      <c r="BY624" s="264"/>
      <c r="BZ624" s="264"/>
      <c r="CA624" s="264"/>
      <c r="CB624" s="264"/>
      <c r="CC624" s="264"/>
      <c r="CD624" s="264"/>
      <c r="CE624" s="264"/>
      <c r="CF624" s="264"/>
      <c r="CG624" s="264"/>
      <c r="CH624" s="264"/>
      <c r="CI624" s="264"/>
      <c r="CJ624" s="264"/>
      <c r="CK624" s="264"/>
      <c r="CL624" s="264"/>
      <c r="CM624" s="264"/>
      <c r="CN624" s="264"/>
      <c r="CO624" s="264"/>
      <c r="CP624" s="264"/>
      <c r="CQ624" s="264"/>
      <c r="CR624" s="264"/>
      <c r="CS624" s="264"/>
      <c r="CT624" s="264"/>
    </row>
    <row r="625" spans="3:98" s="261" customFormat="1" ht="16.5">
      <c r="C625" s="262"/>
      <c r="D625" s="262"/>
      <c r="E625" s="262"/>
      <c r="F625" s="262"/>
      <c r="N625" s="262"/>
      <c r="BJ625" s="263"/>
      <c r="BK625" s="263"/>
      <c r="BL625" s="263"/>
      <c r="BV625" s="264"/>
      <c r="BW625" s="264"/>
      <c r="BX625" s="264"/>
      <c r="BY625" s="264"/>
      <c r="BZ625" s="264"/>
      <c r="CA625" s="264"/>
      <c r="CB625" s="264"/>
      <c r="CC625" s="264"/>
      <c r="CD625" s="264"/>
      <c r="CE625" s="264"/>
      <c r="CF625" s="264"/>
      <c r="CG625" s="264"/>
      <c r="CH625" s="264"/>
      <c r="CI625" s="264"/>
      <c r="CJ625" s="264"/>
      <c r="CK625" s="264"/>
      <c r="CL625" s="264"/>
      <c r="CM625" s="264"/>
      <c r="CN625" s="264"/>
      <c r="CO625" s="264"/>
      <c r="CP625" s="264"/>
      <c r="CQ625" s="264"/>
      <c r="CR625" s="264"/>
      <c r="CS625" s="264"/>
      <c r="CT625" s="264"/>
    </row>
    <row r="626" spans="3:98" s="261" customFormat="1" ht="16.5">
      <c r="C626" s="262"/>
      <c r="D626" s="262"/>
      <c r="E626" s="262"/>
      <c r="F626" s="262"/>
      <c r="N626" s="262"/>
      <c r="BJ626" s="263"/>
      <c r="BK626" s="263"/>
      <c r="BL626" s="263"/>
      <c r="BV626" s="264"/>
      <c r="BW626" s="264"/>
      <c r="BX626" s="264"/>
      <c r="BY626" s="264"/>
      <c r="BZ626" s="264"/>
      <c r="CA626" s="264"/>
      <c r="CB626" s="264"/>
      <c r="CC626" s="264"/>
      <c r="CD626" s="264"/>
      <c r="CE626" s="264"/>
      <c r="CF626" s="264"/>
      <c r="CG626" s="264"/>
      <c r="CH626" s="264"/>
      <c r="CI626" s="264"/>
      <c r="CJ626" s="264"/>
      <c r="CK626" s="264"/>
      <c r="CL626" s="264"/>
      <c r="CM626" s="264"/>
      <c r="CN626" s="264"/>
      <c r="CO626" s="264"/>
      <c r="CP626" s="264"/>
      <c r="CQ626" s="264"/>
      <c r="CR626" s="264"/>
      <c r="CS626" s="264"/>
      <c r="CT626" s="264"/>
    </row>
    <row r="627" spans="3:98" s="261" customFormat="1" ht="16.5">
      <c r="C627" s="262"/>
      <c r="D627" s="262"/>
      <c r="E627" s="262"/>
      <c r="F627" s="262"/>
      <c r="N627" s="262"/>
      <c r="BJ627" s="263"/>
      <c r="BK627" s="263"/>
      <c r="BL627" s="263"/>
      <c r="BV627" s="264"/>
      <c r="BW627" s="264"/>
      <c r="BX627" s="264"/>
      <c r="BY627" s="264"/>
      <c r="BZ627" s="264"/>
      <c r="CA627" s="264"/>
      <c r="CB627" s="264"/>
      <c r="CC627" s="264"/>
      <c r="CD627" s="264"/>
      <c r="CE627" s="264"/>
      <c r="CF627" s="264"/>
      <c r="CG627" s="264"/>
      <c r="CH627" s="264"/>
      <c r="CI627" s="264"/>
      <c r="CJ627" s="264"/>
      <c r="CK627" s="264"/>
      <c r="CL627" s="264"/>
      <c r="CM627" s="264"/>
      <c r="CN627" s="264"/>
      <c r="CO627" s="264"/>
      <c r="CP627" s="264"/>
      <c r="CQ627" s="264"/>
      <c r="CR627" s="264"/>
      <c r="CS627" s="264"/>
      <c r="CT627" s="264"/>
    </row>
    <row r="628" spans="3:98" s="261" customFormat="1" ht="16.5">
      <c r="C628" s="262"/>
      <c r="D628" s="262"/>
      <c r="E628" s="262"/>
      <c r="F628" s="262"/>
      <c r="N628" s="262"/>
      <c r="BJ628" s="263"/>
      <c r="BK628" s="263"/>
      <c r="BL628" s="263"/>
      <c r="BV628" s="264"/>
      <c r="BW628" s="264"/>
      <c r="BX628" s="264"/>
      <c r="BY628" s="264"/>
      <c r="BZ628" s="264"/>
      <c r="CA628" s="264"/>
      <c r="CB628" s="264"/>
      <c r="CC628" s="264"/>
      <c r="CD628" s="264"/>
      <c r="CE628" s="264"/>
      <c r="CF628" s="264"/>
      <c r="CG628" s="264"/>
      <c r="CH628" s="264"/>
      <c r="CI628" s="264"/>
      <c r="CJ628" s="264"/>
      <c r="CK628" s="264"/>
      <c r="CL628" s="264"/>
      <c r="CM628" s="264"/>
      <c r="CN628" s="264"/>
      <c r="CO628" s="264"/>
      <c r="CP628" s="264"/>
      <c r="CQ628" s="264"/>
      <c r="CR628" s="264"/>
      <c r="CS628" s="264"/>
      <c r="CT628" s="264"/>
    </row>
    <row r="629" spans="3:98" s="261" customFormat="1" ht="16.5">
      <c r="C629" s="262"/>
      <c r="D629" s="262"/>
      <c r="E629" s="262"/>
      <c r="F629" s="262"/>
      <c r="N629" s="262"/>
      <c r="BJ629" s="263"/>
      <c r="BK629" s="263"/>
      <c r="BL629" s="263"/>
      <c r="BV629" s="264"/>
      <c r="BW629" s="264"/>
      <c r="BX629" s="264"/>
      <c r="BY629" s="264"/>
      <c r="BZ629" s="264"/>
      <c r="CA629" s="264"/>
      <c r="CB629" s="264"/>
      <c r="CC629" s="264"/>
      <c r="CD629" s="264"/>
      <c r="CE629" s="264"/>
      <c r="CF629" s="264"/>
      <c r="CG629" s="264"/>
      <c r="CH629" s="264"/>
      <c r="CI629" s="264"/>
      <c r="CJ629" s="264"/>
      <c r="CK629" s="264"/>
      <c r="CL629" s="264"/>
      <c r="CM629" s="264"/>
      <c r="CN629" s="264"/>
      <c r="CO629" s="264"/>
      <c r="CP629" s="264"/>
      <c r="CQ629" s="264"/>
      <c r="CR629" s="264"/>
      <c r="CS629" s="264"/>
      <c r="CT629" s="264"/>
    </row>
    <row r="630" spans="3:98" s="261" customFormat="1" ht="16.5">
      <c r="C630" s="262"/>
      <c r="D630" s="262"/>
      <c r="E630" s="262"/>
      <c r="F630" s="262"/>
      <c r="N630" s="262"/>
      <c r="BJ630" s="263"/>
      <c r="BK630" s="263"/>
      <c r="BL630" s="263"/>
      <c r="BV630" s="264"/>
      <c r="BW630" s="264"/>
      <c r="BX630" s="264"/>
      <c r="BY630" s="264"/>
      <c r="BZ630" s="264"/>
      <c r="CA630" s="264"/>
      <c r="CB630" s="264"/>
      <c r="CC630" s="264"/>
      <c r="CD630" s="264"/>
      <c r="CE630" s="264"/>
      <c r="CF630" s="264"/>
      <c r="CG630" s="264"/>
      <c r="CH630" s="264"/>
      <c r="CI630" s="264"/>
      <c r="CJ630" s="264"/>
      <c r="CK630" s="264"/>
      <c r="CL630" s="264"/>
      <c r="CM630" s="264"/>
      <c r="CN630" s="264"/>
      <c r="CO630" s="264"/>
      <c r="CP630" s="264"/>
      <c r="CQ630" s="264"/>
      <c r="CR630" s="264"/>
      <c r="CS630" s="264"/>
      <c r="CT630" s="264"/>
    </row>
    <row r="631" spans="3:98" s="261" customFormat="1" ht="16.5">
      <c r="C631" s="262"/>
      <c r="D631" s="262"/>
      <c r="E631" s="262"/>
      <c r="F631" s="262"/>
      <c r="N631" s="262"/>
      <c r="BJ631" s="263"/>
      <c r="BK631" s="263"/>
      <c r="BL631" s="263"/>
      <c r="BV631" s="264"/>
      <c r="BW631" s="264"/>
      <c r="BX631" s="264"/>
      <c r="BY631" s="264"/>
      <c r="BZ631" s="264"/>
      <c r="CA631" s="264"/>
      <c r="CB631" s="264"/>
      <c r="CC631" s="264"/>
      <c r="CD631" s="264"/>
      <c r="CE631" s="264"/>
      <c r="CF631" s="264"/>
      <c r="CG631" s="264"/>
      <c r="CH631" s="264"/>
      <c r="CI631" s="264"/>
      <c r="CJ631" s="264"/>
      <c r="CK631" s="264"/>
      <c r="CL631" s="264"/>
      <c r="CM631" s="264"/>
      <c r="CN631" s="264"/>
      <c r="CO631" s="264"/>
      <c r="CP631" s="264"/>
      <c r="CQ631" s="264"/>
      <c r="CR631" s="264"/>
      <c r="CS631" s="264"/>
      <c r="CT631" s="264"/>
    </row>
    <row r="632" spans="3:98" s="261" customFormat="1" ht="16.5">
      <c r="C632" s="262"/>
      <c r="D632" s="262"/>
      <c r="E632" s="262"/>
      <c r="F632" s="262"/>
      <c r="N632" s="262"/>
      <c r="BJ632" s="263"/>
      <c r="BK632" s="263"/>
      <c r="BL632" s="263"/>
      <c r="BV632" s="264"/>
      <c r="BW632" s="264"/>
      <c r="BX632" s="264"/>
      <c r="BY632" s="264"/>
      <c r="BZ632" s="264"/>
      <c r="CA632" s="264"/>
      <c r="CB632" s="264"/>
      <c r="CC632" s="264"/>
      <c r="CD632" s="264"/>
      <c r="CE632" s="264"/>
      <c r="CF632" s="264"/>
      <c r="CG632" s="264"/>
      <c r="CH632" s="264"/>
      <c r="CI632" s="264"/>
      <c r="CJ632" s="264"/>
      <c r="CK632" s="264"/>
      <c r="CL632" s="264"/>
      <c r="CM632" s="264"/>
      <c r="CN632" s="264"/>
      <c r="CO632" s="264"/>
      <c r="CP632" s="264"/>
      <c r="CQ632" s="264"/>
      <c r="CR632" s="264"/>
      <c r="CS632" s="264"/>
      <c r="CT632" s="264"/>
    </row>
    <row r="633" spans="3:98" s="261" customFormat="1" ht="16.5">
      <c r="C633" s="262"/>
      <c r="D633" s="262"/>
      <c r="E633" s="262"/>
      <c r="F633" s="262"/>
      <c r="N633" s="262"/>
      <c r="BJ633" s="263"/>
      <c r="BK633" s="263"/>
      <c r="BL633" s="263"/>
      <c r="BV633" s="264"/>
      <c r="BW633" s="264"/>
      <c r="BX633" s="264"/>
      <c r="BY633" s="264"/>
      <c r="BZ633" s="264"/>
      <c r="CA633" s="264"/>
      <c r="CB633" s="264"/>
      <c r="CC633" s="264"/>
      <c r="CD633" s="264"/>
      <c r="CE633" s="264"/>
      <c r="CF633" s="264"/>
      <c r="CG633" s="264"/>
      <c r="CH633" s="264"/>
      <c r="CI633" s="264"/>
      <c r="CJ633" s="264"/>
      <c r="CK633" s="264"/>
      <c r="CL633" s="264"/>
      <c r="CM633" s="264"/>
      <c r="CN633" s="264"/>
      <c r="CO633" s="264"/>
      <c r="CP633" s="264"/>
      <c r="CQ633" s="264"/>
      <c r="CR633" s="264"/>
      <c r="CS633" s="264"/>
      <c r="CT633" s="264"/>
    </row>
    <row r="634" spans="3:98" s="261" customFormat="1" ht="16.5">
      <c r="C634" s="262"/>
      <c r="D634" s="262"/>
      <c r="E634" s="262"/>
      <c r="F634" s="262"/>
      <c r="N634" s="262"/>
      <c r="BJ634" s="263"/>
      <c r="BK634" s="263"/>
      <c r="BL634" s="263"/>
      <c r="BV634" s="264"/>
      <c r="BW634" s="264"/>
      <c r="BX634" s="264"/>
      <c r="BY634" s="264"/>
      <c r="BZ634" s="264"/>
      <c r="CA634" s="264"/>
      <c r="CB634" s="264"/>
      <c r="CC634" s="264"/>
      <c r="CD634" s="264"/>
      <c r="CE634" s="264"/>
      <c r="CF634" s="264"/>
      <c r="CG634" s="264"/>
      <c r="CH634" s="264"/>
      <c r="CI634" s="264"/>
      <c r="CJ634" s="264"/>
      <c r="CK634" s="264"/>
      <c r="CL634" s="264"/>
      <c r="CM634" s="264"/>
      <c r="CN634" s="264"/>
      <c r="CO634" s="264"/>
      <c r="CP634" s="264"/>
      <c r="CQ634" s="264"/>
      <c r="CR634" s="264"/>
      <c r="CS634" s="264"/>
      <c r="CT634" s="264"/>
    </row>
    <row r="635" spans="3:98" s="261" customFormat="1" ht="16.5">
      <c r="C635" s="262"/>
      <c r="D635" s="262"/>
      <c r="E635" s="262"/>
      <c r="F635" s="262"/>
      <c r="N635" s="262"/>
      <c r="BJ635" s="263"/>
      <c r="BK635" s="263"/>
      <c r="BL635" s="263"/>
      <c r="BV635" s="264"/>
      <c r="BW635" s="264"/>
      <c r="BX635" s="264"/>
      <c r="BY635" s="264"/>
      <c r="BZ635" s="264"/>
      <c r="CA635" s="264"/>
      <c r="CB635" s="264"/>
      <c r="CC635" s="264"/>
      <c r="CD635" s="264"/>
      <c r="CE635" s="264"/>
      <c r="CF635" s="264"/>
      <c r="CG635" s="264"/>
      <c r="CH635" s="264"/>
      <c r="CI635" s="264"/>
      <c r="CJ635" s="264"/>
      <c r="CK635" s="264"/>
      <c r="CL635" s="264"/>
      <c r="CM635" s="264"/>
      <c r="CN635" s="264"/>
      <c r="CO635" s="264"/>
      <c r="CP635" s="264"/>
      <c r="CQ635" s="264"/>
      <c r="CR635" s="264"/>
      <c r="CS635" s="264"/>
      <c r="CT635" s="264"/>
    </row>
    <row r="636" spans="3:98" s="261" customFormat="1" ht="16.5">
      <c r="C636" s="262"/>
      <c r="D636" s="262"/>
      <c r="E636" s="262"/>
      <c r="F636" s="262"/>
      <c r="N636" s="262"/>
      <c r="BJ636" s="263"/>
      <c r="BK636" s="263"/>
      <c r="BL636" s="263"/>
      <c r="BV636" s="264"/>
      <c r="BW636" s="264"/>
      <c r="BX636" s="264"/>
      <c r="BY636" s="264"/>
      <c r="BZ636" s="264"/>
      <c r="CA636" s="264"/>
      <c r="CB636" s="264"/>
      <c r="CC636" s="264"/>
      <c r="CD636" s="264"/>
      <c r="CE636" s="264"/>
      <c r="CF636" s="264"/>
      <c r="CG636" s="264"/>
      <c r="CH636" s="264"/>
      <c r="CI636" s="264"/>
      <c r="CJ636" s="264"/>
      <c r="CK636" s="264"/>
      <c r="CL636" s="264"/>
      <c r="CM636" s="264"/>
      <c r="CN636" s="264"/>
      <c r="CO636" s="264"/>
      <c r="CP636" s="264"/>
      <c r="CQ636" s="264"/>
      <c r="CR636" s="264"/>
      <c r="CS636" s="264"/>
      <c r="CT636" s="264"/>
    </row>
    <row r="637" spans="3:98" s="261" customFormat="1" ht="16.5">
      <c r="C637" s="262"/>
      <c r="D637" s="262"/>
      <c r="E637" s="262"/>
      <c r="F637" s="262"/>
      <c r="N637" s="262"/>
      <c r="BJ637" s="263"/>
      <c r="BK637" s="263"/>
      <c r="BL637" s="263"/>
      <c r="BV637" s="264"/>
      <c r="BW637" s="264"/>
      <c r="BX637" s="264"/>
      <c r="BY637" s="264"/>
      <c r="BZ637" s="264"/>
      <c r="CA637" s="264"/>
      <c r="CB637" s="264"/>
      <c r="CC637" s="264"/>
      <c r="CD637" s="264"/>
      <c r="CE637" s="264"/>
      <c r="CF637" s="264"/>
      <c r="CG637" s="264"/>
      <c r="CH637" s="264"/>
      <c r="CI637" s="264"/>
      <c r="CJ637" s="264"/>
      <c r="CK637" s="264"/>
      <c r="CL637" s="264"/>
      <c r="CM637" s="264"/>
      <c r="CN637" s="264"/>
      <c r="CO637" s="264"/>
      <c r="CP637" s="264"/>
      <c r="CQ637" s="264"/>
      <c r="CR637" s="264"/>
      <c r="CS637" s="264"/>
      <c r="CT637" s="264"/>
    </row>
    <row r="638" spans="3:98" s="261" customFormat="1" ht="16.5">
      <c r="C638" s="262"/>
      <c r="D638" s="262"/>
      <c r="E638" s="262"/>
      <c r="F638" s="262"/>
      <c r="N638" s="262"/>
      <c r="BJ638" s="263"/>
      <c r="BK638" s="263"/>
      <c r="BL638" s="263"/>
      <c r="BV638" s="264"/>
      <c r="BW638" s="264"/>
      <c r="BX638" s="264"/>
      <c r="BY638" s="264"/>
      <c r="BZ638" s="264"/>
      <c r="CA638" s="264"/>
      <c r="CB638" s="264"/>
      <c r="CC638" s="264"/>
      <c r="CD638" s="264"/>
      <c r="CE638" s="264"/>
      <c r="CF638" s="264"/>
      <c r="CG638" s="264"/>
      <c r="CH638" s="264"/>
      <c r="CI638" s="264"/>
      <c r="CJ638" s="264"/>
      <c r="CK638" s="264"/>
      <c r="CL638" s="264"/>
      <c r="CM638" s="264"/>
      <c r="CN638" s="264"/>
      <c r="CO638" s="264"/>
      <c r="CP638" s="264"/>
      <c r="CQ638" s="264"/>
      <c r="CR638" s="264"/>
      <c r="CS638" s="264"/>
      <c r="CT638" s="264"/>
    </row>
    <row r="639" spans="3:98" s="261" customFormat="1" ht="16.5">
      <c r="C639" s="262"/>
      <c r="D639" s="262"/>
      <c r="E639" s="262"/>
      <c r="F639" s="262"/>
      <c r="N639" s="262"/>
      <c r="BJ639" s="263"/>
      <c r="BK639" s="263"/>
      <c r="BL639" s="263"/>
      <c r="BV639" s="264"/>
      <c r="BW639" s="264"/>
      <c r="BX639" s="264"/>
      <c r="BY639" s="264"/>
      <c r="BZ639" s="264"/>
      <c r="CA639" s="264"/>
      <c r="CB639" s="264"/>
      <c r="CC639" s="264"/>
      <c r="CD639" s="264"/>
      <c r="CE639" s="264"/>
      <c r="CF639" s="264"/>
      <c r="CG639" s="264"/>
      <c r="CH639" s="264"/>
      <c r="CI639" s="264"/>
      <c r="CJ639" s="264"/>
      <c r="CK639" s="264"/>
      <c r="CL639" s="264"/>
      <c r="CM639" s="264"/>
      <c r="CN639" s="264"/>
      <c r="CO639" s="264"/>
      <c r="CP639" s="264"/>
      <c r="CQ639" s="264"/>
      <c r="CR639" s="264"/>
      <c r="CS639" s="264"/>
      <c r="CT639" s="264"/>
    </row>
    <row r="640" spans="3:98" s="261" customFormat="1" ht="16.5">
      <c r="C640" s="262"/>
      <c r="D640" s="262"/>
      <c r="E640" s="262"/>
      <c r="F640" s="262"/>
      <c r="N640" s="262"/>
      <c r="BJ640" s="263"/>
      <c r="BK640" s="263"/>
      <c r="BL640" s="263"/>
      <c r="BV640" s="264"/>
      <c r="BW640" s="264"/>
      <c r="BX640" s="264"/>
      <c r="BY640" s="264"/>
      <c r="BZ640" s="264"/>
      <c r="CA640" s="264"/>
      <c r="CB640" s="264"/>
      <c r="CC640" s="264"/>
      <c r="CD640" s="264"/>
      <c r="CE640" s="264"/>
      <c r="CF640" s="264"/>
      <c r="CG640" s="264"/>
      <c r="CH640" s="264"/>
      <c r="CI640" s="264"/>
      <c r="CJ640" s="264"/>
      <c r="CK640" s="264"/>
      <c r="CL640" s="264"/>
      <c r="CM640" s="264"/>
      <c r="CN640" s="264"/>
      <c r="CO640" s="264"/>
      <c r="CP640" s="264"/>
      <c r="CQ640" s="264"/>
      <c r="CR640" s="264"/>
      <c r="CS640" s="264"/>
      <c r="CT640" s="264"/>
    </row>
    <row r="641" spans="3:98" s="261" customFormat="1" ht="16.5">
      <c r="C641" s="262"/>
      <c r="D641" s="262"/>
      <c r="E641" s="262"/>
      <c r="F641" s="262"/>
      <c r="N641" s="262"/>
      <c r="BJ641" s="263"/>
      <c r="BK641" s="263"/>
      <c r="BL641" s="263"/>
      <c r="BV641" s="264"/>
      <c r="BW641" s="264"/>
      <c r="BX641" s="264"/>
      <c r="BY641" s="264"/>
      <c r="BZ641" s="264"/>
      <c r="CA641" s="264"/>
      <c r="CB641" s="264"/>
      <c r="CC641" s="264"/>
      <c r="CD641" s="264"/>
      <c r="CE641" s="264"/>
      <c r="CF641" s="264"/>
      <c r="CG641" s="264"/>
      <c r="CH641" s="264"/>
      <c r="CI641" s="264"/>
      <c r="CJ641" s="264"/>
      <c r="CK641" s="264"/>
      <c r="CL641" s="264"/>
      <c r="CM641" s="264"/>
      <c r="CN641" s="264"/>
      <c r="CO641" s="264"/>
      <c r="CP641" s="264"/>
      <c r="CQ641" s="264"/>
      <c r="CR641" s="264"/>
      <c r="CS641" s="264"/>
      <c r="CT641" s="264"/>
    </row>
    <row r="642" spans="3:98" s="261" customFormat="1" ht="16.5">
      <c r="C642" s="262"/>
      <c r="D642" s="262"/>
      <c r="E642" s="262"/>
      <c r="F642" s="262"/>
      <c r="N642" s="262"/>
      <c r="BJ642" s="263"/>
      <c r="BK642" s="263"/>
      <c r="BL642" s="263"/>
      <c r="BV642" s="264"/>
      <c r="BW642" s="264"/>
      <c r="BX642" s="264"/>
      <c r="BY642" s="264"/>
      <c r="BZ642" s="264"/>
      <c r="CA642" s="264"/>
      <c r="CB642" s="264"/>
      <c r="CC642" s="264"/>
      <c r="CD642" s="264"/>
      <c r="CE642" s="264"/>
      <c r="CF642" s="264"/>
      <c r="CG642" s="264"/>
      <c r="CH642" s="264"/>
      <c r="CI642" s="264"/>
      <c r="CJ642" s="264"/>
      <c r="CK642" s="264"/>
      <c r="CL642" s="264"/>
      <c r="CM642" s="264"/>
      <c r="CN642" s="264"/>
      <c r="CO642" s="264"/>
      <c r="CP642" s="264"/>
      <c r="CQ642" s="264"/>
      <c r="CR642" s="264"/>
      <c r="CS642" s="264"/>
      <c r="CT642" s="264"/>
    </row>
    <row r="643" spans="3:98" s="261" customFormat="1" ht="16.5">
      <c r="C643" s="262"/>
      <c r="D643" s="262"/>
      <c r="E643" s="262"/>
      <c r="F643" s="262"/>
      <c r="N643" s="262"/>
      <c r="BJ643" s="263"/>
      <c r="BK643" s="263"/>
      <c r="BL643" s="263"/>
      <c r="BV643" s="264"/>
      <c r="BW643" s="264"/>
      <c r="BX643" s="264"/>
      <c r="BY643" s="264"/>
      <c r="BZ643" s="264"/>
      <c r="CA643" s="264"/>
      <c r="CB643" s="264"/>
      <c r="CC643" s="264"/>
      <c r="CD643" s="264"/>
      <c r="CE643" s="264"/>
      <c r="CF643" s="264"/>
      <c r="CG643" s="264"/>
      <c r="CH643" s="264"/>
      <c r="CI643" s="264"/>
      <c r="CJ643" s="264"/>
      <c r="CK643" s="264"/>
      <c r="CL643" s="264"/>
      <c r="CM643" s="264"/>
      <c r="CN643" s="264"/>
      <c r="CO643" s="264"/>
      <c r="CP643" s="264"/>
      <c r="CQ643" s="264"/>
      <c r="CR643" s="264"/>
      <c r="CS643" s="264"/>
      <c r="CT643" s="264"/>
    </row>
    <row r="644" spans="3:98" s="261" customFormat="1" ht="16.5">
      <c r="C644" s="262"/>
      <c r="D644" s="262"/>
      <c r="E644" s="262"/>
      <c r="F644" s="262"/>
      <c r="N644" s="262"/>
      <c r="BJ644" s="263"/>
      <c r="BK644" s="263"/>
      <c r="BL644" s="263"/>
      <c r="BV644" s="264"/>
      <c r="BW644" s="264"/>
      <c r="BX644" s="264"/>
      <c r="BY644" s="264"/>
      <c r="BZ644" s="264"/>
      <c r="CA644" s="264"/>
      <c r="CB644" s="264"/>
      <c r="CC644" s="264"/>
      <c r="CD644" s="264"/>
      <c r="CE644" s="264"/>
      <c r="CF644" s="264"/>
      <c r="CG644" s="264"/>
      <c r="CH644" s="264"/>
      <c r="CI644" s="264"/>
      <c r="CJ644" s="264"/>
      <c r="CK644" s="264"/>
      <c r="CL644" s="264"/>
      <c r="CM644" s="264"/>
      <c r="CN644" s="264"/>
      <c r="CO644" s="264"/>
      <c r="CP644" s="264"/>
      <c r="CQ644" s="264"/>
      <c r="CR644" s="264"/>
      <c r="CS644" s="264"/>
      <c r="CT644" s="264"/>
    </row>
    <row r="645" spans="3:98" s="261" customFormat="1" ht="16.5">
      <c r="C645" s="262"/>
      <c r="D645" s="262"/>
      <c r="E645" s="262"/>
      <c r="F645" s="262"/>
      <c r="N645" s="262"/>
      <c r="BJ645" s="263"/>
      <c r="BK645" s="263"/>
      <c r="BL645" s="263"/>
      <c r="BV645" s="264"/>
      <c r="BW645" s="264"/>
      <c r="BX645" s="264"/>
      <c r="BY645" s="264"/>
      <c r="BZ645" s="264"/>
      <c r="CA645" s="264"/>
      <c r="CB645" s="264"/>
      <c r="CC645" s="264"/>
      <c r="CD645" s="264"/>
      <c r="CE645" s="264"/>
      <c r="CF645" s="264"/>
      <c r="CG645" s="264"/>
      <c r="CH645" s="264"/>
      <c r="CI645" s="264"/>
      <c r="CJ645" s="264"/>
      <c r="CK645" s="264"/>
      <c r="CL645" s="264"/>
      <c r="CM645" s="264"/>
      <c r="CN645" s="264"/>
      <c r="CO645" s="264"/>
      <c r="CP645" s="264"/>
      <c r="CQ645" s="264"/>
      <c r="CR645" s="264"/>
      <c r="CS645" s="264"/>
      <c r="CT645" s="264"/>
    </row>
    <row r="646" spans="3:98" s="261" customFormat="1" ht="16.5">
      <c r="C646" s="262"/>
      <c r="D646" s="262"/>
      <c r="E646" s="262"/>
      <c r="F646" s="262"/>
      <c r="N646" s="262"/>
      <c r="BJ646" s="263"/>
      <c r="BK646" s="263"/>
      <c r="BL646" s="263"/>
      <c r="BV646" s="264"/>
      <c r="BW646" s="264"/>
      <c r="BX646" s="264"/>
      <c r="BY646" s="264"/>
      <c r="BZ646" s="264"/>
      <c r="CA646" s="264"/>
      <c r="CB646" s="264"/>
      <c r="CC646" s="264"/>
      <c r="CD646" s="264"/>
      <c r="CE646" s="264"/>
      <c r="CF646" s="264"/>
      <c r="CG646" s="264"/>
      <c r="CH646" s="264"/>
      <c r="CI646" s="264"/>
      <c r="CJ646" s="264"/>
      <c r="CK646" s="264"/>
      <c r="CL646" s="264"/>
      <c r="CM646" s="264"/>
      <c r="CN646" s="264"/>
      <c r="CO646" s="264"/>
      <c r="CP646" s="264"/>
      <c r="CQ646" s="264"/>
      <c r="CR646" s="264"/>
      <c r="CS646" s="264"/>
      <c r="CT646" s="264"/>
    </row>
    <row r="647" spans="3:98" s="261" customFormat="1" ht="16.5">
      <c r="C647" s="262"/>
      <c r="D647" s="262"/>
      <c r="E647" s="262"/>
      <c r="F647" s="262"/>
      <c r="N647" s="262"/>
      <c r="BJ647" s="263"/>
      <c r="BK647" s="263"/>
      <c r="BL647" s="263"/>
      <c r="BV647" s="264"/>
      <c r="BW647" s="264"/>
      <c r="BX647" s="264"/>
      <c r="BY647" s="264"/>
      <c r="BZ647" s="264"/>
      <c r="CA647" s="264"/>
      <c r="CB647" s="264"/>
      <c r="CC647" s="264"/>
      <c r="CD647" s="264"/>
      <c r="CE647" s="264"/>
      <c r="CF647" s="264"/>
      <c r="CG647" s="264"/>
      <c r="CH647" s="264"/>
      <c r="CI647" s="264"/>
      <c r="CJ647" s="264"/>
      <c r="CK647" s="264"/>
      <c r="CL647" s="264"/>
      <c r="CM647" s="264"/>
      <c r="CN647" s="264"/>
      <c r="CO647" s="264"/>
      <c r="CP647" s="264"/>
      <c r="CQ647" s="264"/>
      <c r="CR647" s="264"/>
      <c r="CS647" s="264"/>
      <c r="CT647" s="264"/>
    </row>
    <row r="648" spans="3:98" s="261" customFormat="1" ht="16.5">
      <c r="C648" s="262"/>
      <c r="D648" s="262"/>
      <c r="E648" s="262"/>
      <c r="F648" s="262"/>
      <c r="N648" s="262"/>
      <c r="BJ648" s="263"/>
      <c r="BK648" s="263"/>
      <c r="BL648" s="263"/>
      <c r="BV648" s="264"/>
      <c r="BW648" s="264"/>
      <c r="BX648" s="264"/>
      <c r="BY648" s="264"/>
      <c r="BZ648" s="264"/>
      <c r="CA648" s="264"/>
      <c r="CB648" s="264"/>
      <c r="CC648" s="264"/>
      <c r="CD648" s="264"/>
      <c r="CE648" s="264"/>
      <c r="CF648" s="264"/>
      <c r="CG648" s="264"/>
      <c r="CH648" s="264"/>
      <c r="CI648" s="264"/>
      <c r="CJ648" s="264"/>
      <c r="CK648" s="264"/>
      <c r="CL648" s="264"/>
      <c r="CM648" s="264"/>
      <c r="CN648" s="264"/>
      <c r="CO648" s="264"/>
      <c r="CP648" s="264"/>
      <c r="CQ648" s="264"/>
      <c r="CR648" s="264"/>
      <c r="CS648" s="264"/>
      <c r="CT648" s="264"/>
    </row>
    <row r="649" spans="3:98" s="261" customFormat="1" ht="16.5">
      <c r="C649" s="262"/>
      <c r="D649" s="262"/>
      <c r="E649" s="262"/>
      <c r="F649" s="262"/>
      <c r="N649" s="262"/>
      <c r="BJ649" s="263"/>
      <c r="BK649" s="263"/>
      <c r="BL649" s="263"/>
      <c r="BV649" s="264"/>
      <c r="BW649" s="264"/>
      <c r="BX649" s="264"/>
      <c r="BY649" s="264"/>
      <c r="BZ649" s="264"/>
      <c r="CA649" s="264"/>
      <c r="CB649" s="264"/>
      <c r="CC649" s="264"/>
      <c r="CD649" s="264"/>
      <c r="CE649" s="264"/>
      <c r="CF649" s="264"/>
      <c r="CG649" s="264"/>
      <c r="CH649" s="264"/>
      <c r="CI649" s="264"/>
      <c r="CJ649" s="264"/>
      <c r="CK649" s="264"/>
      <c r="CL649" s="264"/>
      <c r="CM649" s="264"/>
      <c r="CN649" s="264"/>
      <c r="CO649" s="264"/>
      <c r="CP649" s="264"/>
      <c r="CQ649" s="264"/>
      <c r="CR649" s="264"/>
      <c r="CS649" s="264"/>
      <c r="CT649" s="264"/>
    </row>
    <row r="650" spans="3:98" s="261" customFormat="1" ht="16.5">
      <c r="C650" s="262"/>
      <c r="D650" s="262"/>
      <c r="E650" s="262"/>
      <c r="F650" s="262"/>
      <c r="N650" s="262"/>
      <c r="BJ650" s="263"/>
      <c r="BK650" s="263"/>
      <c r="BL650" s="263"/>
      <c r="BV650" s="264"/>
      <c r="BW650" s="264"/>
      <c r="BX650" s="264"/>
      <c r="BY650" s="264"/>
      <c r="BZ650" s="264"/>
      <c r="CA650" s="264"/>
      <c r="CB650" s="264"/>
      <c r="CC650" s="264"/>
      <c r="CD650" s="264"/>
      <c r="CE650" s="264"/>
      <c r="CF650" s="264"/>
      <c r="CG650" s="264"/>
      <c r="CH650" s="264"/>
      <c r="CI650" s="264"/>
      <c r="CJ650" s="264"/>
      <c r="CK650" s="264"/>
      <c r="CL650" s="264"/>
      <c r="CM650" s="264"/>
      <c r="CN650" s="264"/>
      <c r="CO650" s="264"/>
      <c r="CP650" s="264"/>
      <c r="CQ650" s="264"/>
      <c r="CR650" s="264"/>
      <c r="CS650" s="264"/>
      <c r="CT650" s="264"/>
    </row>
    <row r="651" spans="3:98" s="261" customFormat="1" ht="16.5">
      <c r="C651" s="262"/>
      <c r="D651" s="262"/>
      <c r="E651" s="262"/>
      <c r="F651" s="262"/>
      <c r="N651" s="262"/>
      <c r="BJ651" s="263"/>
      <c r="BK651" s="263"/>
      <c r="BL651" s="263"/>
      <c r="BV651" s="264"/>
      <c r="BW651" s="264"/>
      <c r="BX651" s="264"/>
      <c r="BY651" s="264"/>
      <c r="BZ651" s="264"/>
      <c r="CA651" s="264"/>
      <c r="CB651" s="264"/>
      <c r="CC651" s="264"/>
      <c r="CD651" s="264"/>
      <c r="CE651" s="264"/>
      <c r="CF651" s="264"/>
      <c r="CG651" s="264"/>
      <c r="CH651" s="264"/>
      <c r="CI651" s="264"/>
      <c r="CJ651" s="264"/>
      <c r="CK651" s="264"/>
      <c r="CL651" s="264"/>
      <c r="CM651" s="264"/>
      <c r="CN651" s="264"/>
      <c r="CO651" s="264"/>
      <c r="CP651" s="264"/>
      <c r="CQ651" s="264"/>
      <c r="CR651" s="264"/>
      <c r="CS651" s="264"/>
      <c r="CT651" s="264"/>
    </row>
    <row r="652" spans="3:98" s="261" customFormat="1" ht="16.5">
      <c r="C652" s="262"/>
      <c r="D652" s="262"/>
      <c r="E652" s="262"/>
      <c r="F652" s="262"/>
      <c r="N652" s="262"/>
      <c r="BJ652" s="263"/>
      <c r="BK652" s="263"/>
      <c r="BL652" s="263"/>
      <c r="BV652" s="264"/>
      <c r="BW652" s="264"/>
      <c r="BX652" s="264"/>
      <c r="BY652" s="264"/>
      <c r="BZ652" s="264"/>
      <c r="CA652" s="264"/>
      <c r="CB652" s="264"/>
      <c r="CC652" s="264"/>
      <c r="CD652" s="264"/>
      <c r="CE652" s="264"/>
      <c r="CF652" s="264"/>
      <c r="CG652" s="264"/>
      <c r="CH652" s="264"/>
      <c r="CI652" s="264"/>
      <c r="CJ652" s="264"/>
      <c r="CK652" s="264"/>
      <c r="CL652" s="264"/>
      <c r="CM652" s="264"/>
      <c r="CN652" s="264"/>
      <c r="CO652" s="264"/>
      <c r="CP652" s="264"/>
      <c r="CQ652" s="264"/>
      <c r="CR652" s="264"/>
      <c r="CS652" s="264"/>
      <c r="CT652" s="264"/>
    </row>
    <row r="653" spans="3:98" s="261" customFormat="1" ht="16.5">
      <c r="C653" s="262"/>
      <c r="D653" s="262"/>
      <c r="E653" s="262"/>
      <c r="F653" s="262"/>
      <c r="N653" s="262"/>
      <c r="BJ653" s="263"/>
      <c r="BK653" s="263"/>
      <c r="BL653" s="263"/>
      <c r="BV653" s="264"/>
      <c r="BW653" s="264"/>
      <c r="BX653" s="264"/>
      <c r="BY653" s="264"/>
      <c r="BZ653" s="264"/>
      <c r="CA653" s="264"/>
      <c r="CB653" s="264"/>
      <c r="CC653" s="264"/>
      <c r="CD653" s="264"/>
      <c r="CE653" s="264"/>
      <c r="CF653" s="264"/>
      <c r="CG653" s="264"/>
      <c r="CH653" s="264"/>
      <c r="CI653" s="264"/>
      <c r="CJ653" s="264"/>
      <c r="CK653" s="264"/>
      <c r="CL653" s="264"/>
      <c r="CM653" s="264"/>
      <c r="CN653" s="264"/>
      <c r="CO653" s="264"/>
      <c r="CP653" s="264"/>
      <c r="CQ653" s="264"/>
      <c r="CR653" s="264"/>
      <c r="CS653" s="264"/>
      <c r="CT653" s="264"/>
    </row>
    <row r="654" spans="3:98" s="261" customFormat="1" ht="16.5">
      <c r="C654" s="262"/>
      <c r="D654" s="262"/>
      <c r="E654" s="262"/>
      <c r="F654" s="262"/>
      <c r="N654" s="262"/>
      <c r="BJ654" s="263"/>
      <c r="BK654" s="263"/>
      <c r="BL654" s="263"/>
      <c r="BV654" s="264"/>
      <c r="BW654" s="264"/>
      <c r="BX654" s="264"/>
      <c r="BY654" s="264"/>
      <c r="BZ654" s="264"/>
      <c r="CA654" s="264"/>
      <c r="CB654" s="264"/>
      <c r="CC654" s="264"/>
      <c r="CD654" s="264"/>
      <c r="CE654" s="264"/>
      <c r="CF654" s="264"/>
      <c r="CG654" s="264"/>
      <c r="CH654" s="264"/>
      <c r="CI654" s="264"/>
      <c r="CJ654" s="264"/>
      <c r="CK654" s="264"/>
      <c r="CL654" s="264"/>
      <c r="CM654" s="264"/>
      <c r="CN654" s="264"/>
      <c r="CO654" s="264"/>
      <c r="CP654" s="264"/>
      <c r="CQ654" s="264"/>
      <c r="CR654" s="264"/>
      <c r="CS654" s="264"/>
      <c r="CT654" s="264"/>
    </row>
    <row r="655" spans="3:98" s="261" customFormat="1" ht="16.5">
      <c r="C655" s="262"/>
      <c r="D655" s="262"/>
      <c r="E655" s="262"/>
      <c r="F655" s="262"/>
      <c r="N655" s="262"/>
      <c r="BJ655" s="263"/>
      <c r="BK655" s="263"/>
      <c r="BL655" s="263"/>
      <c r="BV655" s="264"/>
      <c r="BW655" s="264"/>
      <c r="BX655" s="264"/>
      <c r="BY655" s="264"/>
      <c r="BZ655" s="264"/>
      <c r="CA655" s="264"/>
      <c r="CB655" s="264"/>
      <c r="CC655" s="264"/>
      <c r="CD655" s="264"/>
      <c r="CE655" s="264"/>
      <c r="CF655" s="264"/>
      <c r="CG655" s="264"/>
      <c r="CH655" s="264"/>
      <c r="CI655" s="264"/>
      <c r="CJ655" s="264"/>
      <c r="CK655" s="264"/>
      <c r="CL655" s="264"/>
      <c r="CM655" s="264"/>
      <c r="CN655" s="264"/>
      <c r="CO655" s="264"/>
      <c r="CP655" s="264"/>
      <c r="CQ655" s="264"/>
      <c r="CR655" s="264"/>
      <c r="CS655" s="264"/>
      <c r="CT655" s="264"/>
    </row>
    <row r="656" spans="3:98" s="261" customFormat="1" ht="16.5">
      <c r="C656" s="262"/>
      <c r="D656" s="262"/>
      <c r="E656" s="262"/>
      <c r="F656" s="262"/>
      <c r="N656" s="262"/>
      <c r="BJ656" s="263"/>
      <c r="BK656" s="263"/>
      <c r="BL656" s="263"/>
      <c r="BV656" s="264"/>
      <c r="BW656" s="264"/>
      <c r="BX656" s="264"/>
      <c r="BY656" s="264"/>
      <c r="BZ656" s="264"/>
      <c r="CA656" s="264"/>
      <c r="CB656" s="264"/>
      <c r="CC656" s="264"/>
      <c r="CD656" s="264"/>
      <c r="CE656" s="264"/>
      <c r="CF656" s="264"/>
      <c r="CG656" s="264"/>
      <c r="CH656" s="264"/>
      <c r="CI656" s="264"/>
      <c r="CJ656" s="264"/>
      <c r="CK656" s="264"/>
      <c r="CL656" s="264"/>
      <c r="CM656" s="264"/>
      <c r="CN656" s="264"/>
      <c r="CO656" s="264"/>
      <c r="CP656" s="264"/>
      <c r="CQ656" s="264"/>
      <c r="CR656" s="264"/>
      <c r="CS656" s="264"/>
      <c r="CT656" s="264"/>
    </row>
    <row r="657" spans="3:98" s="261" customFormat="1" ht="16.5">
      <c r="C657" s="262"/>
      <c r="D657" s="262"/>
      <c r="E657" s="262"/>
      <c r="F657" s="262"/>
      <c r="N657" s="262"/>
      <c r="BJ657" s="263"/>
      <c r="BK657" s="263"/>
      <c r="BL657" s="263"/>
      <c r="BV657" s="264"/>
      <c r="BW657" s="264"/>
      <c r="BX657" s="264"/>
      <c r="BY657" s="264"/>
      <c r="BZ657" s="264"/>
      <c r="CA657" s="264"/>
      <c r="CB657" s="264"/>
      <c r="CC657" s="264"/>
      <c r="CD657" s="264"/>
      <c r="CE657" s="264"/>
      <c r="CF657" s="264"/>
      <c r="CG657" s="264"/>
      <c r="CH657" s="264"/>
      <c r="CI657" s="264"/>
      <c r="CJ657" s="264"/>
      <c r="CK657" s="264"/>
      <c r="CL657" s="264"/>
      <c r="CM657" s="264"/>
      <c r="CN657" s="264"/>
      <c r="CO657" s="264"/>
      <c r="CP657" s="264"/>
      <c r="CQ657" s="264"/>
      <c r="CR657" s="264"/>
      <c r="CS657" s="264"/>
      <c r="CT657" s="264"/>
    </row>
    <row r="658" spans="3:98" s="261" customFormat="1" ht="16.5">
      <c r="C658" s="262"/>
      <c r="D658" s="262"/>
      <c r="E658" s="262"/>
      <c r="F658" s="262"/>
      <c r="N658" s="262"/>
      <c r="BJ658" s="263"/>
      <c r="BK658" s="263"/>
      <c r="BL658" s="263"/>
      <c r="BV658" s="264"/>
      <c r="BW658" s="264"/>
      <c r="BX658" s="264"/>
      <c r="BY658" s="264"/>
      <c r="BZ658" s="264"/>
      <c r="CA658" s="264"/>
      <c r="CB658" s="264"/>
      <c r="CC658" s="264"/>
      <c r="CD658" s="264"/>
      <c r="CE658" s="264"/>
      <c r="CF658" s="264"/>
      <c r="CG658" s="264"/>
      <c r="CH658" s="264"/>
      <c r="CI658" s="264"/>
      <c r="CJ658" s="264"/>
      <c r="CK658" s="264"/>
      <c r="CL658" s="264"/>
      <c r="CM658" s="264"/>
      <c r="CN658" s="264"/>
      <c r="CO658" s="264"/>
      <c r="CP658" s="264"/>
      <c r="CQ658" s="264"/>
      <c r="CR658" s="264"/>
      <c r="CS658" s="264"/>
      <c r="CT658" s="264"/>
    </row>
    <row r="659" spans="3:98" s="261" customFormat="1" ht="16.5">
      <c r="C659" s="262"/>
      <c r="D659" s="262"/>
      <c r="E659" s="262"/>
      <c r="F659" s="262"/>
      <c r="N659" s="262"/>
      <c r="BJ659" s="263"/>
      <c r="BK659" s="263"/>
      <c r="BL659" s="263"/>
      <c r="BV659" s="264"/>
      <c r="BW659" s="264"/>
      <c r="BX659" s="264"/>
      <c r="BY659" s="264"/>
      <c r="BZ659" s="264"/>
      <c r="CA659" s="264"/>
      <c r="CB659" s="264"/>
      <c r="CC659" s="264"/>
      <c r="CD659" s="264"/>
      <c r="CE659" s="264"/>
      <c r="CF659" s="264"/>
      <c r="CG659" s="264"/>
      <c r="CH659" s="264"/>
      <c r="CI659" s="264"/>
      <c r="CJ659" s="264"/>
      <c r="CK659" s="264"/>
      <c r="CL659" s="264"/>
      <c r="CM659" s="264"/>
      <c r="CN659" s="264"/>
      <c r="CO659" s="264"/>
      <c r="CP659" s="264"/>
      <c r="CQ659" s="264"/>
      <c r="CR659" s="264"/>
      <c r="CS659" s="264"/>
      <c r="CT659" s="264"/>
    </row>
    <row r="660" spans="3:98" s="261" customFormat="1" ht="16.5">
      <c r="C660" s="262"/>
      <c r="D660" s="262"/>
      <c r="E660" s="262"/>
      <c r="F660" s="262"/>
      <c r="N660" s="262"/>
      <c r="BJ660" s="263"/>
      <c r="BK660" s="263"/>
      <c r="BL660" s="263"/>
      <c r="BV660" s="264"/>
      <c r="BW660" s="264"/>
      <c r="BX660" s="264"/>
      <c r="BY660" s="264"/>
      <c r="BZ660" s="264"/>
      <c r="CA660" s="264"/>
      <c r="CB660" s="264"/>
      <c r="CC660" s="264"/>
      <c r="CD660" s="264"/>
      <c r="CE660" s="264"/>
      <c r="CF660" s="264"/>
      <c r="CG660" s="264"/>
      <c r="CH660" s="264"/>
      <c r="CI660" s="264"/>
      <c r="CJ660" s="264"/>
      <c r="CK660" s="264"/>
      <c r="CL660" s="264"/>
      <c r="CM660" s="264"/>
      <c r="CN660" s="264"/>
      <c r="CO660" s="264"/>
      <c r="CP660" s="264"/>
      <c r="CQ660" s="264"/>
      <c r="CR660" s="264"/>
      <c r="CS660" s="264"/>
      <c r="CT660" s="264"/>
    </row>
    <row r="661" spans="3:98" s="261" customFormat="1" ht="16.5">
      <c r="C661" s="262"/>
      <c r="D661" s="262"/>
      <c r="E661" s="262"/>
      <c r="F661" s="262"/>
      <c r="N661" s="262"/>
      <c r="BJ661" s="263"/>
      <c r="BK661" s="263"/>
      <c r="BL661" s="263"/>
      <c r="BV661" s="264"/>
      <c r="BW661" s="264"/>
      <c r="BX661" s="264"/>
      <c r="BY661" s="264"/>
      <c r="BZ661" s="264"/>
      <c r="CA661" s="264"/>
      <c r="CB661" s="264"/>
      <c r="CC661" s="264"/>
      <c r="CD661" s="264"/>
      <c r="CE661" s="264"/>
      <c r="CF661" s="264"/>
      <c r="CG661" s="264"/>
      <c r="CH661" s="264"/>
      <c r="CI661" s="264"/>
      <c r="CJ661" s="264"/>
      <c r="CK661" s="264"/>
      <c r="CL661" s="264"/>
      <c r="CM661" s="264"/>
      <c r="CN661" s="264"/>
      <c r="CO661" s="264"/>
      <c r="CP661" s="264"/>
      <c r="CQ661" s="264"/>
      <c r="CR661" s="264"/>
      <c r="CS661" s="264"/>
      <c r="CT661" s="264"/>
    </row>
    <row r="662" spans="3:98" s="261" customFormat="1" ht="16.5">
      <c r="C662" s="262"/>
      <c r="D662" s="262"/>
      <c r="E662" s="262"/>
      <c r="F662" s="262"/>
      <c r="N662" s="262"/>
      <c r="BJ662" s="263"/>
      <c r="BK662" s="263"/>
      <c r="BL662" s="263"/>
      <c r="BV662" s="264"/>
      <c r="BW662" s="264"/>
      <c r="BX662" s="264"/>
      <c r="BY662" s="264"/>
      <c r="BZ662" s="264"/>
      <c r="CA662" s="264"/>
      <c r="CB662" s="264"/>
      <c r="CC662" s="264"/>
      <c r="CD662" s="264"/>
      <c r="CE662" s="264"/>
      <c r="CF662" s="264"/>
      <c r="CG662" s="264"/>
      <c r="CH662" s="264"/>
      <c r="CI662" s="264"/>
      <c r="CJ662" s="264"/>
      <c r="CK662" s="264"/>
      <c r="CL662" s="264"/>
      <c r="CM662" s="264"/>
      <c r="CN662" s="264"/>
      <c r="CO662" s="264"/>
      <c r="CP662" s="264"/>
      <c r="CQ662" s="264"/>
      <c r="CR662" s="264"/>
      <c r="CS662" s="264"/>
      <c r="CT662" s="264"/>
    </row>
    <row r="663" spans="3:98" s="261" customFormat="1" ht="16.5">
      <c r="C663" s="262"/>
      <c r="D663" s="262"/>
      <c r="E663" s="262"/>
      <c r="F663" s="262"/>
      <c r="N663" s="262"/>
      <c r="BJ663" s="263"/>
      <c r="BK663" s="263"/>
      <c r="BL663" s="263"/>
      <c r="BV663" s="264"/>
      <c r="BW663" s="264"/>
      <c r="BX663" s="264"/>
      <c r="BY663" s="264"/>
      <c r="BZ663" s="264"/>
      <c r="CA663" s="264"/>
      <c r="CB663" s="264"/>
      <c r="CC663" s="264"/>
      <c r="CD663" s="264"/>
      <c r="CE663" s="264"/>
      <c r="CF663" s="264"/>
      <c r="CG663" s="264"/>
      <c r="CH663" s="264"/>
      <c r="CI663" s="264"/>
      <c r="CJ663" s="264"/>
      <c r="CK663" s="264"/>
      <c r="CL663" s="264"/>
      <c r="CM663" s="264"/>
      <c r="CN663" s="264"/>
      <c r="CO663" s="264"/>
      <c r="CP663" s="264"/>
      <c r="CQ663" s="264"/>
      <c r="CR663" s="264"/>
      <c r="CS663" s="264"/>
      <c r="CT663" s="264"/>
    </row>
    <row r="664" spans="3:98" s="261" customFormat="1" ht="16.5">
      <c r="C664" s="262"/>
      <c r="D664" s="262"/>
      <c r="E664" s="262"/>
      <c r="F664" s="262"/>
      <c r="N664" s="262"/>
      <c r="BJ664" s="263"/>
      <c r="BK664" s="263"/>
      <c r="BL664" s="263"/>
      <c r="BV664" s="264"/>
      <c r="BW664" s="264"/>
      <c r="BX664" s="264"/>
      <c r="BY664" s="264"/>
      <c r="BZ664" s="264"/>
      <c r="CA664" s="264"/>
      <c r="CB664" s="264"/>
      <c r="CC664" s="264"/>
      <c r="CD664" s="264"/>
      <c r="CE664" s="264"/>
      <c r="CF664" s="264"/>
      <c r="CG664" s="264"/>
      <c r="CH664" s="264"/>
      <c r="CI664" s="264"/>
      <c r="CJ664" s="264"/>
      <c r="CK664" s="264"/>
      <c r="CL664" s="264"/>
      <c r="CM664" s="264"/>
      <c r="CN664" s="264"/>
      <c r="CO664" s="264"/>
      <c r="CP664" s="264"/>
      <c r="CQ664" s="264"/>
      <c r="CR664" s="264"/>
      <c r="CS664" s="264"/>
      <c r="CT664" s="264"/>
    </row>
    <row r="665" spans="3:98" s="261" customFormat="1" ht="16.5">
      <c r="C665" s="262"/>
      <c r="D665" s="262"/>
      <c r="E665" s="262"/>
      <c r="F665" s="262"/>
      <c r="N665" s="262"/>
      <c r="BJ665" s="263"/>
      <c r="BK665" s="263"/>
      <c r="BL665" s="263"/>
      <c r="BV665" s="264"/>
      <c r="BW665" s="264"/>
      <c r="BX665" s="264"/>
      <c r="BY665" s="264"/>
      <c r="BZ665" s="264"/>
      <c r="CA665" s="264"/>
      <c r="CB665" s="264"/>
      <c r="CC665" s="264"/>
      <c r="CD665" s="264"/>
      <c r="CE665" s="264"/>
      <c r="CF665" s="264"/>
      <c r="CG665" s="264"/>
      <c r="CH665" s="264"/>
      <c r="CI665" s="264"/>
      <c r="CJ665" s="264"/>
      <c r="CK665" s="264"/>
      <c r="CL665" s="264"/>
      <c r="CM665" s="264"/>
      <c r="CN665" s="264"/>
      <c r="CO665" s="264"/>
      <c r="CP665" s="264"/>
      <c r="CQ665" s="264"/>
      <c r="CR665" s="264"/>
      <c r="CS665" s="264"/>
      <c r="CT665" s="264"/>
    </row>
    <row r="666" spans="3:98" s="261" customFormat="1" ht="16.5">
      <c r="C666" s="262"/>
      <c r="D666" s="262"/>
      <c r="E666" s="262"/>
      <c r="F666" s="262"/>
      <c r="N666" s="262"/>
      <c r="BJ666" s="263"/>
      <c r="BK666" s="263"/>
      <c r="BL666" s="263"/>
      <c r="BV666" s="264"/>
      <c r="BW666" s="264"/>
      <c r="BX666" s="264"/>
      <c r="BY666" s="264"/>
      <c r="BZ666" s="264"/>
      <c r="CA666" s="264"/>
      <c r="CB666" s="264"/>
      <c r="CC666" s="264"/>
      <c r="CD666" s="264"/>
      <c r="CE666" s="264"/>
      <c r="CF666" s="264"/>
      <c r="CG666" s="264"/>
      <c r="CH666" s="264"/>
      <c r="CI666" s="264"/>
      <c r="CJ666" s="264"/>
      <c r="CK666" s="264"/>
      <c r="CL666" s="264"/>
      <c r="CM666" s="264"/>
      <c r="CN666" s="264"/>
      <c r="CO666" s="264"/>
      <c r="CP666" s="264"/>
      <c r="CQ666" s="264"/>
      <c r="CR666" s="264"/>
      <c r="CS666" s="264"/>
      <c r="CT666" s="264"/>
    </row>
    <row r="667" spans="3:98" s="261" customFormat="1" ht="16.5">
      <c r="C667" s="262"/>
      <c r="D667" s="262"/>
      <c r="E667" s="262"/>
      <c r="F667" s="262"/>
      <c r="N667" s="262"/>
      <c r="BJ667" s="263"/>
      <c r="BK667" s="263"/>
      <c r="BL667" s="263"/>
      <c r="BV667" s="264"/>
      <c r="BW667" s="264"/>
      <c r="BX667" s="264"/>
      <c r="BY667" s="264"/>
      <c r="BZ667" s="264"/>
      <c r="CA667" s="264"/>
      <c r="CB667" s="264"/>
      <c r="CC667" s="264"/>
      <c r="CD667" s="264"/>
      <c r="CE667" s="264"/>
      <c r="CF667" s="264"/>
      <c r="CG667" s="264"/>
      <c r="CH667" s="264"/>
      <c r="CI667" s="264"/>
      <c r="CJ667" s="264"/>
      <c r="CK667" s="264"/>
      <c r="CL667" s="264"/>
      <c r="CM667" s="264"/>
      <c r="CN667" s="264"/>
      <c r="CO667" s="264"/>
      <c r="CP667" s="264"/>
      <c r="CQ667" s="264"/>
      <c r="CR667" s="264"/>
      <c r="CS667" s="264"/>
      <c r="CT667" s="264"/>
    </row>
    <row r="668" spans="3:98" s="261" customFormat="1" ht="16.5">
      <c r="C668" s="262"/>
      <c r="D668" s="262"/>
      <c r="E668" s="262"/>
      <c r="F668" s="262"/>
      <c r="N668" s="262"/>
      <c r="BJ668" s="263"/>
      <c r="BK668" s="263"/>
      <c r="BL668" s="263"/>
      <c r="BV668" s="264"/>
      <c r="BW668" s="264"/>
      <c r="BX668" s="264"/>
      <c r="BY668" s="264"/>
      <c r="BZ668" s="264"/>
      <c r="CA668" s="264"/>
      <c r="CB668" s="264"/>
      <c r="CC668" s="264"/>
      <c r="CD668" s="264"/>
      <c r="CE668" s="264"/>
      <c r="CF668" s="264"/>
      <c r="CG668" s="264"/>
      <c r="CH668" s="264"/>
      <c r="CI668" s="264"/>
      <c r="CJ668" s="264"/>
      <c r="CK668" s="264"/>
      <c r="CL668" s="264"/>
      <c r="CM668" s="264"/>
      <c r="CN668" s="264"/>
      <c r="CO668" s="264"/>
      <c r="CP668" s="264"/>
      <c r="CQ668" s="264"/>
      <c r="CR668" s="264"/>
      <c r="CS668" s="264"/>
      <c r="CT668" s="264"/>
    </row>
    <row r="669" spans="3:98" s="261" customFormat="1" ht="16.5">
      <c r="C669" s="262"/>
      <c r="D669" s="262"/>
      <c r="E669" s="262"/>
      <c r="F669" s="262"/>
      <c r="N669" s="262"/>
      <c r="BJ669" s="263"/>
      <c r="BK669" s="263"/>
      <c r="BL669" s="263"/>
      <c r="BV669" s="264"/>
      <c r="BW669" s="264"/>
      <c r="BX669" s="264"/>
      <c r="BY669" s="264"/>
      <c r="BZ669" s="264"/>
      <c r="CA669" s="264"/>
      <c r="CB669" s="264"/>
      <c r="CC669" s="264"/>
      <c r="CD669" s="264"/>
      <c r="CE669" s="264"/>
      <c r="CF669" s="264"/>
      <c r="CG669" s="264"/>
      <c r="CH669" s="264"/>
      <c r="CI669" s="264"/>
      <c r="CJ669" s="264"/>
      <c r="CK669" s="264"/>
      <c r="CL669" s="264"/>
      <c r="CM669" s="264"/>
      <c r="CN669" s="264"/>
      <c r="CO669" s="264"/>
      <c r="CP669" s="264"/>
      <c r="CQ669" s="264"/>
      <c r="CR669" s="264"/>
      <c r="CS669" s="264"/>
      <c r="CT669" s="264"/>
    </row>
    <row r="670" spans="3:98" s="261" customFormat="1" ht="16.5">
      <c r="C670" s="262"/>
      <c r="D670" s="262"/>
      <c r="E670" s="262"/>
      <c r="F670" s="262"/>
      <c r="N670" s="262"/>
      <c r="BJ670" s="263"/>
      <c r="BK670" s="263"/>
      <c r="BL670" s="263"/>
      <c r="BV670" s="264"/>
      <c r="BW670" s="264"/>
      <c r="BX670" s="264"/>
      <c r="BY670" s="264"/>
      <c r="BZ670" s="264"/>
      <c r="CA670" s="264"/>
      <c r="CB670" s="264"/>
      <c r="CC670" s="264"/>
      <c r="CD670" s="264"/>
      <c r="CE670" s="264"/>
      <c r="CF670" s="264"/>
      <c r="CG670" s="264"/>
      <c r="CH670" s="264"/>
      <c r="CI670" s="264"/>
      <c r="CJ670" s="264"/>
      <c r="CK670" s="264"/>
      <c r="CL670" s="264"/>
      <c r="CM670" s="264"/>
      <c r="CN670" s="264"/>
      <c r="CO670" s="264"/>
      <c r="CP670" s="264"/>
      <c r="CQ670" s="264"/>
      <c r="CR670" s="264"/>
      <c r="CS670" s="264"/>
      <c r="CT670" s="264"/>
    </row>
    <row r="671" spans="3:98" s="261" customFormat="1" ht="16.5">
      <c r="C671" s="262"/>
      <c r="D671" s="262"/>
      <c r="E671" s="262"/>
      <c r="F671" s="262"/>
      <c r="N671" s="262"/>
      <c r="BJ671" s="263"/>
      <c r="BK671" s="263"/>
      <c r="BL671" s="263"/>
      <c r="BV671" s="264"/>
      <c r="BW671" s="264"/>
      <c r="BX671" s="264"/>
      <c r="BY671" s="264"/>
      <c r="BZ671" s="264"/>
      <c r="CA671" s="264"/>
      <c r="CB671" s="264"/>
      <c r="CC671" s="264"/>
      <c r="CD671" s="264"/>
      <c r="CE671" s="264"/>
      <c r="CF671" s="264"/>
      <c r="CG671" s="264"/>
      <c r="CH671" s="264"/>
      <c r="CI671" s="264"/>
      <c r="CJ671" s="264"/>
      <c r="CK671" s="264"/>
      <c r="CL671" s="264"/>
      <c r="CM671" s="264"/>
      <c r="CN671" s="264"/>
      <c r="CO671" s="264"/>
      <c r="CP671" s="264"/>
      <c r="CQ671" s="264"/>
      <c r="CR671" s="264"/>
      <c r="CS671" s="264"/>
      <c r="CT671" s="264"/>
    </row>
    <row r="672" spans="3:98" s="261" customFormat="1" ht="16.5">
      <c r="C672" s="262"/>
      <c r="D672" s="262"/>
      <c r="E672" s="262"/>
      <c r="F672" s="262"/>
      <c r="N672" s="262"/>
      <c r="BJ672" s="263"/>
      <c r="BK672" s="263"/>
      <c r="BL672" s="263"/>
      <c r="BV672" s="264"/>
      <c r="BW672" s="264"/>
      <c r="BX672" s="264"/>
      <c r="BY672" s="264"/>
      <c r="BZ672" s="264"/>
      <c r="CA672" s="264"/>
      <c r="CB672" s="264"/>
      <c r="CC672" s="264"/>
      <c r="CD672" s="264"/>
      <c r="CE672" s="264"/>
      <c r="CF672" s="264"/>
      <c r="CG672" s="264"/>
      <c r="CH672" s="264"/>
      <c r="CI672" s="264"/>
      <c r="CJ672" s="264"/>
      <c r="CK672" s="264"/>
      <c r="CL672" s="264"/>
      <c r="CM672" s="264"/>
      <c r="CN672" s="264"/>
      <c r="CO672" s="264"/>
      <c r="CP672" s="264"/>
      <c r="CQ672" s="264"/>
      <c r="CR672" s="264"/>
      <c r="CS672" s="264"/>
      <c r="CT672" s="264"/>
    </row>
    <row r="673" spans="3:98" s="261" customFormat="1" ht="16.5">
      <c r="C673" s="262"/>
      <c r="D673" s="262"/>
      <c r="E673" s="262"/>
      <c r="F673" s="262"/>
      <c r="N673" s="262"/>
      <c r="BJ673" s="263"/>
      <c r="BK673" s="263"/>
      <c r="BL673" s="263"/>
      <c r="BV673" s="264"/>
      <c r="BW673" s="264"/>
      <c r="BX673" s="264"/>
      <c r="BY673" s="264"/>
      <c r="BZ673" s="264"/>
      <c r="CA673" s="264"/>
      <c r="CB673" s="264"/>
      <c r="CC673" s="264"/>
      <c r="CD673" s="264"/>
      <c r="CE673" s="264"/>
      <c r="CF673" s="264"/>
      <c r="CG673" s="264"/>
      <c r="CH673" s="264"/>
      <c r="CI673" s="264"/>
      <c r="CJ673" s="264"/>
      <c r="CK673" s="264"/>
      <c r="CL673" s="264"/>
      <c r="CM673" s="264"/>
      <c r="CN673" s="264"/>
      <c r="CO673" s="264"/>
      <c r="CP673" s="264"/>
      <c r="CQ673" s="264"/>
      <c r="CR673" s="264"/>
      <c r="CS673" s="264"/>
      <c r="CT673" s="264"/>
    </row>
    <row r="674" spans="3:98" s="261" customFormat="1" ht="16.5">
      <c r="C674" s="262"/>
      <c r="D674" s="262"/>
      <c r="E674" s="262"/>
      <c r="F674" s="262"/>
      <c r="N674" s="262"/>
      <c r="BJ674" s="263"/>
      <c r="BK674" s="263"/>
      <c r="BL674" s="263"/>
      <c r="BV674" s="264"/>
      <c r="BW674" s="264"/>
      <c r="BX674" s="264"/>
      <c r="BY674" s="264"/>
      <c r="BZ674" s="264"/>
      <c r="CA674" s="264"/>
      <c r="CB674" s="264"/>
      <c r="CC674" s="264"/>
      <c r="CD674" s="264"/>
      <c r="CE674" s="264"/>
      <c r="CF674" s="264"/>
      <c r="CG674" s="264"/>
      <c r="CH674" s="264"/>
      <c r="CI674" s="264"/>
      <c r="CJ674" s="264"/>
      <c r="CK674" s="264"/>
      <c r="CL674" s="264"/>
      <c r="CM674" s="264"/>
      <c r="CN674" s="264"/>
      <c r="CO674" s="264"/>
      <c r="CP674" s="264"/>
      <c r="CQ674" s="264"/>
      <c r="CR674" s="264"/>
      <c r="CS674" s="264"/>
      <c r="CT674" s="264"/>
    </row>
    <row r="675" spans="3:98" s="261" customFormat="1" ht="16.5">
      <c r="C675" s="262"/>
      <c r="D675" s="262"/>
      <c r="E675" s="262"/>
      <c r="F675" s="262"/>
      <c r="N675" s="262"/>
      <c r="BJ675" s="263"/>
      <c r="BK675" s="263"/>
      <c r="BL675" s="263"/>
      <c r="BV675" s="264"/>
      <c r="BW675" s="264"/>
      <c r="BX675" s="264"/>
      <c r="BY675" s="264"/>
      <c r="BZ675" s="264"/>
      <c r="CA675" s="264"/>
      <c r="CB675" s="264"/>
      <c r="CC675" s="264"/>
      <c r="CD675" s="264"/>
      <c r="CE675" s="264"/>
      <c r="CF675" s="264"/>
      <c r="CG675" s="264"/>
      <c r="CH675" s="264"/>
      <c r="CI675" s="264"/>
      <c r="CJ675" s="264"/>
      <c r="CK675" s="264"/>
      <c r="CL675" s="264"/>
      <c r="CM675" s="264"/>
      <c r="CN675" s="264"/>
      <c r="CO675" s="264"/>
      <c r="CP675" s="264"/>
      <c r="CQ675" s="264"/>
      <c r="CR675" s="264"/>
      <c r="CS675" s="264"/>
      <c r="CT675" s="264"/>
    </row>
    <row r="676" spans="3:98" s="261" customFormat="1" ht="16.5">
      <c r="C676" s="262"/>
      <c r="D676" s="262"/>
      <c r="E676" s="262"/>
      <c r="F676" s="262"/>
      <c r="N676" s="262"/>
      <c r="BJ676" s="263"/>
      <c r="BK676" s="263"/>
      <c r="BL676" s="263"/>
      <c r="BV676" s="264"/>
      <c r="BW676" s="264"/>
      <c r="BX676" s="264"/>
      <c r="BY676" s="264"/>
      <c r="BZ676" s="264"/>
      <c r="CA676" s="264"/>
      <c r="CB676" s="264"/>
      <c r="CC676" s="264"/>
      <c r="CD676" s="264"/>
      <c r="CE676" s="264"/>
      <c r="CF676" s="264"/>
      <c r="CG676" s="264"/>
      <c r="CH676" s="264"/>
      <c r="CI676" s="264"/>
      <c r="CJ676" s="264"/>
      <c r="CK676" s="264"/>
      <c r="CL676" s="264"/>
      <c r="CM676" s="264"/>
      <c r="CN676" s="264"/>
      <c r="CO676" s="264"/>
      <c r="CP676" s="264"/>
      <c r="CQ676" s="264"/>
      <c r="CR676" s="264"/>
      <c r="CS676" s="264"/>
      <c r="CT676" s="264"/>
    </row>
    <row r="677" spans="3:98" s="261" customFormat="1" ht="16.5">
      <c r="C677" s="262"/>
      <c r="D677" s="262"/>
      <c r="E677" s="262"/>
      <c r="F677" s="262"/>
      <c r="N677" s="262"/>
      <c r="BJ677" s="263"/>
      <c r="BK677" s="263"/>
      <c r="BL677" s="263"/>
      <c r="BV677" s="264"/>
      <c r="BW677" s="264"/>
      <c r="BX677" s="264"/>
      <c r="BY677" s="264"/>
      <c r="BZ677" s="264"/>
      <c r="CA677" s="264"/>
      <c r="CB677" s="264"/>
      <c r="CC677" s="264"/>
      <c r="CD677" s="264"/>
      <c r="CE677" s="264"/>
      <c r="CF677" s="264"/>
      <c r="CG677" s="264"/>
      <c r="CH677" s="264"/>
      <c r="CI677" s="264"/>
      <c r="CJ677" s="264"/>
      <c r="CK677" s="264"/>
      <c r="CL677" s="264"/>
      <c r="CM677" s="264"/>
      <c r="CN677" s="264"/>
      <c r="CO677" s="264"/>
      <c r="CP677" s="264"/>
      <c r="CQ677" s="264"/>
      <c r="CR677" s="264"/>
      <c r="CS677" s="264"/>
      <c r="CT677" s="264"/>
    </row>
    <row r="678" spans="3:98" s="261" customFormat="1" ht="16.5">
      <c r="C678" s="262"/>
      <c r="D678" s="262"/>
      <c r="E678" s="262"/>
      <c r="F678" s="262"/>
      <c r="N678" s="262"/>
      <c r="BJ678" s="263"/>
      <c r="BK678" s="263"/>
      <c r="BL678" s="263"/>
      <c r="BV678" s="264"/>
      <c r="BW678" s="264"/>
      <c r="BX678" s="264"/>
      <c r="BY678" s="264"/>
      <c r="BZ678" s="264"/>
      <c r="CA678" s="264"/>
      <c r="CB678" s="264"/>
      <c r="CC678" s="264"/>
      <c r="CD678" s="264"/>
      <c r="CE678" s="264"/>
      <c r="CF678" s="264"/>
      <c r="CG678" s="264"/>
      <c r="CH678" s="264"/>
      <c r="CI678" s="264"/>
      <c r="CJ678" s="264"/>
      <c r="CK678" s="264"/>
      <c r="CL678" s="264"/>
      <c r="CM678" s="264"/>
      <c r="CN678" s="264"/>
      <c r="CO678" s="264"/>
      <c r="CP678" s="264"/>
      <c r="CQ678" s="264"/>
      <c r="CR678" s="264"/>
      <c r="CS678" s="264"/>
      <c r="CT678" s="264"/>
    </row>
    <row r="679" spans="3:98" s="261" customFormat="1" ht="16.5">
      <c r="C679" s="262"/>
      <c r="D679" s="262"/>
      <c r="E679" s="262"/>
      <c r="F679" s="262"/>
      <c r="N679" s="262"/>
      <c r="BJ679" s="263"/>
      <c r="BK679" s="263"/>
      <c r="BL679" s="263"/>
      <c r="BV679" s="264"/>
      <c r="BW679" s="264"/>
      <c r="BX679" s="264"/>
      <c r="BY679" s="264"/>
      <c r="BZ679" s="264"/>
      <c r="CA679" s="264"/>
      <c r="CB679" s="264"/>
      <c r="CC679" s="264"/>
      <c r="CD679" s="264"/>
      <c r="CE679" s="264"/>
      <c r="CF679" s="264"/>
      <c r="CG679" s="264"/>
      <c r="CH679" s="264"/>
      <c r="CI679" s="264"/>
      <c r="CJ679" s="264"/>
      <c r="CK679" s="264"/>
      <c r="CL679" s="264"/>
      <c r="CM679" s="264"/>
      <c r="CN679" s="264"/>
      <c r="CO679" s="264"/>
      <c r="CP679" s="264"/>
      <c r="CQ679" s="264"/>
      <c r="CR679" s="264"/>
      <c r="CS679" s="264"/>
      <c r="CT679" s="264"/>
    </row>
    <row r="680" spans="3:98" s="261" customFormat="1" ht="16.5">
      <c r="C680" s="262"/>
      <c r="D680" s="262"/>
      <c r="E680" s="262"/>
      <c r="F680" s="262"/>
      <c r="N680" s="262"/>
      <c r="BJ680" s="263"/>
      <c r="BK680" s="263"/>
      <c r="BL680" s="263"/>
      <c r="BV680" s="264"/>
      <c r="BW680" s="264"/>
      <c r="BX680" s="264"/>
      <c r="BY680" s="264"/>
      <c r="BZ680" s="264"/>
      <c r="CA680" s="264"/>
      <c r="CB680" s="264"/>
      <c r="CC680" s="264"/>
      <c r="CD680" s="264"/>
      <c r="CE680" s="264"/>
      <c r="CF680" s="264"/>
      <c r="CG680" s="264"/>
      <c r="CH680" s="264"/>
      <c r="CI680" s="264"/>
      <c r="CJ680" s="264"/>
      <c r="CK680" s="264"/>
      <c r="CL680" s="264"/>
      <c r="CM680" s="264"/>
      <c r="CN680" s="264"/>
      <c r="CO680" s="264"/>
      <c r="CP680" s="264"/>
      <c r="CQ680" s="264"/>
      <c r="CR680" s="264"/>
      <c r="CS680" s="264"/>
      <c r="CT680" s="264"/>
    </row>
    <row r="681" spans="3:98" s="261" customFormat="1" ht="16.5">
      <c r="C681" s="262"/>
      <c r="D681" s="262"/>
      <c r="E681" s="262"/>
      <c r="F681" s="262"/>
      <c r="N681" s="262"/>
      <c r="BJ681" s="263"/>
      <c r="BK681" s="263"/>
      <c r="BL681" s="263"/>
      <c r="BV681" s="264"/>
      <c r="BW681" s="264"/>
      <c r="BX681" s="264"/>
      <c r="BY681" s="264"/>
      <c r="BZ681" s="264"/>
      <c r="CA681" s="264"/>
      <c r="CB681" s="264"/>
      <c r="CC681" s="264"/>
      <c r="CD681" s="264"/>
      <c r="CE681" s="264"/>
      <c r="CF681" s="264"/>
      <c r="CG681" s="264"/>
      <c r="CH681" s="264"/>
      <c r="CI681" s="264"/>
      <c r="CJ681" s="264"/>
      <c r="CK681" s="264"/>
      <c r="CL681" s="264"/>
      <c r="CM681" s="264"/>
      <c r="CN681" s="264"/>
      <c r="CO681" s="264"/>
      <c r="CP681" s="264"/>
      <c r="CQ681" s="264"/>
      <c r="CR681" s="264"/>
      <c r="CS681" s="264"/>
      <c r="CT681" s="264"/>
    </row>
    <row r="682" spans="3:98" s="261" customFormat="1" ht="16.5">
      <c r="C682" s="262"/>
      <c r="D682" s="262"/>
      <c r="E682" s="262"/>
      <c r="F682" s="262"/>
      <c r="N682" s="262"/>
      <c r="BJ682" s="263"/>
      <c r="BK682" s="263"/>
      <c r="BL682" s="263"/>
      <c r="BV682" s="264"/>
      <c r="BW682" s="264"/>
      <c r="BX682" s="264"/>
      <c r="BY682" s="264"/>
      <c r="BZ682" s="264"/>
      <c r="CA682" s="264"/>
      <c r="CB682" s="264"/>
      <c r="CC682" s="264"/>
      <c r="CD682" s="264"/>
      <c r="CE682" s="264"/>
      <c r="CF682" s="264"/>
      <c r="CG682" s="264"/>
      <c r="CH682" s="264"/>
      <c r="CI682" s="264"/>
      <c r="CJ682" s="264"/>
      <c r="CK682" s="264"/>
      <c r="CL682" s="264"/>
      <c r="CM682" s="264"/>
      <c r="CN682" s="264"/>
      <c r="CO682" s="264"/>
      <c r="CP682" s="264"/>
      <c r="CQ682" s="264"/>
      <c r="CR682" s="264"/>
      <c r="CS682" s="264"/>
      <c r="CT682" s="264"/>
    </row>
    <row r="683" spans="3:98" s="261" customFormat="1" ht="16.5">
      <c r="C683" s="262"/>
      <c r="D683" s="262"/>
      <c r="E683" s="262"/>
      <c r="F683" s="262"/>
      <c r="N683" s="262"/>
      <c r="BJ683" s="263"/>
      <c r="BK683" s="263"/>
      <c r="BL683" s="263"/>
      <c r="BV683" s="264"/>
      <c r="BW683" s="264"/>
      <c r="BX683" s="264"/>
      <c r="BY683" s="264"/>
      <c r="BZ683" s="264"/>
      <c r="CA683" s="264"/>
      <c r="CB683" s="264"/>
      <c r="CC683" s="264"/>
      <c r="CD683" s="264"/>
      <c r="CE683" s="264"/>
      <c r="CF683" s="264"/>
      <c r="CG683" s="264"/>
      <c r="CH683" s="264"/>
      <c r="CI683" s="264"/>
      <c r="CJ683" s="264"/>
      <c r="CK683" s="264"/>
      <c r="CL683" s="264"/>
      <c r="CM683" s="264"/>
      <c r="CN683" s="264"/>
      <c r="CO683" s="264"/>
      <c r="CP683" s="264"/>
      <c r="CQ683" s="264"/>
      <c r="CR683" s="264"/>
      <c r="CS683" s="264"/>
      <c r="CT683" s="264"/>
    </row>
    <row r="684" spans="3:98" s="261" customFormat="1" ht="16.5">
      <c r="C684" s="262"/>
      <c r="D684" s="262"/>
      <c r="E684" s="262"/>
      <c r="F684" s="262"/>
      <c r="N684" s="262"/>
      <c r="BJ684" s="263"/>
      <c r="BK684" s="263"/>
      <c r="BL684" s="263"/>
      <c r="BV684" s="264"/>
      <c r="BW684" s="264"/>
      <c r="BX684" s="264"/>
      <c r="BY684" s="264"/>
      <c r="BZ684" s="264"/>
      <c r="CA684" s="264"/>
      <c r="CB684" s="264"/>
      <c r="CC684" s="264"/>
      <c r="CD684" s="264"/>
      <c r="CE684" s="264"/>
      <c r="CF684" s="264"/>
      <c r="CG684" s="264"/>
      <c r="CH684" s="264"/>
      <c r="CI684" s="264"/>
      <c r="CJ684" s="264"/>
      <c r="CK684" s="264"/>
      <c r="CL684" s="264"/>
      <c r="CM684" s="264"/>
      <c r="CN684" s="264"/>
      <c r="CO684" s="264"/>
      <c r="CP684" s="264"/>
      <c r="CQ684" s="264"/>
      <c r="CR684" s="264"/>
      <c r="CS684" s="264"/>
      <c r="CT684" s="264"/>
    </row>
    <row r="685" spans="3:98" s="261" customFormat="1" ht="16.5">
      <c r="C685" s="262"/>
      <c r="D685" s="262"/>
      <c r="E685" s="262"/>
      <c r="F685" s="262"/>
      <c r="N685" s="262"/>
      <c r="BJ685" s="263"/>
      <c r="BK685" s="263"/>
      <c r="BL685" s="263"/>
      <c r="BV685" s="264"/>
      <c r="BW685" s="264"/>
      <c r="BX685" s="264"/>
      <c r="BY685" s="264"/>
      <c r="BZ685" s="264"/>
      <c r="CA685" s="264"/>
      <c r="CB685" s="264"/>
      <c r="CC685" s="264"/>
      <c r="CD685" s="264"/>
      <c r="CE685" s="264"/>
      <c r="CF685" s="264"/>
      <c r="CG685" s="264"/>
      <c r="CH685" s="264"/>
      <c r="CI685" s="264"/>
      <c r="CJ685" s="264"/>
      <c r="CK685" s="264"/>
      <c r="CL685" s="264"/>
      <c r="CM685" s="264"/>
      <c r="CN685" s="264"/>
      <c r="CO685" s="264"/>
      <c r="CP685" s="264"/>
      <c r="CQ685" s="264"/>
      <c r="CR685" s="264"/>
      <c r="CS685" s="264"/>
      <c r="CT685" s="264"/>
    </row>
    <row r="686" spans="3:98" s="261" customFormat="1" ht="16.5">
      <c r="C686" s="262"/>
      <c r="D686" s="262"/>
      <c r="E686" s="262"/>
      <c r="F686" s="262"/>
      <c r="N686" s="262"/>
      <c r="BJ686" s="263"/>
      <c r="BK686" s="263"/>
      <c r="BL686" s="263"/>
      <c r="BV686" s="264"/>
      <c r="BW686" s="264"/>
      <c r="BX686" s="264"/>
      <c r="BY686" s="264"/>
      <c r="BZ686" s="264"/>
      <c r="CA686" s="264"/>
      <c r="CB686" s="264"/>
      <c r="CC686" s="264"/>
      <c r="CD686" s="264"/>
      <c r="CE686" s="264"/>
      <c r="CF686" s="264"/>
      <c r="CG686" s="264"/>
      <c r="CH686" s="264"/>
      <c r="CI686" s="264"/>
      <c r="CJ686" s="264"/>
      <c r="CK686" s="264"/>
      <c r="CL686" s="264"/>
      <c r="CM686" s="264"/>
      <c r="CN686" s="264"/>
      <c r="CO686" s="264"/>
      <c r="CP686" s="264"/>
      <c r="CQ686" s="264"/>
      <c r="CR686" s="264"/>
      <c r="CS686" s="264"/>
      <c r="CT686" s="264"/>
    </row>
    <row r="687" spans="3:98" s="261" customFormat="1" ht="16.5">
      <c r="C687" s="262"/>
      <c r="D687" s="262"/>
      <c r="E687" s="262"/>
      <c r="F687" s="262"/>
      <c r="N687" s="262"/>
      <c r="BJ687" s="263"/>
      <c r="BK687" s="263"/>
      <c r="BL687" s="263"/>
      <c r="BV687" s="264"/>
      <c r="BW687" s="264"/>
      <c r="BX687" s="264"/>
      <c r="BY687" s="264"/>
      <c r="BZ687" s="264"/>
      <c r="CA687" s="264"/>
      <c r="CB687" s="264"/>
      <c r="CC687" s="264"/>
      <c r="CD687" s="264"/>
      <c r="CE687" s="264"/>
      <c r="CF687" s="264"/>
      <c r="CG687" s="264"/>
      <c r="CH687" s="264"/>
      <c r="CI687" s="264"/>
      <c r="CJ687" s="264"/>
      <c r="CK687" s="264"/>
      <c r="CL687" s="264"/>
      <c r="CM687" s="264"/>
      <c r="CN687" s="264"/>
      <c r="CO687" s="264"/>
      <c r="CP687" s="264"/>
      <c r="CQ687" s="264"/>
      <c r="CR687" s="264"/>
      <c r="CS687" s="264"/>
      <c r="CT687" s="264"/>
    </row>
    <row r="688" spans="3:98" s="261" customFormat="1" ht="16.5">
      <c r="C688" s="262"/>
      <c r="D688" s="262"/>
      <c r="E688" s="262"/>
      <c r="F688" s="262"/>
      <c r="N688" s="262"/>
      <c r="BJ688" s="263"/>
      <c r="BK688" s="263"/>
      <c r="BL688" s="263"/>
      <c r="BV688" s="264"/>
      <c r="BW688" s="264"/>
      <c r="BX688" s="264"/>
      <c r="BY688" s="264"/>
      <c r="BZ688" s="264"/>
      <c r="CA688" s="264"/>
      <c r="CB688" s="264"/>
      <c r="CC688" s="264"/>
      <c r="CD688" s="264"/>
      <c r="CE688" s="264"/>
      <c r="CF688" s="264"/>
      <c r="CG688" s="264"/>
      <c r="CH688" s="264"/>
      <c r="CI688" s="264"/>
      <c r="CJ688" s="264"/>
      <c r="CK688" s="264"/>
      <c r="CL688" s="264"/>
      <c r="CM688" s="264"/>
      <c r="CN688" s="264"/>
      <c r="CO688" s="264"/>
      <c r="CP688" s="264"/>
      <c r="CQ688" s="264"/>
      <c r="CR688" s="264"/>
      <c r="CS688" s="264"/>
      <c r="CT688" s="264"/>
    </row>
    <row r="689" spans="3:98" s="261" customFormat="1" ht="16.5">
      <c r="C689" s="262"/>
      <c r="D689" s="262"/>
      <c r="E689" s="262"/>
      <c r="F689" s="262"/>
      <c r="N689" s="262"/>
      <c r="BJ689" s="263"/>
      <c r="BK689" s="263"/>
      <c r="BL689" s="263"/>
      <c r="BV689" s="264"/>
      <c r="BW689" s="264"/>
      <c r="BX689" s="264"/>
      <c r="BY689" s="264"/>
      <c r="BZ689" s="264"/>
      <c r="CA689" s="264"/>
      <c r="CB689" s="264"/>
      <c r="CC689" s="264"/>
      <c r="CD689" s="264"/>
      <c r="CE689" s="264"/>
      <c r="CF689" s="264"/>
      <c r="CG689" s="264"/>
      <c r="CH689" s="264"/>
      <c r="CI689" s="264"/>
      <c r="CJ689" s="264"/>
      <c r="CK689" s="264"/>
      <c r="CL689" s="264"/>
      <c r="CM689" s="264"/>
      <c r="CN689" s="264"/>
      <c r="CO689" s="264"/>
      <c r="CP689" s="264"/>
      <c r="CQ689" s="264"/>
      <c r="CR689" s="264"/>
      <c r="CS689" s="264"/>
      <c r="CT689" s="264"/>
    </row>
    <row r="690" spans="3:98" s="261" customFormat="1" ht="16.5">
      <c r="C690" s="262"/>
      <c r="D690" s="262"/>
      <c r="E690" s="262"/>
      <c r="F690" s="262"/>
      <c r="N690" s="262"/>
      <c r="BJ690" s="263"/>
      <c r="BK690" s="263"/>
      <c r="BL690" s="263"/>
      <c r="BV690" s="264"/>
      <c r="BW690" s="264"/>
      <c r="BX690" s="264"/>
      <c r="BY690" s="264"/>
      <c r="BZ690" s="264"/>
      <c r="CA690" s="264"/>
      <c r="CB690" s="264"/>
      <c r="CC690" s="264"/>
      <c r="CD690" s="264"/>
      <c r="CE690" s="264"/>
      <c r="CF690" s="264"/>
      <c r="CG690" s="264"/>
      <c r="CH690" s="264"/>
      <c r="CI690" s="264"/>
      <c r="CJ690" s="264"/>
      <c r="CK690" s="264"/>
      <c r="CL690" s="264"/>
      <c r="CM690" s="264"/>
      <c r="CN690" s="264"/>
      <c r="CO690" s="264"/>
      <c r="CP690" s="264"/>
      <c r="CQ690" s="264"/>
      <c r="CR690" s="264"/>
      <c r="CS690" s="264"/>
      <c r="CT690" s="264"/>
    </row>
    <row r="691" spans="3:98" s="261" customFormat="1" ht="16.5">
      <c r="C691" s="262"/>
      <c r="D691" s="262"/>
      <c r="E691" s="262"/>
      <c r="F691" s="262"/>
      <c r="N691" s="262"/>
      <c r="BJ691" s="263"/>
      <c r="BK691" s="263"/>
      <c r="BL691" s="263"/>
      <c r="BV691" s="264"/>
      <c r="BW691" s="264"/>
      <c r="BX691" s="264"/>
      <c r="BY691" s="264"/>
      <c r="BZ691" s="264"/>
      <c r="CA691" s="264"/>
      <c r="CB691" s="264"/>
      <c r="CC691" s="264"/>
      <c r="CD691" s="264"/>
      <c r="CE691" s="264"/>
      <c r="CF691" s="264"/>
      <c r="CG691" s="264"/>
      <c r="CH691" s="264"/>
      <c r="CI691" s="264"/>
      <c r="CJ691" s="264"/>
      <c r="CK691" s="264"/>
      <c r="CL691" s="264"/>
      <c r="CM691" s="264"/>
      <c r="CN691" s="264"/>
      <c r="CO691" s="264"/>
      <c r="CP691" s="264"/>
      <c r="CQ691" s="264"/>
      <c r="CR691" s="264"/>
      <c r="CS691" s="264"/>
      <c r="CT691" s="264"/>
    </row>
    <row r="692" spans="3:98" s="261" customFormat="1" ht="16.5">
      <c r="C692" s="262"/>
      <c r="D692" s="262"/>
      <c r="E692" s="262"/>
      <c r="F692" s="262"/>
      <c r="N692" s="262"/>
      <c r="BJ692" s="263"/>
      <c r="BK692" s="263"/>
      <c r="BL692" s="263"/>
      <c r="BV692" s="264"/>
      <c r="BW692" s="264"/>
      <c r="BX692" s="264"/>
      <c r="BY692" s="264"/>
      <c r="BZ692" s="264"/>
      <c r="CA692" s="264"/>
      <c r="CB692" s="264"/>
      <c r="CC692" s="264"/>
      <c r="CD692" s="264"/>
      <c r="CE692" s="264"/>
      <c r="CF692" s="264"/>
      <c r="CG692" s="264"/>
      <c r="CH692" s="264"/>
      <c r="CI692" s="264"/>
      <c r="CJ692" s="264"/>
      <c r="CK692" s="264"/>
      <c r="CL692" s="264"/>
      <c r="CM692" s="264"/>
      <c r="CN692" s="264"/>
      <c r="CO692" s="264"/>
      <c r="CP692" s="264"/>
      <c r="CQ692" s="264"/>
      <c r="CR692" s="264"/>
      <c r="CS692" s="264"/>
      <c r="CT692" s="264"/>
    </row>
    <row r="693" spans="3:98" s="261" customFormat="1" ht="16.5">
      <c r="C693" s="262"/>
      <c r="D693" s="262"/>
      <c r="E693" s="262"/>
      <c r="F693" s="262"/>
      <c r="N693" s="262"/>
      <c r="BJ693" s="263"/>
      <c r="BK693" s="263"/>
      <c r="BL693" s="263"/>
      <c r="BV693" s="264"/>
      <c r="BW693" s="264"/>
      <c r="BX693" s="264"/>
      <c r="BY693" s="264"/>
      <c r="BZ693" s="264"/>
      <c r="CA693" s="264"/>
      <c r="CB693" s="264"/>
      <c r="CC693" s="264"/>
      <c r="CD693" s="264"/>
      <c r="CE693" s="264"/>
      <c r="CF693" s="264"/>
      <c r="CG693" s="264"/>
      <c r="CH693" s="264"/>
      <c r="CI693" s="264"/>
      <c r="CJ693" s="264"/>
      <c r="CK693" s="264"/>
      <c r="CL693" s="264"/>
      <c r="CM693" s="264"/>
      <c r="CN693" s="264"/>
      <c r="CO693" s="264"/>
      <c r="CP693" s="264"/>
      <c r="CQ693" s="264"/>
      <c r="CR693" s="264"/>
      <c r="CS693" s="264"/>
      <c r="CT693" s="264"/>
    </row>
    <row r="694" spans="3:98" s="261" customFormat="1" ht="16.5">
      <c r="C694" s="262"/>
      <c r="D694" s="262"/>
      <c r="E694" s="262"/>
      <c r="F694" s="262"/>
      <c r="N694" s="262"/>
      <c r="BJ694" s="263"/>
      <c r="BK694" s="263"/>
      <c r="BL694" s="263"/>
      <c r="BV694" s="264"/>
      <c r="BW694" s="264"/>
      <c r="BX694" s="264"/>
      <c r="BY694" s="264"/>
      <c r="BZ694" s="264"/>
      <c r="CA694" s="264"/>
      <c r="CB694" s="264"/>
      <c r="CC694" s="264"/>
      <c r="CD694" s="264"/>
      <c r="CE694" s="264"/>
      <c r="CF694" s="264"/>
      <c r="CG694" s="264"/>
      <c r="CH694" s="264"/>
      <c r="CI694" s="264"/>
      <c r="CJ694" s="264"/>
      <c r="CK694" s="264"/>
      <c r="CL694" s="264"/>
      <c r="CM694" s="264"/>
      <c r="CN694" s="264"/>
      <c r="CO694" s="264"/>
      <c r="CP694" s="264"/>
      <c r="CQ694" s="264"/>
      <c r="CR694" s="264"/>
      <c r="CS694" s="264"/>
      <c r="CT694" s="264"/>
    </row>
    <row r="695" spans="3:98" s="261" customFormat="1" ht="16.5">
      <c r="C695" s="262"/>
      <c r="D695" s="262"/>
      <c r="E695" s="262"/>
      <c r="F695" s="262"/>
      <c r="N695" s="262"/>
      <c r="BJ695" s="263"/>
      <c r="BK695" s="263"/>
      <c r="BL695" s="263"/>
      <c r="BV695" s="264"/>
      <c r="BW695" s="264"/>
      <c r="BX695" s="264"/>
      <c r="BY695" s="264"/>
      <c r="BZ695" s="264"/>
      <c r="CA695" s="264"/>
      <c r="CB695" s="264"/>
      <c r="CC695" s="264"/>
      <c r="CD695" s="264"/>
      <c r="CE695" s="264"/>
      <c r="CF695" s="264"/>
      <c r="CG695" s="264"/>
      <c r="CH695" s="264"/>
      <c r="CI695" s="264"/>
      <c r="CJ695" s="264"/>
      <c r="CK695" s="264"/>
      <c r="CL695" s="264"/>
      <c r="CM695" s="264"/>
      <c r="CN695" s="264"/>
      <c r="CO695" s="264"/>
      <c r="CP695" s="264"/>
      <c r="CQ695" s="264"/>
      <c r="CR695" s="264"/>
      <c r="CS695" s="264"/>
      <c r="CT695" s="264"/>
    </row>
    <row r="696" spans="3:98" s="261" customFormat="1" ht="16.5">
      <c r="C696" s="262"/>
      <c r="D696" s="262"/>
      <c r="E696" s="262"/>
      <c r="F696" s="262"/>
      <c r="N696" s="262"/>
      <c r="BJ696" s="263"/>
      <c r="BK696" s="263"/>
      <c r="BL696" s="263"/>
      <c r="BV696" s="264"/>
      <c r="BW696" s="264"/>
      <c r="BX696" s="264"/>
      <c r="BY696" s="264"/>
      <c r="BZ696" s="264"/>
      <c r="CA696" s="264"/>
      <c r="CB696" s="264"/>
      <c r="CC696" s="264"/>
      <c r="CD696" s="264"/>
      <c r="CE696" s="264"/>
      <c r="CF696" s="264"/>
      <c r="CG696" s="264"/>
      <c r="CH696" s="264"/>
      <c r="CI696" s="264"/>
      <c r="CJ696" s="264"/>
      <c r="CK696" s="264"/>
      <c r="CL696" s="264"/>
      <c r="CM696" s="264"/>
      <c r="CN696" s="264"/>
      <c r="CO696" s="264"/>
      <c r="CP696" s="264"/>
      <c r="CQ696" s="264"/>
      <c r="CR696" s="264"/>
      <c r="CS696" s="264"/>
      <c r="CT696" s="264"/>
    </row>
    <row r="697" spans="3:98" s="261" customFormat="1" ht="16.5">
      <c r="C697" s="262"/>
      <c r="D697" s="262"/>
      <c r="E697" s="262"/>
      <c r="F697" s="262"/>
      <c r="N697" s="262"/>
      <c r="BJ697" s="263"/>
      <c r="BK697" s="263"/>
      <c r="BL697" s="263"/>
      <c r="BV697" s="264"/>
      <c r="BW697" s="264"/>
      <c r="BX697" s="264"/>
      <c r="BY697" s="264"/>
      <c r="BZ697" s="264"/>
      <c r="CA697" s="264"/>
      <c r="CB697" s="264"/>
      <c r="CC697" s="264"/>
      <c r="CD697" s="264"/>
      <c r="CE697" s="264"/>
      <c r="CF697" s="264"/>
      <c r="CG697" s="264"/>
      <c r="CH697" s="264"/>
      <c r="CI697" s="264"/>
      <c r="CJ697" s="264"/>
      <c r="CK697" s="264"/>
      <c r="CL697" s="264"/>
      <c r="CM697" s="264"/>
      <c r="CN697" s="264"/>
      <c r="CO697" s="264"/>
      <c r="CP697" s="264"/>
      <c r="CQ697" s="264"/>
      <c r="CR697" s="264"/>
      <c r="CS697" s="264"/>
      <c r="CT697" s="264"/>
    </row>
    <row r="698" spans="3:98" s="261" customFormat="1" ht="16.5">
      <c r="C698" s="262"/>
      <c r="D698" s="262"/>
      <c r="E698" s="262"/>
      <c r="F698" s="262"/>
      <c r="N698" s="262"/>
      <c r="BJ698" s="263"/>
      <c r="BK698" s="263"/>
      <c r="BL698" s="263"/>
      <c r="BV698" s="264"/>
      <c r="BW698" s="264"/>
      <c r="BX698" s="264"/>
      <c r="BY698" s="264"/>
      <c r="BZ698" s="264"/>
      <c r="CA698" s="264"/>
      <c r="CB698" s="264"/>
      <c r="CC698" s="264"/>
      <c r="CD698" s="264"/>
      <c r="CE698" s="264"/>
      <c r="CF698" s="264"/>
      <c r="CG698" s="264"/>
      <c r="CH698" s="264"/>
      <c r="CI698" s="264"/>
      <c r="CJ698" s="264"/>
      <c r="CK698" s="264"/>
      <c r="CL698" s="264"/>
      <c r="CM698" s="264"/>
      <c r="CN698" s="264"/>
      <c r="CO698" s="264"/>
      <c r="CP698" s="264"/>
      <c r="CQ698" s="264"/>
      <c r="CR698" s="264"/>
      <c r="CS698" s="264"/>
      <c r="CT698" s="264"/>
    </row>
    <row r="699" spans="3:98" s="261" customFormat="1" ht="16.5">
      <c r="C699" s="262"/>
      <c r="D699" s="262"/>
      <c r="E699" s="262"/>
      <c r="F699" s="262"/>
      <c r="N699" s="262"/>
      <c r="BJ699" s="263"/>
      <c r="BK699" s="263"/>
      <c r="BL699" s="263"/>
      <c r="BV699" s="264"/>
      <c r="BW699" s="264"/>
      <c r="BX699" s="264"/>
      <c r="BY699" s="264"/>
      <c r="BZ699" s="264"/>
      <c r="CA699" s="264"/>
      <c r="CB699" s="264"/>
      <c r="CC699" s="264"/>
      <c r="CD699" s="264"/>
      <c r="CE699" s="264"/>
      <c r="CF699" s="264"/>
      <c r="CG699" s="264"/>
      <c r="CH699" s="264"/>
      <c r="CI699" s="264"/>
      <c r="CJ699" s="264"/>
      <c r="CK699" s="264"/>
      <c r="CL699" s="264"/>
      <c r="CM699" s="264"/>
      <c r="CN699" s="264"/>
      <c r="CO699" s="264"/>
      <c r="CP699" s="264"/>
      <c r="CQ699" s="264"/>
      <c r="CR699" s="264"/>
      <c r="CS699" s="264"/>
      <c r="CT699" s="264"/>
    </row>
    <row r="700" spans="3:98" s="261" customFormat="1" ht="16.5">
      <c r="C700" s="262"/>
      <c r="D700" s="262"/>
      <c r="E700" s="262"/>
      <c r="F700" s="262"/>
      <c r="N700" s="262"/>
      <c r="BJ700" s="263"/>
      <c r="BK700" s="263"/>
      <c r="BL700" s="263"/>
      <c r="BV700" s="264"/>
      <c r="BW700" s="264"/>
      <c r="BX700" s="264"/>
      <c r="BY700" s="264"/>
      <c r="BZ700" s="264"/>
      <c r="CA700" s="264"/>
      <c r="CB700" s="264"/>
      <c r="CC700" s="264"/>
      <c r="CD700" s="264"/>
      <c r="CE700" s="264"/>
      <c r="CF700" s="264"/>
      <c r="CG700" s="264"/>
      <c r="CH700" s="264"/>
      <c r="CI700" s="264"/>
      <c r="CJ700" s="264"/>
      <c r="CK700" s="264"/>
      <c r="CL700" s="264"/>
      <c r="CM700" s="264"/>
      <c r="CN700" s="264"/>
      <c r="CO700" s="264"/>
      <c r="CP700" s="264"/>
      <c r="CQ700" s="264"/>
      <c r="CR700" s="264"/>
      <c r="CS700" s="264"/>
      <c r="CT700" s="264"/>
    </row>
    <row r="701" spans="3:98" s="261" customFormat="1" ht="16.5">
      <c r="C701" s="262"/>
      <c r="D701" s="262"/>
      <c r="E701" s="262"/>
      <c r="F701" s="262"/>
      <c r="N701" s="262"/>
      <c r="BJ701" s="263"/>
      <c r="BK701" s="263"/>
      <c r="BL701" s="263"/>
      <c r="BV701" s="264"/>
      <c r="BW701" s="264"/>
      <c r="BX701" s="264"/>
      <c r="BY701" s="264"/>
      <c r="BZ701" s="264"/>
      <c r="CA701" s="264"/>
      <c r="CB701" s="264"/>
      <c r="CC701" s="264"/>
      <c r="CD701" s="264"/>
      <c r="CE701" s="264"/>
      <c r="CF701" s="264"/>
      <c r="CG701" s="264"/>
      <c r="CH701" s="264"/>
      <c r="CI701" s="264"/>
      <c r="CJ701" s="264"/>
      <c r="CK701" s="264"/>
      <c r="CL701" s="264"/>
      <c r="CM701" s="264"/>
      <c r="CN701" s="264"/>
      <c r="CO701" s="264"/>
      <c r="CP701" s="264"/>
      <c r="CQ701" s="264"/>
      <c r="CR701" s="264"/>
      <c r="CS701" s="264"/>
      <c r="CT701" s="264"/>
    </row>
    <row r="702" spans="3:98" s="261" customFormat="1" ht="16.5">
      <c r="C702" s="262"/>
      <c r="D702" s="262"/>
      <c r="E702" s="262"/>
      <c r="F702" s="262"/>
      <c r="N702" s="262"/>
      <c r="BJ702" s="263"/>
      <c r="BK702" s="263"/>
      <c r="BL702" s="263"/>
      <c r="BV702" s="264"/>
      <c r="BW702" s="264"/>
      <c r="BX702" s="264"/>
      <c r="BY702" s="264"/>
      <c r="BZ702" s="264"/>
      <c r="CA702" s="264"/>
      <c r="CB702" s="264"/>
      <c r="CC702" s="264"/>
      <c r="CD702" s="264"/>
      <c r="CE702" s="264"/>
      <c r="CF702" s="264"/>
      <c r="CG702" s="264"/>
      <c r="CH702" s="264"/>
      <c r="CI702" s="264"/>
      <c r="CJ702" s="264"/>
      <c r="CK702" s="264"/>
      <c r="CL702" s="264"/>
      <c r="CM702" s="264"/>
      <c r="CN702" s="264"/>
      <c r="CO702" s="264"/>
      <c r="CP702" s="264"/>
      <c r="CQ702" s="264"/>
      <c r="CR702" s="264"/>
      <c r="CS702" s="264"/>
      <c r="CT702" s="264"/>
    </row>
    <row r="703" spans="3:98" s="261" customFormat="1" ht="16.5">
      <c r="C703" s="262"/>
      <c r="D703" s="262"/>
      <c r="E703" s="262"/>
      <c r="F703" s="262"/>
      <c r="N703" s="262"/>
      <c r="BJ703" s="263"/>
      <c r="BK703" s="263"/>
      <c r="BL703" s="263"/>
      <c r="BV703" s="264"/>
      <c r="BW703" s="264"/>
      <c r="BX703" s="264"/>
      <c r="BY703" s="264"/>
      <c r="BZ703" s="264"/>
      <c r="CA703" s="264"/>
      <c r="CB703" s="264"/>
      <c r="CC703" s="264"/>
      <c r="CD703" s="264"/>
      <c r="CE703" s="264"/>
      <c r="CF703" s="264"/>
      <c r="CG703" s="264"/>
      <c r="CH703" s="264"/>
      <c r="CI703" s="264"/>
      <c r="CJ703" s="264"/>
      <c r="CK703" s="264"/>
      <c r="CL703" s="264"/>
      <c r="CM703" s="264"/>
      <c r="CN703" s="264"/>
      <c r="CO703" s="264"/>
      <c r="CP703" s="264"/>
      <c r="CQ703" s="264"/>
      <c r="CR703" s="264"/>
      <c r="CS703" s="264"/>
      <c r="CT703" s="264"/>
    </row>
    <row r="704" spans="3:98" s="261" customFormat="1" ht="16.5">
      <c r="C704" s="262"/>
      <c r="D704" s="262"/>
      <c r="E704" s="262"/>
      <c r="F704" s="262"/>
      <c r="N704" s="262"/>
      <c r="BJ704" s="263"/>
      <c r="BK704" s="263"/>
      <c r="BL704" s="263"/>
      <c r="BV704" s="264"/>
      <c r="BW704" s="264"/>
      <c r="BX704" s="264"/>
      <c r="BY704" s="264"/>
      <c r="BZ704" s="264"/>
      <c r="CA704" s="264"/>
      <c r="CB704" s="264"/>
      <c r="CC704" s="264"/>
      <c r="CD704" s="264"/>
      <c r="CE704" s="264"/>
      <c r="CF704" s="264"/>
      <c r="CG704" s="264"/>
      <c r="CH704" s="264"/>
      <c r="CI704" s="264"/>
      <c r="CJ704" s="264"/>
      <c r="CK704" s="264"/>
      <c r="CL704" s="264"/>
      <c r="CM704" s="264"/>
      <c r="CN704" s="264"/>
      <c r="CO704" s="264"/>
      <c r="CP704" s="264"/>
      <c r="CQ704" s="264"/>
      <c r="CR704" s="264"/>
      <c r="CS704" s="264"/>
      <c r="CT704" s="264"/>
    </row>
    <row r="705" spans="3:98" s="261" customFormat="1" ht="16.5">
      <c r="C705" s="262"/>
      <c r="D705" s="262"/>
      <c r="E705" s="262"/>
      <c r="F705" s="262"/>
      <c r="N705" s="262"/>
      <c r="BJ705" s="263"/>
      <c r="BK705" s="263"/>
      <c r="BL705" s="263"/>
      <c r="BV705" s="264"/>
      <c r="BW705" s="264"/>
      <c r="BX705" s="264"/>
      <c r="BY705" s="264"/>
      <c r="BZ705" s="264"/>
      <c r="CA705" s="264"/>
      <c r="CB705" s="264"/>
      <c r="CC705" s="264"/>
      <c r="CD705" s="264"/>
      <c r="CE705" s="264"/>
      <c r="CF705" s="264"/>
      <c r="CG705" s="264"/>
      <c r="CH705" s="264"/>
      <c r="CI705" s="264"/>
      <c r="CJ705" s="264"/>
      <c r="CK705" s="264"/>
      <c r="CL705" s="264"/>
      <c r="CM705" s="264"/>
      <c r="CN705" s="264"/>
      <c r="CO705" s="264"/>
      <c r="CP705" s="264"/>
      <c r="CQ705" s="264"/>
      <c r="CR705" s="264"/>
      <c r="CS705" s="264"/>
      <c r="CT705" s="264"/>
    </row>
    <row r="706" spans="3:98" s="261" customFormat="1" ht="16.5">
      <c r="C706" s="262"/>
      <c r="D706" s="262"/>
      <c r="E706" s="262"/>
      <c r="F706" s="262"/>
      <c r="N706" s="262"/>
      <c r="BJ706" s="263"/>
      <c r="BK706" s="263"/>
      <c r="BL706" s="263"/>
      <c r="BV706" s="264"/>
      <c r="BW706" s="264"/>
      <c r="BX706" s="264"/>
      <c r="BY706" s="264"/>
      <c r="BZ706" s="264"/>
      <c r="CA706" s="264"/>
      <c r="CB706" s="264"/>
      <c r="CC706" s="264"/>
      <c r="CD706" s="264"/>
      <c r="CE706" s="264"/>
      <c r="CF706" s="264"/>
      <c r="CG706" s="264"/>
      <c r="CH706" s="264"/>
      <c r="CI706" s="264"/>
      <c r="CJ706" s="264"/>
      <c r="CK706" s="264"/>
      <c r="CL706" s="264"/>
      <c r="CM706" s="264"/>
      <c r="CN706" s="264"/>
      <c r="CO706" s="264"/>
      <c r="CP706" s="264"/>
      <c r="CQ706" s="264"/>
      <c r="CR706" s="264"/>
      <c r="CS706" s="264"/>
      <c r="CT706" s="264"/>
    </row>
    <row r="707" spans="3:98" s="261" customFormat="1" ht="16.5">
      <c r="C707" s="262"/>
      <c r="D707" s="262"/>
      <c r="E707" s="262"/>
      <c r="F707" s="262"/>
      <c r="N707" s="262"/>
      <c r="BJ707" s="263"/>
      <c r="BK707" s="263"/>
      <c r="BL707" s="263"/>
      <c r="BV707" s="264"/>
      <c r="BW707" s="264"/>
      <c r="BX707" s="264"/>
      <c r="BY707" s="264"/>
      <c r="BZ707" s="264"/>
      <c r="CA707" s="264"/>
      <c r="CB707" s="264"/>
      <c r="CC707" s="264"/>
      <c r="CD707" s="264"/>
      <c r="CE707" s="264"/>
      <c r="CF707" s="264"/>
      <c r="CG707" s="264"/>
      <c r="CH707" s="264"/>
      <c r="CI707" s="264"/>
      <c r="CJ707" s="264"/>
      <c r="CK707" s="264"/>
      <c r="CL707" s="264"/>
      <c r="CM707" s="264"/>
      <c r="CN707" s="264"/>
      <c r="CO707" s="264"/>
      <c r="CP707" s="264"/>
      <c r="CQ707" s="264"/>
      <c r="CR707" s="264"/>
      <c r="CS707" s="264"/>
      <c r="CT707" s="264"/>
    </row>
    <row r="708" spans="3:98" s="261" customFormat="1" ht="16.5">
      <c r="C708" s="262"/>
      <c r="D708" s="262"/>
      <c r="E708" s="262"/>
      <c r="F708" s="262"/>
      <c r="N708" s="262"/>
      <c r="BJ708" s="263"/>
      <c r="BK708" s="263"/>
      <c r="BL708" s="263"/>
      <c r="BV708" s="264"/>
      <c r="BW708" s="264"/>
      <c r="BX708" s="264"/>
      <c r="BY708" s="264"/>
      <c r="BZ708" s="264"/>
      <c r="CA708" s="264"/>
      <c r="CB708" s="264"/>
      <c r="CC708" s="264"/>
      <c r="CD708" s="264"/>
      <c r="CE708" s="264"/>
      <c r="CF708" s="264"/>
      <c r="CG708" s="264"/>
      <c r="CH708" s="264"/>
      <c r="CI708" s="264"/>
      <c r="CJ708" s="264"/>
      <c r="CK708" s="264"/>
      <c r="CL708" s="264"/>
      <c r="CM708" s="264"/>
      <c r="CN708" s="264"/>
      <c r="CO708" s="264"/>
      <c r="CP708" s="264"/>
      <c r="CQ708" s="264"/>
      <c r="CR708" s="264"/>
      <c r="CS708" s="264"/>
      <c r="CT708" s="264"/>
    </row>
    <row r="709" spans="3:98" s="261" customFormat="1" ht="16.5">
      <c r="C709" s="262"/>
      <c r="D709" s="262"/>
      <c r="E709" s="262"/>
      <c r="F709" s="262"/>
      <c r="N709" s="262"/>
      <c r="BJ709" s="263"/>
      <c r="BK709" s="263"/>
      <c r="BL709" s="263"/>
      <c r="BV709" s="264"/>
      <c r="BW709" s="264"/>
      <c r="BX709" s="264"/>
      <c r="BY709" s="264"/>
      <c r="BZ709" s="264"/>
      <c r="CA709" s="264"/>
      <c r="CB709" s="264"/>
      <c r="CC709" s="264"/>
      <c r="CD709" s="264"/>
      <c r="CE709" s="264"/>
      <c r="CF709" s="264"/>
      <c r="CG709" s="264"/>
      <c r="CH709" s="264"/>
      <c r="CI709" s="264"/>
      <c r="CJ709" s="264"/>
      <c r="CK709" s="264"/>
      <c r="CL709" s="264"/>
      <c r="CM709" s="264"/>
      <c r="CN709" s="264"/>
      <c r="CO709" s="264"/>
      <c r="CP709" s="264"/>
      <c r="CQ709" s="264"/>
      <c r="CR709" s="264"/>
      <c r="CS709" s="264"/>
      <c r="CT709" s="264"/>
    </row>
    <row r="710" spans="3:98" s="261" customFormat="1" ht="16.5">
      <c r="C710" s="262"/>
      <c r="D710" s="262"/>
      <c r="E710" s="262"/>
      <c r="F710" s="262"/>
      <c r="N710" s="262"/>
      <c r="BJ710" s="263"/>
      <c r="BK710" s="263"/>
      <c r="BL710" s="263"/>
      <c r="BV710" s="264"/>
      <c r="BW710" s="264"/>
      <c r="BX710" s="264"/>
      <c r="BY710" s="264"/>
      <c r="BZ710" s="264"/>
      <c r="CA710" s="264"/>
      <c r="CB710" s="264"/>
      <c r="CC710" s="264"/>
      <c r="CD710" s="264"/>
      <c r="CE710" s="264"/>
      <c r="CF710" s="264"/>
      <c r="CG710" s="264"/>
      <c r="CH710" s="264"/>
      <c r="CI710" s="264"/>
      <c r="CJ710" s="264"/>
      <c r="CK710" s="264"/>
      <c r="CL710" s="264"/>
      <c r="CM710" s="264"/>
      <c r="CN710" s="264"/>
      <c r="CO710" s="264"/>
      <c r="CP710" s="264"/>
      <c r="CQ710" s="264"/>
      <c r="CR710" s="264"/>
      <c r="CS710" s="264"/>
      <c r="CT710" s="264"/>
    </row>
    <row r="711" spans="3:98" s="261" customFormat="1" ht="16.5">
      <c r="C711" s="262"/>
      <c r="D711" s="262"/>
      <c r="E711" s="262"/>
      <c r="F711" s="262"/>
      <c r="N711" s="262"/>
      <c r="BJ711" s="263"/>
      <c r="BK711" s="263"/>
      <c r="BL711" s="263"/>
      <c r="BV711" s="264"/>
      <c r="BW711" s="264"/>
      <c r="BX711" s="264"/>
      <c r="BY711" s="264"/>
      <c r="BZ711" s="264"/>
      <c r="CA711" s="264"/>
      <c r="CB711" s="264"/>
      <c r="CC711" s="264"/>
      <c r="CD711" s="264"/>
      <c r="CE711" s="264"/>
      <c r="CF711" s="264"/>
      <c r="CG711" s="264"/>
      <c r="CH711" s="264"/>
      <c r="CI711" s="264"/>
      <c r="CJ711" s="264"/>
      <c r="CK711" s="264"/>
      <c r="CL711" s="264"/>
      <c r="CM711" s="264"/>
      <c r="CN711" s="264"/>
      <c r="CO711" s="264"/>
      <c r="CP711" s="264"/>
      <c r="CQ711" s="264"/>
      <c r="CR711" s="264"/>
      <c r="CS711" s="264"/>
      <c r="CT711" s="264"/>
    </row>
    <row r="712" spans="3:98" s="261" customFormat="1" ht="16.5">
      <c r="C712" s="262"/>
      <c r="D712" s="262"/>
      <c r="E712" s="262"/>
      <c r="F712" s="262"/>
      <c r="N712" s="262"/>
      <c r="BJ712" s="263"/>
      <c r="BK712" s="263"/>
      <c r="BL712" s="263"/>
      <c r="BV712" s="264"/>
      <c r="BW712" s="264"/>
      <c r="BX712" s="264"/>
      <c r="BY712" s="264"/>
      <c r="BZ712" s="264"/>
      <c r="CA712" s="264"/>
      <c r="CB712" s="264"/>
      <c r="CC712" s="264"/>
      <c r="CD712" s="264"/>
      <c r="CE712" s="264"/>
      <c r="CF712" s="264"/>
      <c r="CG712" s="264"/>
      <c r="CH712" s="264"/>
      <c r="CI712" s="264"/>
      <c r="CJ712" s="264"/>
      <c r="CK712" s="264"/>
      <c r="CL712" s="264"/>
      <c r="CM712" s="264"/>
      <c r="CN712" s="264"/>
      <c r="CO712" s="264"/>
      <c r="CP712" s="264"/>
      <c r="CQ712" s="264"/>
      <c r="CR712" s="264"/>
      <c r="CS712" s="264"/>
      <c r="CT712" s="264"/>
    </row>
    <row r="713" spans="3:98" s="261" customFormat="1" ht="16.5">
      <c r="C713" s="262"/>
      <c r="D713" s="262"/>
      <c r="E713" s="262"/>
      <c r="F713" s="262"/>
      <c r="N713" s="262"/>
      <c r="BJ713" s="263"/>
      <c r="BK713" s="263"/>
      <c r="BL713" s="263"/>
      <c r="BV713" s="264"/>
      <c r="BW713" s="264"/>
      <c r="BX713" s="264"/>
      <c r="BY713" s="264"/>
      <c r="BZ713" s="264"/>
      <c r="CA713" s="264"/>
      <c r="CB713" s="264"/>
      <c r="CC713" s="264"/>
      <c r="CD713" s="264"/>
      <c r="CE713" s="264"/>
      <c r="CF713" s="264"/>
      <c r="CG713" s="264"/>
      <c r="CH713" s="264"/>
      <c r="CI713" s="264"/>
      <c r="CJ713" s="264"/>
      <c r="CK713" s="264"/>
      <c r="CL713" s="264"/>
      <c r="CM713" s="264"/>
      <c r="CN713" s="264"/>
      <c r="CO713" s="264"/>
      <c r="CP713" s="264"/>
      <c r="CQ713" s="264"/>
      <c r="CR713" s="264"/>
      <c r="CS713" s="264"/>
      <c r="CT713" s="264"/>
    </row>
    <row r="714" spans="3:98" s="261" customFormat="1" ht="16.5">
      <c r="C714" s="262"/>
      <c r="D714" s="262"/>
      <c r="E714" s="262"/>
      <c r="F714" s="262"/>
      <c r="N714" s="262"/>
      <c r="BJ714" s="263"/>
      <c r="BK714" s="263"/>
      <c r="BL714" s="263"/>
      <c r="BV714" s="264"/>
      <c r="BW714" s="264"/>
      <c r="BX714" s="264"/>
      <c r="BY714" s="264"/>
      <c r="BZ714" s="264"/>
      <c r="CA714" s="264"/>
      <c r="CB714" s="264"/>
      <c r="CC714" s="264"/>
      <c r="CD714" s="264"/>
      <c r="CE714" s="264"/>
      <c r="CF714" s="264"/>
      <c r="CG714" s="264"/>
      <c r="CH714" s="264"/>
      <c r="CI714" s="264"/>
      <c r="CJ714" s="264"/>
      <c r="CK714" s="264"/>
      <c r="CL714" s="264"/>
      <c r="CM714" s="264"/>
      <c r="CN714" s="264"/>
      <c r="CO714" s="264"/>
      <c r="CP714" s="264"/>
      <c r="CQ714" s="264"/>
      <c r="CR714" s="264"/>
      <c r="CS714" s="264"/>
      <c r="CT714" s="264"/>
    </row>
    <row r="715" spans="3:98" s="261" customFormat="1" ht="16.5">
      <c r="C715" s="262"/>
      <c r="D715" s="262"/>
      <c r="E715" s="262"/>
      <c r="F715" s="262"/>
      <c r="N715" s="262"/>
      <c r="BJ715" s="263"/>
      <c r="BK715" s="263"/>
      <c r="BL715" s="263"/>
      <c r="BV715" s="264"/>
      <c r="BW715" s="264"/>
      <c r="BX715" s="264"/>
      <c r="BY715" s="264"/>
      <c r="BZ715" s="264"/>
      <c r="CA715" s="264"/>
      <c r="CB715" s="264"/>
      <c r="CC715" s="264"/>
      <c r="CD715" s="264"/>
      <c r="CE715" s="264"/>
      <c r="CF715" s="264"/>
      <c r="CG715" s="264"/>
      <c r="CH715" s="264"/>
      <c r="CI715" s="264"/>
      <c r="CJ715" s="264"/>
      <c r="CK715" s="264"/>
      <c r="CL715" s="264"/>
      <c r="CM715" s="264"/>
      <c r="CN715" s="264"/>
      <c r="CO715" s="264"/>
      <c r="CP715" s="264"/>
      <c r="CQ715" s="264"/>
      <c r="CR715" s="264"/>
      <c r="CS715" s="264"/>
      <c r="CT715" s="264"/>
    </row>
    <row r="716" spans="3:98" s="261" customFormat="1" ht="16.5">
      <c r="C716" s="262"/>
      <c r="D716" s="262"/>
      <c r="E716" s="262"/>
      <c r="F716" s="262"/>
      <c r="N716" s="262"/>
      <c r="BJ716" s="263"/>
      <c r="BK716" s="263"/>
      <c r="BL716" s="263"/>
      <c r="BV716" s="264"/>
      <c r="BW716" s="264"/>
      <c r="BX716" s="264"/>
      <c r="BY716" s="264"/>
      <c r="BZ716" s="264"/>
      <c r="CA716" s="264"/>
      <c r="CB716" s="264"/>
      <c r="CC716" s="264"/>
      <c r="CD716" s="264"/>
      <c r="CE716" s="264"/>
      <c r="CF716" s="264"/>
      <c r="CG716" s="264"/>
      <c r="CH716" s="264"/>
      <c r="CI716" s="264"/>
      <c r="CJ716" s="264"/>
      <c r="CK716" s="264"/>
      <c r="CL716" s="264"/>
      <c r="CM716" s="264"/>
      <c r="CN716" s="264"/>
      <c r="CO716" s="264"/>
      <c r="CP716" s="264"/>
      <c r="CQ716" s="264"/>
      <c r="CR716" s="264"/>
      <c r="CS716" s="264"/>
      <c r="CT716" s="264"/>
    </row>
    <row r="717" spans="3:98" s="261" customFormat="1" ht="16.5">
      <c r="C717" s="262"/>
      <c r="D717" s="262"/>
      <c r="E717" s="262"/>
      <c r="F717" s="262"/>
      <c r="N717" s="262"/>
      <c r="BJ717" s="263"/>
      <c r="BK717" s="263"/>
      <c r="BL717" s="263"/>
      <c r="BV717" s="264"/>
      <c r="BW717" s="264"/>
      <c r="BX717" s="264"/>
      <c r="BY717" s="264"/>
      <c r="BZ717" s="264"/>
      <c r="CA717" s="264"/>
      <c r="CB717" s="264"/>
      <c r="CC717" s="264"/>
      <c r="CD717" s="264"/>
      <c r="CE717" s="264"/>
      <c r="CF717" s="264"/>
      <c r="CG717" s="264"/>
      <c r="CH717" s="264"/>
      <c r="CI717" s="264"/>
      <c r="CJ717" s="264"/>
      <c r="CK717" s="264"/>
      <c r="CL717" s="264"/>
      <c r="CM717" s="264"/>
      <c r="CN717" s="264"/>
      <c r="CO717" s="264"/>
      <c r="CP717" s="264"/>
      <c r="CQ717" s="264"/>
      <c r="CR717" s="264"/>
      <c r="CS717" s="264"/>
      <c r="CT717" s="264"/>
    </row>
    <row r="718" spans="3:98" s="261" customFormat="1" ht="16.5">
      <c r="C718" s="262"/>
      <c r="D718" s="262"/>
      <c r="E718" s="262"/>
      <c r="F718" s="262"/>
      <c r="N718" s="262"/>
      <c r="BJ718" s="263"/>
      <c r="BK718" s="263"/>
      <c r="BL718" s="263"/>
      <c r="BV718" s="264"/>
      <c r="BW718" s="264"/>
      <c r="BX718" s="264"/>
      <c r="BY718" s="264"/>
      <c r="BZ718" s="264"/>
      <c r="CA718" s="264"/>
      <c r="CB718" s="264"/>
      <c r="CC718" s="264"/>
      <c r="CD718" s="264"/>
      <c r="CE718" s="264"/>
      <c r="CF718" s="264"/>
      <c r="CG718" s="264"/>
      <c r="CH718" s="264"/>
      <c r="CI718" s="264"/>
      <c r="CJ718" s="264"/>
      <c r="CK718" s="264"/>
      <c r="CL718" s="264"/>
      <c r="CM718" s="264"/>
      <c r="CN718" s="264"/>
      <c r="CO718" s="264"/>
      <c r="CP718" s="264"/>
      <c r="CQ718" s="264"/>
      <c r="CR718" s="264"/>
      <c r="CS718" s="264"/>
      <c r="CT718" s="264"/>
    </row>
    <row r="719" spans="3:98" s="261" customFormat="1" ht="16.5">
      <c r="C719" s="262"/>
      <c r="D719" s="262"/>
      <c r="E719" s="262"/>
      <c r="F719" s="262"/>
      <c r="N719" s="262"/>
      <c r="BJ719" s="263"/>
      <c r="BK719" s="263"/>
      <c r="BL719" s="263"/>
      <c r="BV719" s="264"/>
      <c r="BW719" s="264"/>
      <c r="BX719" s="264"/>
      <c r="BY719" s="264"/>
      <c r="BZ719" s="264"/>
      <c r="CA719" s="264"/>
      <c r="CB719" s="264"/>
      <c r="CC719" s="264"/>
      <c r="CD719" s="264"/>
      <c r="CE719" s="264"/>
      <c r="CF719" s="264"/>
      <c r="CG719" s="264"/>
      <c r="CH719" s="264"/>
      <c r="CI719" s="264"/>
      <c r="CJ719" s="264"/>
      <c r="CK719" s="264"/>
      <c r="CL719" s="264"/>
      <c r="CM719" s="264"/>
      <c r="CN719" s="264"/>
      <c r="CO719" s="264"/>
      <c r="CP719" s="264"/>
      <c r="CQ719" s="264"/>
      <c r="CR719" s="264"/>
      <c r="CS719" s="264"/>
      <c r="CT719" s="264"/>
    </row>
    <row r="720" spans="3:98" s="261" customFormat="1" ht="16.5">
      <c r="C720" s="262"/>
      <c r="D720" s="262"/>
      <c r="E720" s="262"/>
      <c r="F720" s="262"/>
      <c r="N720" s="262"/>
      <c r="BJ720" s="263"/>
      <c r="BK720" s="263"/>
      <c r="BL720" s="263"/>
      <c r="BV720" s="264"/>
      <c r="BW720" s="264"/>
      <c r="BX720" s="264"/>
      <c r="BY720" s="264"/>
      <c r="BZ720" s="264"/>
      <c r="CA720" s="264"/>
      <c r="CB720" s="264"/>
      <c r="CC720" s="264"/>
      <c r="CD720" s="264"/>
      <c r="CE720" s="264"/>
      <c r="CF720" s="264"/>
      <c r="CG720" s="264"/>
      <c r="CH720" s="264"/>
      <c r="CI720" s="264"/>
      <c r="CJ720" s="264"/>
      <c r="CK720" s="264"/>
      <c r="CL720" s="264"/>
      <c r="CM720" s="264"/>
      <c r="CN720" s="264"/>
      <c r="CO720" s="264"/>
      <c r="CP720" s="264"/>
      <c r="CQ720" s="264"/>
      <c r="CR720" s="264"/>
      <c r="CS720" s="264"/>
      <c r="CT720" s="264"/>
    </row>
    <row r="721" spans="3:98" s="261" customFormat="1" ht="16.5">
      <c r="C721" s="262"/>
      <c r="D721" s="262"/>
      <c r="E721" s="262"/>
      <c r="F721" s="262"/>
      <c r="N721" s="262"/>
      <c r="BJ721" s="263"/>
      <c r="BK721" s="263"/>
      <c r="BL721" s="263"/>
      <c r="BV721" s="264"/>
      <c r="BW721" s="264"/>
      <c r="BX721" s="264"/>
      <c r="BY721" s="264"/>
      <c r="BZ721" s="264"/>
      <c r="CA721" s="264"/>
      <c r="CB721" s="264"/>
      <c r="CC721" s="264"/>
      <c r="CD721" s="264"/>
      <c r="CE721" s="264"/>
      <c r="CF721" s="264"/>
      <c r="CG721" s="264"/>
      <c r="CH721" s="264"/>
      <c r="CI721" s="264"/>
      <c r="CJ721" s="264"/>
      <c r="CK721" s="264"/>
      <c r="CL721" s="264"/>
      <c r="CM721" s="264"/>
      <c r="CN721" s="264"/>
      <c r="CO721" s="264"/>
      <c r="CP721" s="264"/>
      <c r="CQ721" s="264"/>
      <c r="CR721" s="264"/>
      <c r="CS721" s="264"/>
      <c r="CT721" s="264"/>
    </row>
    <row r="722" spans="3:98" s="261" customFormat="1" ht="16.5">
      <c r="C722" s="262"/>
      <c r="D722" s="262"/>
      <c r="E722" s="262"/>
      <c r="F722" s="262"/>
      <c r="N722" s="262"/>
      <c r="BJ722" s="263"/>
      <c r="BK722" s="263"/>
      <c r="BL722" s="263"/>
      <c r="BV722" s="264"/>
      <c r="BW722" s="264"/>
      <c r="BX722" s="264"/>
      <c r="BY722" s="264"/>
      <c r="BZ722" s="264"/>
      <c r="CA722" s="264"/>
      <c r="CB722" s="264"/>
      <c r="CC722" s="264"/>
      <c r="CD722" s="264"/>
      <c r="CE722" s="264"/>
      <c r="CF722" s="264"/>
      <c r="CG722" s="264"/>
      <c r="CH722" s="264"/>
      <c r="CI722" s="264"/>
      <c r="CJ722" s="264"/>
      <c r="CK722" s="264"/>
      <c r="CL722" s="264"/>
      <c r="CM722" s="264"/>
      <c r="CN722" s="264"/>
      <c r="CO722" s="264"/>
      <c r="CP722" s="264"/>
      <c r="CQ722" s="264"/>
      <c r="CR722" s="264"/>
      <c r="CS722" s="264"/>
      <c r="CT722" s="264"/>
    </row>
    <row r="723" spans="3:98" s="261" customFormat="1" ht="16.5">
      <c r="C723" s="262"/>
      <c r="D723" s="262"/>
      <c r="E723" s="262"/>
      <c r="F723" s="262"/>
      <c r="N723" s="262"/>
      <c r="BJ723" s="263"/>
      <c r="BK723" s="263"/>
      <c r="BL723" s="263"/>
      <c r="BV723" s="264"/>
      <c r="BW723" s="264"/>
      <c r="BX723" s="264"/>
      <c r="BY723" s="264"/>
      <c r="BZ723" s="264"/>
      <c r="CA723" s="264"/>
      <c r="CB723" s="264"/>
      <c r="CC723" s="264"/>
      <c r="CD723" s="264"/>
      <c r="CE723" s="264"/>
      <c r="CF723" s="264"/>
      <c r="CG723" s="264"/>
      <c r="CH723" s="264"/>
      <c r="CI723" s="264"/>
      <c r="CJ723" s="264"/>
      <c r="CK723" s="264"/>
      <c r="CL723" s="264"/>
      <c r="CM723" s="264"/>
      <c r="CN723" s="264"/>
      <c r="CO723" s="264"/>
      <c r="CP723" s="264"/>
      <c r="CQ723" s="264"/>
      <c r="CR723" s="264"/>
      <c r="CS723" s="264"/>
      <c r="CT723" s="264"/>
    </row>
    <row r="724" spans="3:98" s="261" customFormat="1" ht="16.5">
      <c r="C724" s="262"/>
      <c r="D724" s="262"/>
      <c r="E724" s="262"/>
      <c r="F724" s="262"/>
      <c r="N724" s="262"/>
      <c r="BJ724" s="263"/>
      <c r="BK724" s="263"/>
      <c r="BL724" s="263"/>
      <c r="BV724" s="264"/>
      <c r="BW724" s="264"/>
      <c r="BX724" s="264"/>
      <c r="BY724" s="264"/>
      <c r="BZ724" s="264"/>
      <c r="CA724" s="264"/>
      <c r="CB724" s="264"/>
      <c r="CC724" s="264"/>
      <c r="CD724" s="264"/>
      <c r="CE724" s="264"/>
      <c r="CF724" s="264"/>
      <c r="CG724" s="264"/>
      <c r="CH724" s="264"/>
      <c r="CI724" s="264"/>
      <c r="CJ724" s="264"/>
      <c r="CK724" s="264"/>
      <c r="CL724" s="264"/>
      <c r="CM724" s="264"/>
      <c r="CN724" s="264"/>
      <c r="CO724" s="264"/>
      <c r="CP724" s="264"/>
      <c r="CQ724" s="264"/>
      <c r="CR724" s="264"/>
      <c r="CS724" s="264"/>
      <c r="CT724" s="264"/>
    </row>
    <row r="725" spans="3:98" s="261" customFormat="1" ht="16.5">
      <c r="C725" s="262"/>
      <c r="D725" s="262"/>
      <c r="E725" s="262"/>
      <c r="F725" s="262"/>
      <c r="N725" s="262"/>
      <c r="BJ725" s="263"/>
      <c r="BK725" s="263"/>
      <c r="BL725" s="263"/>
      <c r="BV725" s="264"/>
      <c r="BW725" s="264"/>
      <c r="BX725" s="264"/>
      <c r="BY725" s="264"/>
      <c r="BZ725" s="264"/>
      <c r="CA725" s="264"/>
      <c r="CB725" s="264"/>
      <c r="CC725" s="264"/>
      <c r="CD725" s="264"/>
      <c r="CE725" s="264"/>
      <c r="CF725" s="264"/>
      <c r="CG725" s="264"/>
      <c r="CH725" s="264"/>
      <c r="CI725" s="264"/>
      <c r="CJ725" s="264"/>
      <c r="CK725" s="264"/>
      <c r="CL725" s="264"/>
      <c r="CM725" s="264"/>
      <c r="CN725" s="264"/>
      <c r="CO725" s="264"/>
      <c r="CP725" s="264"/>
      <c r="CQ725" s="264"/>
      <c r="CR725" s="264"/>
      <c r="CS725" s="264"/>
      <c r="CT725" s="264"/>
    </row>
    <row r="726" spans="3:98" s="261" customFormat="1" ht="16.5">
      <c r="C726" s="262"/>
      <c r="D726" s="262"/>
      <c r="E726" s="262"/>
      <c r="F726" s="262"/>
      <c r="N726" s="262"/>
      <c r="BJ726" s="263"/>
      <c r="BK726" s="263"/>
      <c r="BL726" s="263"/>
      <c r="BV726" s="264"/>
      <c r="BW726" s="264"/>
      <c r="BX726" s="264"/>
      <c r="BY726" s="264"/>
      <c r="BZ726" s="264"/>
      <c r="CA726" s="264"/>
      <c r="CB726" s="264"/>
      <c r="CC726" s="264"/>
      <c r="CD726" s="264"/>
      <c r="CE726" s="264"/>
      <c r="CF726" s="264"/>
      <c r="CG726" s="264"/>
      <c r="CH726" s="264"/>
      <c r="CI726" s="264"/>
      <c r="CJ726" s="264"/>
      <c r="CK726" s="264"/>
      <c r="CL726" s="264"/>
      <c r="CM726" s="264"/>
      <c r="CN726" s="264"/>
      <c r="CO726" s="264"/>
      <c r="CP726" s="264"/>
      <c r="CQ726" s="264"/>
      <c r="CR726" s="264"/>
      <c r="CS726" s="264"/>
      <c r="CT726" s="264"/>
    </row>
    <row r="727" spans="3:98" s="261" customFormat="1" ht="16.5">
      <c r="C727" s="262"/>
      <c r="D727" s="262"/>
      <c r="E727" s="262"/>
      <c r="F727" s="262"/>
      <c r="N727" s="262"/>
      <c r="BJ727" s="263"/>
      <c r="BK727" s="263"/>
      <c r="BL727" s="263"/>
      <c r="BV727" s="264"/>
      <c r="BW727" s="264"/>
      <c r="BX727" s="264"/>
      <c r="BY727" s="264"/>
      <c r="BZ727" s="264"/>
      <c r="CA727" s="264"/>
      <c r="CB727" s="264"/>
      <c r="CC727" s="264"/>
      <c r="CD727" s="264"/>
      <c r="CE727" s="264"/>
      <c r="CF727" s="264"/>
      <c r="CG727" s="264"/>
      <c r="CH727" s="264"/>
      <c r="CI727" s="264"/>
      <c r="CJ727" s="264"/>
      <c r="CK727" s="264"/>
      <c r="CL727" s="264"/>
      <c r="CM727" s="264"/>
      <c r="CN727" s="264"/>
      <c r="CO727" s="264"/>
      <c r="CP727" s="264"/>
      <c r="CQ727" s="264"/>
      <c r="CR727" s="264"/>
      <c r="CS727" s="264"/>
      <c r="CT727" s="264"/>
    </row>
    <row r="728" spans="3:98" s="261" customFormat="1" ht="16.5">
      <c r="C728" s="262"/>
      <c r="D728" s="262"/>
      <c r="E728" s="262"/>
      <c r="F728" s="262"/>
      <c r="N728" s="262"/>
      <c r="BJ728" s="263"/>
      <c r="BK728" s="263"/>
      <c r="BL728" s="263"/>
      <c r="BV728" s="264"/>
      <c r="BW728" s="264"/>
      <c r="BX728" s="264"/>
      <c r="BY728" s="264"/>
      <c r="BZ728" s="264"/>
      <c r="CA728" s="264"/>
      <c r="CB728" s="264"/>
      <c r="CC728" s="264"/>
      <c r="CD728" s="264"/>
      <c r="CE728" s="264"/>
      <c r="CF728" s="264"/>
      <c r="CG728" s="264"/>
      <c r="CH728" s="264"/>
      <c r="CI728" s="264"/>
      <c r="CJ728" s="264"/>
      <c r="CK728" s="264"/>
      <c r="CL728" s="264"/>
      <c r="CM728" s="264"/>
      <c r="CN728" s="264"/>
      <c r="CO728" s="264"/>
      <c r="CP728" s="264"/>
      <c r="CQ728" s="264"/>
      <c r="CR728" s="264"/>
      <c r="CS728" s="264"/>
      <c r="CT728" s="264"/>
    </row>
    <row r="729" spans="3:98" s="261" customFormat="1" ht="16.5">
      <c r="C729" s="262"/>
      <c r="D729" s="262"/>
      <c r="E729" s="262"/>
      <c r="F729" s="262"/>
      <c r="N729" s="262"/>
      <c r="BJ729" s="263"/>
      <c r="BK729" s="263"/>
      <c r="BL729" s="263"/>
      <c r="BV729" s="264"/>
      <c r="BW729" s="264"/>
      <c r="BX729" s="264"/>
      <c r="BY729" s="264"/>
      <c r="BZ729" s="264"/>
      <c r="CA729" s="264"/>
      <c r="CB729" s="264"/>
      <c r="CC729" s="264"/>
      <c r="CD729" s="264"/>
      <c r="CE729" s="264"/>
      <c r="CF729" s="264"/>
      <c r="CG729" s="264"/>
      <c r="CH729" s="264"/>
      <c r="CI729" s="264"/>
      <c r="CJ729" s="264"/>
      <c r="CK729" s="264"/>
      <c r="CL729" s="264"/>
      <c r="CM729" s="264"/>
      <c r="CN729" s="264"/>
      <c r="CO729" s="264"/>
      <c r="CP729" s="264"/>
      <c r="CQ729" s="264"/>
      <c r="CR729" s="264"/>
      <c r="CS729" s="264"/>
      <c r="CT729" s="264"/>
    </row>
    <row r="730" spans="3:98" s="261" customFormat="1" ht="16.5">
      <c r="C730" s="262"/>
      <c r="D730" s="262"/>
      <c r="E730" s="262"/>
      <c r="F730" s="262"/>
      <c r="N730" s="262"/>
      <c r="BJ730" s="263"/>
      <c r="BK730" s="263"/>
      <c r="BL730" s="263"/>
      <c r="BV730" s="264"/>
      <c r="BW730" s="264"/>
      <c r="BX730" s="264"/>
      <c r="BY730" s="264"/>
      <c r="BZ730" s="264"/>
      <c r="CA730" s="264"/>
      <c r="CB730" s="264"/>
      <c r="CC730" s="264"/>
      <c r="CD730" s="264"/>
      <c r="CE730" s="264"/>
      <c r="CF730" s="264"/>
      <c r="CG730" s="264"/>
      <c r="CH730" s="264"/>
      <c r="CI730" s="264"/>
      <c r="CJ730" s="264"/>
      <c r="CK730" s="264"/>
      <c r="CL730" s="264"/>
      <c r="CM730" s="264"/>
      <c r="CN730" s="264"/>
      <c r="CO730" s="264"/>
      <c r="CP730" s="264"/>
      <c r="CQ730" s="264"/>
      <c r="CR730" s="264"/>
      <c r="CS730" s="264"/>
      <c r="CT730" s="264"/>
    </row>
    <row r="731" spans="3:98" s="261" customFormat="1" ht="16.5">
      <c r="C731" s="262"/>
      <c r="D731" s="262"/>
      <c r="E731" s="262"/>
      <c r="F731" s="262"/>
      <c r="N731" s="262"/>
      <c r="BJ731" s="263"/>
      <c r="BK731" s="263"/>
      <c r="BL731" s="263"/>
      <c r="BV731" s="264"/>
      <c r="BW731" s="264"/>
      <c r="BX731" s="264"/>
      <c r="BY731" s="264"/>
      <c r="BZ731" s="264"/>
      <c r="CA731" s="264"/>
      <c r="CB731" s="264"/>
      <c r="CC731" s="264"/>
      <c r="CD731" s="264"/>
      <c r="CE731" s="264"/>
      <c r="CF731" s="264"/>
      <c r="CG731" s="264"/>
      <c r="CH731" s="264"/>
      <c r="CI731" s="264"/>
      <c r="CJ731" s="264"/>
      <c r="CK731" s="264"/>
      <c r="CL731" s="264"/>
      <c r="CM731" s="264"/>
      <c r="CN731" s="264"/>
      <c r="CO731" s="264"/>
      <c r="CP731" s="264"/>
      <c r="CQ731" s="264"/>
      <c r="CR731" s="264"/>
      <c r="CS731" s="264"/>
      <c r="CT731" s="264"/>
    </row>
    <row r="732" spans="3:98" s="261" customFormat="1" ht="16.5">
      <c r="C732" s="262"/>
      <c r="D732" s="262"/>
      <c r="E732" s="262"/>
      <c r="F732" s="262"/>
      <c r="N732" s="262"/>
      <c r="BJ732" s="263"/>
      <c r="BK732" s="263"/>
      <c r="BL732" s="263"/>
      <c r="BV732" s="264"/>
      <c r="BW732" s="264"/>
      <c r="BX732" s="264"/>
      <c r="BY732" s="264"/>
      <c r="BZ732" s="264"/>
      <c r="CA732" s="264"/>
      <c r="CB732" s="264"/>
      <c r="CC732" s="264"/>
      <c r="CD732" s="264"/>
      <c r="CE732" s="264"/>
      <c r="CF732" s="264"/>
      <c r="CG732" s="264"/>
      <c r="CH732" s="264"/>
      <c r="CI732" s="264"/>
      <c r="CJ732" s="264"/>
      <c r="CK732" s="264"/>
      <c r="CL732" s="264"/>
      <c r="CM732" s="264"/>
      <c r="CN732" s="264"/>
      <c r="CO732" s="264"/>
      <c r="CP732" s="264"/>
      <c r="CQ732" s="264"/>
      <c r="CR732" s="264"/>
      <c r="CS732" s="264"/>
      <c r="CT732" s="264"/>
    </row>
    <row r="733" spans="3:98" s="261" customFormat="1" ht="16.5">
      <c r="C733" s="262"/>
      <c r="D733" s="262"/>
      <c r="E733" s="262"/>
      <c r="F733" s="262"/>
      <c r="N733" s="262"/>
      <c r="BJ733" s="263"/>
      <c r="BK733" s="263"/>
      <c r="BL733" s="263"/>
      <c r="BV733" s="264"/>
      <c r="BW733" s="264"/>
      <c r="BX733" s="264"/>
      <c r="BY733" s="264"/>
      <c r="BZ733" s="264"/>
      <c r="CA733" s="264"/>
      <c r="CB733" s="264"/>
      <c r="CC733" s="264"/>
      <c r="CD733" s="264"/>
      <c r="CE733" s="264"/>
      <c r="CF733" s="264"/>
      <c r="CG733" s="264"/>
      <c r="CH733" s="264"/>
      <c r="CI733" s="264"/>
      <c r="CJ733" s="264"/>
      <c r="CK733" s="264"/>
      <c r="CL733" s="264"/>
      <c r="CM733" s="264"/>
      <c r="CN733" s="264"/>
      <c r="CO733" s="264"/>
      <c r="CP733" s="264"/>
      <c r="CQ733" s="264"/>
      <c r="CR733" s="264"/>
      <c r="CS733" s="264"/>
      <c r="CT733" s="264"/>
    </row>
    <row r="734" spans="3:98" s="261" customFormat="1" ht="16.5">
      <c r="C734" s="262"/>
      <c r="D734" s="262"/>
      <c r="E734" s="262"/>
      <c r="F734" s="262"/>
      <c r="N734" s="262"/>
      <c r="BJ734" s="263"/>
      <c r="BK734" s="263"/>
      <c r="BL734" s="263"/>
      <c r="BV734" s="264"/>
      <c r="BW734" s="264"/>
      <c r="BX734" s="264"/>
      <c r="BY734" s="264"/>
      <c r="BZ734" s="264"/>
      <c r="CA734" s="264"/>
      <c r="CB734" s="264"/>
      <c r="CC734" s="264"/>
      <c r="CD734" s="264"/>
      <c r="CE734" s="264"/>
      <c r="CF734" s="264"/>
      <c r="CG734" s="264"/>
      <c r="CH734" s="264"/>
      <c r="CI734" s="264"/>
      <c r="CJ734" s="264"/>
      <c r="CK734" s="264"/>
      <c r="CL734" s="264"/>
      <c r="CM734" s="264"/>
      <c r="CN734" s="264"/>
      <c r="CO734" s="264"/>
      <c r="CP734" s="264"/>
      <c r="CQ734" s="264"/>
      <c r="CR734" s="264"/>
      <c r="CS734" s="264"/>
      <c r="CT734" s="264"/>
    </row>
    <row r="735" spans="3:98" s="261" customFormat="1" ht="16.5">
      <c r="C735" s="262"/>
      <c r="D735" s="262"/>
      <c r="E735" s="262"/>
      <c r="F735" s="262"/>
      <c r="N735" s="262"/>
      <c r="BJ735" s="263"/>
      <c r="BK735" s="263"/>
      <c r="BL735" s="263"/>
      <c r="BV735" s="264"/>
      <c r="BW735" s="264"/>
      <c r="BX735" s="264"/>
      <c r="BY735" s="264"/>
      <c r="BZ735" s="264"/>
      <c r="CA735" s="264"/>
      <c r="CB735" s="264"/>
      <c r="CC735" s="264"/>
      <c r="CD735" s="264"/>
      <c r="CE735" s="264"/>
      <c r="CF735" s="264"/>
      <c r="CG735" s="264"/>
      <c r="CH735" s="264"/>
      <c r="CI735" s="264"/>
      <c r="CJ735" s="264"/>
      <c r="CK735" s="264"/>
      <c r="CL735" s="264"/>
      <c r="CM735" s="264"/>
      <c r="CN735" s="264"/>
      <c r="CO735" s="264"/>
      <c r="CP735" s="264"/>
      <c r="CQ735" s="264"/>
      <c r="CR735" s="264"/>
      <c r="CS735" s="264"/>
      <c r="CT735" s="264"/>
    </row>
    <row r="736" spans="3:98" s="261" customFormat="1" ht="16.5">
      <c r="C736" s="262"/>
      <c r="D736" s="262"/>
      <c r="E736" s="262"/>
      <c r="F736" s="262"/>
      <c r="N736" s="262"/>
      <c r="BJ736" s="263"/>
      <c r="BK736" s="263"/>
      <c r="BL736" s="263"/>
      <c r="BV736" s="264"/>
      <c r="BW736" s="264"/>
      <c r="BX736" s="264"/>
      <c r="BY736" s="264"/>
      <c r="BZ736" s="264"/>
      <c r="CA736" s="264"/>
      <c r="CB736" s="264"/>
      <c r="CC736" s="264"/>
      <c r="CD736" s="264"/>
      <c r="CE736" s="264"/>
      <c r="CF736" s="264"/>
      <c r="CG736" s="264"/>
      <c r="CH736" s="264"/>
      <c r="CI736" s="264"/>
      <c r="CJ736" s="264"/>
      <c r="CK736" s="264"/>
      <c r="CL736" s="264"/>
      <c r="CM736" s="264"/>
      <c r="CN736" s="264"/>
      <c r="CO736" s="264"/>
      <c r="CP736" s="264"/>
      <c r="CQ736" s="264"/>
      <c r="CR736" s="264"/>
      <c r="CS736" s="264"/>
      <c r="CT736" s="264"/>
    </row>
    <row r="737" spans="3:98" s="261" customFormat="1" ht="16.5">
      <c r="C737" s="262"/>
      <c r="D737" s="262"/>
      <c r="E737" s="262"/>
      <c r="F737" s="262"/>
      <c r="N737" s="262"/>
      <c r="BJ737" s="263"/>
      <c r="BK737" s="263"/>
      <c r="BL737" s="263"/>
      <c r="BV737" s="264"/>
      <c r="BW737" s="264"/>
      <c r="BX737" s="264"/>
      <c r="BY737" s="264"/>
      <c r="BZ737" s="264"/>
      <c r="CA737" s="264"/>
      <c r="CB737" s="264"/>
      <c r="CC737" s="264"/>
      <c r="CD737" s="264"/>
      <c r="CE737" s="264"/>
      <c r="CF737" s="264"/>
      <c r="CG737" s="264"/>
      <c r="CH737" s="264"/>
      <c r="CI737" s="264"/>
      <c r="CJ737" s="264"/>
      <c r="CK737" s="264"/>
      <c r="CL737" s="264"/>
      <c r="CM737" s="264"/>
      <c r="CN737" s="264"/>
      <c r="CO737" s="264"/>
      <c r="CP737" s="264"/>
      <c r="CQ737" s="264"/>
      <c r="CR737" s="264"/>
      <c r="CS737" s="264"/>
      <c r="CT737" s="264"/>
    </row>
    <row r="738" spans="3:98" s="261" customFormat="1" ht="16.5">
      <c r="C738" s="262"/>
      <c r="D738" s="262"/>
      <c r="E738" s="262"/>
      <c r="F738" s="262"/>
      <c r="N738" s="262"/>
      <c r="BJ738" s="263"/>
      <c r="BK738" s="263"/>
      <c r="BL738" s="263"/>
      <c r="BV738" s="264"/>
      <c r="BW738" s="264"/>
      <c r="BX738" s="264"/>
      <c r="BY738" s="264"/>
      <c r="BZ738" s="264"/>
      <c r="CA738" s="264"/>
      <c r="CB738" s="264"/>
      <c r="CC738" s="264"/>
      <c r="CD738" s="264"/>
      <c r="CE738" s="264"/>
      <c r="CF738" s="264"/>
      <c r="CG738" s="264"/>
      <c r="CH738" s="264"/>
      <c r="CI738" s="264"/>
      <c r="CJ738" s="264"/>
      <c r="CK738" s="264"/>
      <c r="CL738" s="264"/>
      <c r="CM738" s="264"/>
      <c r="CN738" s="264"/>
      <c r="CO738" s="264"/>
      <c r="CP738" s="264"/>
      <c r="CQ738" s="264"/>
      <c r="CR738" s="264"/>
      <c r="CS738" s="264"/>
      <c r="CT738" s="264"/>
    </row>
    <row r="739" spans="3:98" s="261" customFormat="1" ht="16.5">
      <c r="C739" s="262"/>
      <c r="D739" s="262"/>
      <c r="E739" s="262"/>
      <c r="F739" s="262"/>
      <c r="N739" s="262"/>
      <c r="BJ739" s="263"/>
      <c r="BK739" s="263"/>
      <c r="BL739" s="263"/>
      <c r="BV739" s="264"/>
      <c r="BW739" s="264"/>
      <c r="BX739" s="264"/>
      <c r="BY739" s="264"/>
      <c r="BZ739" s="264"/>
      <c r="CA739" s="264"/>
      <c r="CB739" s="264"/>
      <c r="CC739" s="264"/>
      <c r="CD739" s="264"/>
      <c r="CE739" s="264"/>
      <c r="CF739" s="264"/>
      <c r="CG739" s="264"/>
      <c r="CH739" s="264"/>
      <c r="CI739" s="264"/>
      <c r="CJ739" s="264"/>
      <c r="CK739" s="264"/>
      <c r="CL739" s="264"/>
      <c r="CM739" s="264"/>
      <c r="CN739" s="264"/>
      <c r="CO739" s="264"/>
      <c r="CP739" s="264"/>
      <c r="CQ739" s="264"/>
      <c r="CR739" s="264"/>
      <c r="CS739" s="264"/>
      <c r="CT739" s="264"/>
    </row>
    <row r="740" spans="3:98" s="261" customFormat="1" ht="16.5">
      <c r="C740" s="262"/>
      <c r="D740" s="262"/>
      <c r="E740" s="262"/>
      <c r="F740" s="262"/>
      <c r="N740" s="262"/>
      <c r="BJ740" s="263"/>
      <c r="BK740" s="263"/>
      <c r="BL740" s="263"/>
      <c r="BV740" s="264"/>
      <c r="BW740" s="264"/>
      <c r="BX740" s="264"/>
      <c r="BY740" s="264"/>
      <c r="BZ740" s="264"/>
      <c r="CA740" s="264"/>
      <c r="CB740" s="264"/>
      <c r="CC740" s="264"/>
      <c r="CD740" s="264"/>
      <c r="CE740" s="264"/>
      <c r="CF740" s="264"/>
      <c r="CG740" s="264"/>
      <c r="CH740" s="264"/>
      <c r="CI740" s="264"/>
      <c r="CJ740" s="264"/>
      <c r="CK740" s="264"/>
      <c r="CL740" s="264"/>
      <c r="CM740" s="264"/>
      <c r="CN740" s="264"/>
      <c r="CO740" s="264"/>
      <c r="CP740" s="264"/>
      <c r="CQ740" s="264"/>
      <c r="CR740" s="264"/>
      <c r="CS740" s="264"/>
      <c r="CT740" s="264"/>
    </row>
    <row r="741" spans="3:98" s="261" customFormat="1" ht="16.5">
      <c r="C741" s="262"/>
      <c r="D741" s="262"/>
      <c r="E741" s="262"/>
      <c r="F741" s="262"/>
      <c r="N741" s="262"/>
      <c r="BJ741" s="263"/>
      <c r="BK741" s="263"/>
      <c r="BL741" s="263"/>
      <c r="BV741" s="264"/>
      <c r="BW741" s="264"/>
      <c r="BX741" s="264"/>
      <c r="BY741" s="264"/>
      <c r="BZ741" s="264"/>
      <c r="CA741" s="264"/>
      <c r="CB741" s="264"/>
      <c r="CC741" s="264"/>
      <c r="CD741" s="264"/>
      <c r="CE741" s="264"/>
      <c r="CF741" s="264"/>
      <c r="CG741" s="264"/>
      <c r="CH741" s="264"/>
      <c r="CI741" s="264"/>
      <c r="CJ741" s="264"/>
      <c r="CK741" s="264"/>
      <c r="CL741" s="264"/>
      <c r="CM741" s="264"/>
      <c r="CN741" s="264"/>
      <c r="CO741" s="264"/>
      <c r="CP741" s="264"/>
      <c r="CQ741" s="264"/>
      <c r="CR741" s="264"/>
      <c r="CS741" s="264"/>
      <c r="CT741" s="264"/>
    </row>
    <row r="742" spans="3:98" s="261" customFormat="1" ht="16.5">
      <c r="C742" s="262"/>
      <c r="D742" s="262"/>
      <c r="E742" s="262"/>
      <c r="F742" s="262"/>
      <c r="N742" s="262"/>
      <c r="BJ742" s="263"/>
      <c r="BK742" s="263"/>
      <c r="BL742" s="263"/>
      <c r="BV742" s="264"/>
      <c r="BW742" s="264"/>
      <c r="BX742" s="264"/>
      <c r="BY742" s="264"/>
      <c r="BZ742" s="264"/>
      <c r="CA742" s="264"/>
      <c r="CB742" s="264"/>
      <c r="CC742" s="264"/>
      <c r="CD742" s="264"/>
      <c r="CE742" s="264"/>
      <c r="CF742" s="264"/>
      <c r="CG742" s="264"/>
      <c r="CH742" s="264"/>
      <c r="CI742" s="264"/>
      <c r="CJ742" s="264"/>
      <c r="CK742" s="264"/>
      <c r="CL742" s="264"/>
      <c r="CM742" s="264"/>
      <c r="CN742" s="264"/>
      <c r="CO742" s="264"/>
      <c r="CP742" s="264"/>
      <c r="CQ742" s="264"/>
      <c r="CR742" s="264"/>
      <c r="CS742" s="264"/>
      <c r="CT742" s="264"/>
    </row>
    <row r="743" spans="3:98" s="261" customFormat="1" ht="16.5">
      <c r="C743" s="262"/>
      <c r="D743" s="262"/>
      <c r="E743" s="262"/>
      <c r="F743" s="262"/>
      <c r="N743" s="262"/>
      <c r="BJ743" s="263"/>
      <c r="BK743" s="263"/>
      <c r="BL743" s="263"/>
      <c r="BV743" s="264"/>
      <c r="BW743" s="264"/>
      <c r="BX743" s="264"/>
      <c r="BY743" s="264"/>
      <c r="BZ743" s="264"/>
      <c r="CA743" s="264"/>
      <c r="CB743" s="264"/>
      <c r="CC743" s="264"/>
      <c r="CD743" s="264"/>
      <c r="CE743" s="264"/>
      <c r="CF743" s="264"/>
      <c r="CG743" s="264"/>
      <c r="CH743" s="264"/>
      <c r="CI743" s="264"/>
      <c r="CJ743" s="264"/>
      <c r="CK743" s="264"/>
      <c r="CL743" s="264"/>
      <c r="CM743" s="264"/>
      <c r="CN743" s="264"/>
      <c r="CO743" s="264"/>
      <c r="CP743" s="264"/>
      <c r="CQ743" s="264"/>
      <c r="CR743" s="264"/>
      <c r="CS743" s="264"/>
      <c r="CT743" s="264"/>
    </row>
    <row r="744" spans="3:98" s="261" customFormat="1" ht="16.5">
      <c r="C744" s="262"/>
      <c r="D744" s="262"/>
      <c r="E744" s="262"/>
      <c r="F744" s="262"/>
      <c r="N744" s="262"/>
      <c r="BJ744" s="263"/>
      <c r="BK744" s="263"/>
      <c r="BL744" s="263"/>
      <c r="BV744" s="264"/>
      <c r="BW744" s="264"/>
      <c r="BX744" s="264"/>
      <c r="BY744" s="264"/>
      <c r="BZ744" s="264"/>
      <c r="CA744" s="264"/>
      <c r="CB744" s="264"/>
      <c r="CC744" s="264"/>
      <c r="CD744" s="264"/>
      <c r="CE744" s="264"/>
      <c r="CF744" s="264"/>
      <c r="CG744" s="264"/>
      <c r="CH744" s="264"/>
      <c r="CI744" s="264"/>
      <c r="CJ744" s="264"/>
      <c r="CK744" s="264"/>
      <c r="CL744" s="264"/>
      <c r="CM744" s="264"/>
      <c r="CN744" s="264"/>
      <c r="CO744" s="264"/>
      <c r="CP744" s="264"/>
      <c r="CQ744" s="264"/>
      <c r="CR744" s="264"/>
      <c r="CS744" s="264"/>
      <c r="CT744" s="264"/>
    </row>
    <row r="745" spans="3:98" s="261" customFormat="1" ht="16.5">
      <c r="C745" s="262"/>
      <c r="D745" s="262"/>
      <c r="E745" s="262"/>
      <c r="F745" s="262"/>
      <c r="N745" s="262"/>
      <c r="BJ745" s="263"/>
      <c r="BK745" s="263"/>
      <c r="BL745" s="263"/>
      <c r="BV745" s="264"/>
      <c r="BW745" s="264"/>
      <c r="BX745" s="264"/>
      <c r="BY745" s="264"/>
      <c r="BZ745" s="264"/>
      <c r="CA745" s="264"/>
      <c r="CB745" s="264"/>
      <c r="CC745" s="264"/>
      <c r="CD745" s="264"/>
      <c r="CE745" s="264"/>
      <c r="CF745" s="264"/>
      <c r="CG745" s="264"/>
      <c r="CH745" s="264"/>
      <c r="CI745" s="264"/>
      <c r="CJ745" s="264"/>
      <c r="CK745" s="264"/>
      <c r="CL745" s="264"/>
      <c r="CM745" s="264"/>
      <c r="CN745" s="264"/>
      <c r="CO745" s="264"/>
      <c r="CP745" s="264"/>
      <c r="CQ745" s="264"/>
      <c r="CR745" s="264"/>
      <c r="CS745" s="264"/>
      <c r="CT745" s="264"/>
    </row>
    <row r="746" spans="3:98" s="261" customFormat="1" ht="16.5">
      <c r="C746" s="262"/>
      <c r="D746" s="262"/>
      <c r="E746" s="262"/>
      <c r="F746" s="262"/>
      <c r="N746" s="262"/>
      <c r="BJ746" s="263"/>
      <c r="BK746" s="263"/>
      <c r="BL746" s="263"/>
      <c r="BV746" s="264"/>
      <c r="BW746" s="264"/>
      <c r="BX746" s="264"/>
      <c r="BY746" s="264"/>
      <c r="BZ746" s="264"/>
      <c r="CA746" s="264"/>
      <c r="CB746" s="264"/>
      <c r="CC746" s="264"/>
      <c r="CD746" s="264"/>
      <c r="CE746" s="264"/>
      <c r="CF746" s="264"/>
      <c r="CG746" s="264"/>
      <c r="CH746" s="264"/>
      <c r="CI746" s="264"/>
      <c r="CJ746" s="264"/>
      <c r="CK746" s="264"/>
      <c r="CL746" s="264"/>
      <c r="CM746" s="264"/>
      <c r="CN746" s="264"/>
      <c r="CO746" s="264"/>
      <c r="CP746" s="264"/>
      <c r="CQ746" s="264"/>
      <c r="CR746" s="264"/>
      <c r="CS746" s="264"/>
      <c r="CT746" s="264"/>
    </row>
    <row r="747" spans="3:98" s="261" customFormat="1" ht="16.5">
      <c r="C747" s="262"/>
      <c r="D747" s="262"/>
      <c r="E747" s="262"/>
      <c r="F747" s="262"/>
      <c r="N747" s="262"/>
      <c r="BJ747" s="263"/>
      <c r="BK747" s="263"/>
      <c r="BL747" s="263"/>
      <c r="BV747" s="264"/>
      <c r="BW747" s="264"/>
      <c r="BX747" s="264"/>
      <c r="BY747" s="264"/>
      <c r="BZ747" s="264"/>
      <c r="CA747" s="264"/>
      <c r="CB747" s="264"/>
      <c r="CC747" s="264"/>
      <c r="CD747" s="264"/>
      <c r="CE747" s="264"/>
      <c r="CF747" s="264"/>
      <c r="CG747" s="264"/>
      <c r="CH747" s="264"/>
      <c r="CI747" s="264"/>
      <c r="CJ747" s="264"/>
      <c r="CK747" s="264"/>
      <c r="CL747" s="264"/>
      <c r="CM747" s="264"/>
      <c r="CN747" s="264"/>
      <c r="CO747" s="264"/>
      <c r="CP747" s="264"/>
      <c r="CQ747" s="264"/>
      <c r="CR747" s="264"/>
      <c r="CS747" s="264"/>
      <c r="CT747" s="264"/>
    </row>
    <row r="748" spans="3:98" s="261" customFormat="1" ht="16.5">
      <c r="C748" s="262"/>
      <c r="D748" s="262"/>
      <c r="E748" s="262"/>
      <c r="F748" s="262"/>
      <c r="N748" s="262"/>
      <c r="BJ748" s="263"/>
      <c r="BK748" s="263"/>
      <c r="BL748" s="263"/>
      <c r="BV748" s="264"/>
      <c r="BW748" s="264"/>
      <c r="BX748" s="264"/>
      <c r="BY748" s="264"/>
      <c r="BZ748" s="264"/>
      <c r="CA748" s="264"/>
      <c r="CB748" s="264"/>
      <c r="CC748" s="264"/>
      <c r="CD748" s="264"/>
      <c r="CE748" s="264"/>
      <c r="CF748" s="264"/>
      <c r="CG748" s="264"/>
      <c r="CH748" s="264"/>
      <c r="CI748" s="264"/>
      <c r="CJ748" s="264"/>
      <c r="CK748" s="264"/>
      <c r="CL748" s="264"/>
      <c r="CM748" s="264"/>
      <c r="CN748" s="264"/>
      <c r="CO748" s="264"/>
      <c r="CP748" s="264"/>
      <c r="CQ748" s="264"/>
      <c r="CR748" s="264"/>
      <c r="CS748" s="264"/>
      <c r="CT748" s="264"/>
    </row>
    <row r="749" spans="3:98" s="261" customFormat="1" ht="16.5">
      <c r="C749" s="262"/>
      <c r="D749" s="262"/>
      <c r="E749" s="262"/>
      <c r="F749" s="262"/>
      <c r="N749" s="262"/>
      <c r="BJ749" s="263"/>
      <c r="BK749" s="263"/>
      <c r="BL749" s="263"/>
      <c r="BV749" s="264"/>
      <c r="BW749" s="264"/>
      <c r="BX749" s="264"/>
      <c r="BY749" s="264"/>
      <c r="BZ749" s="264"/>
      <c r="CA749" s="264"/>
      <c r="CB749" s="264"/>
      <c r="CC749" s="264"/>
      <c r="CD749" s="264"/>
      <c r="CE749" s="264"/>
      <c r="CF749" s="264"/>
      <c r="CG749" s="264"/>
      <c r="CH749" s="264"/>
      <c r="CI749" s="264"/>
      <c r="CJ749" s="264"/>
      <c r="CK749" s="264"/>
      <c r="CL749" s="264"/>
      <c r="CM749" s="264"/>
      <c r="CN749" s="264"/>
      <c r="CO749" s="264"/>
      <c r="CP749" s="264"/>
      <c r="CQ749" s="264"/>
      <c r="CR749" s="264"/>
      <c r="CS749" s="264"/>
      <c r="CT749" s="264"/>
    </row>
    <row r="750" spans="3:98" s="261" customFormat="1" ht="16.5">
      <c r="C750" s="262"/>
      <c r="D750" s="262"/>
      <c r="E750" s="262"/>
      <c r="F750" s="262"/>
      <c r="N750" s="262"/>
      <c r="BJ750" s="263"/>
      <c r="BK750" s="263"/>
      <c r="BL750" s="263"/>
      <c r="BV750" s="264"/>
      <c r="BW750" s="264"/>
      <c r="BX750" s="264"/>
      <c r="BY750" s="264"/>
      <c r="BZ750" s="264"/>
      <c r="CA750" s="264"/>
      <c r="CB750" s="264"/>
      <c r="CC750" s="264"/>
      <c r="CD750" s="264"/>
      <c r="CE750" s="264"/>
      <c r="CF750" s="264"/>
      <c r="CG750" s="264"/>
      <c r="CH750" s="264"/>
      <c r="CI750" s="264"/>
      <c r="CJ750" s="264"/>
      <c r="CK750" s="264"/>
      <c r="CL750" s="264"/>
      <c r="CM750" s="264"/>
      <c r="CN750" s="264"/>
      <c r="CO750" s="264"/>
      <c r="CP750" s="264"/>
      <c r="CQ750" s="264"/>
      <c r="CR750" s="264"/>
      <c r="CS750" s="264"/>
      <c r="CT750" s="264"/>
    </row>
    <row r="751" spans="3:98" s="261" customFormat="1" ht="16.5">
      <c r="C751" s="262"/>
      <c r="D751" s="262"/>
      <c r="E751" s="262"/>
      <c r="F751" s="262"/>
      <c r="N751" s="262"/>
      <c r="BJ751" s="263"/>
      <c r="BK751" s="263"/>
      <c r="BL751" s="263"/>
      <c r="BV751" s="264"/>
      <c r="BW751" s="264"/>
      <c r="BX751" s="264"/>
      <c r="BY751" s="264"/>
      <c r="BZ751" s="264"/>
      <c r="CA751" s="264"/>
      <c r="CB751" s="264"/>
      <c r="CC751" s="264"/>
      <c r="CD751" s="264"/>
      <c r="CE751" s="264"/>
      <c r="CF751" s="264"/>
      <c r="CG751" s="264"/>
      <c r="CH751" s="264"/>
      <c r="CI751" s="264"/>
      <c r="CJ751" s="264"/>
      <c r="CK751" s="264"/>
      <c r="CL751" s="264"/>
      <c r="CM751" s="264"/>
      <c r="CN751" s="264"/>
      <c r="CO751" s="264"/>
      <c r="CP751" s="264"/>
      <c r="CQ751" s="264"/>
      <c r="CR751" s="264"/>
      <c r="CS751" s="264"/>
      <c r="CT751" s="264"/>
    </row>
    <row r="752" spans="3:98" s="261" customFormat="1" ht="16.5">
      <c r="C752" s="262"/>
      <c r="D752" s="262"/>
      <c r="E752" s="262"/>
      <c r="F752" s="262"/>
      <c r="N752" s="262"/>
      <c r="BJ752" s="263"/>
      <c r="BK752" s="263"/>
      <c r="BL752" s="263"/>
      <c r="BV752" s="264"/>
      <c r="BW752" s="264"/>
      <c r="BX752" s="264"/>
      <c r="BY752" s="264"/>
      <c r="BZ752" s="264"/>
      <c r="CA752" s="264"/>
      <c r="CB752" s="264"/>
      <c r="CC752" s="264"/>
      <c r="CD752" s="264"/>
      <c r="CE752" s="264"/>
      <c r="CF752" s="264"/>
      <c r="CG752" s="264"/>
      <c r="CH752" s="264"/>
      <c r="CI752" s="264"/>
      <c r="CJ752" s="264"/>
      <c r="CK752" s="264"/>
      <c r="CL752" s="264"/>
      <c r="CM752" s="264"/>
      <c r="CN752" s="264"/>
      <c r="CO752" s="264"/>
      <c r="CP752" s="264"/>
      <c r="CQ752" s="264"/>
      <c r="CR752" s="264"/>
      <c r="CS752" s="264"/>
      <c r="CT752" s="264"/>
    </row>
    <row r="753" spans="3:98" s="261" customFormat="1" ht="16.5">
      <c r="C753" s="262"/>
      <c r="D753" s="262"/>
      <c r="E753" s="262"/>
      <c r="F753" s="262"/>
      <c r="N753" s="262"/>
      <c r="BJ753" s="263"/>
      <c r="BK753" s="263"/>
      <c r="BL753" s="263"/>
      <c r="BV753" s="264"/>
      <c r="BW753" s="264"/>
      <c r="BX753" s="264"/>
      <c r="BY753" s="264"/>
      <c r="BZ753" s="264"/>
      <c r="CA753" s="264"/>
      <c r="CB753" s="264"/>
      <c r="CC753" s="264"/>
      <c r="CD753" s="264"/>
      <c r="CE753" s="264"/>
      <c r="CF753" s="264"/>
      <c r="CG753" s="264"/>
      <c r="CH753" s="264"/>
      <c r="CI753" s="264"/>
      <c r="CJ753" s="264"/>
      <c r="CK753" s="264"/>
      <c r="CL753" s="264"/>
      <c r="CM753" s="264"/>
      <c r="CN753" s="264"/>
      <c r="CO753" s="264"/>
      <c r="CP753" s="264"/>
      <c r="CQ753" s="264"/>
      <c r="CR753" s="264"/>
      <c r="CS753" s="264"/>
      <c r="CT753" s="264"/>
    </row>
    <row r="754" spans="3:98" s="261" customFormat="1" ht="16.5">
      <c r="C754" s="262"/>
      <c r="D754" s="262"/>
      <c r="E754" s="262"/>
      <c r="F754" s="262"/>
      <c r="N754" s="262"/>
      <c r="BJ754" s="263"/>
      <c r="BK754" s="263"/>
      <c r="BL754" s="263"/>
      <c r="BV754" s="264"/>
      <c r="BW754" s="264"/>
      <c r="BX754" s="264"/>
      <c r="BY754" s="264"/>
      <c r="BZ754" s="264"/>
      <c r="CA754" s="264"/>
      <c r="CB754" s="264"/>
      <c r="CC754" s="264"/>
      <c r="CD754" s="264"/>
      <c r="CE754" s="264"/>
      <c r="CF754" s="264"/>
      <c r="CG754" s="264"/>
      <c r="CH754" s="264"/>
      <c r="CI754" s="264"/>
      <c r="CJ754" s="264"/>
      <c r="CK754" s="264"/>
      <c r="CL754" s="264"/>
      <c r="CM754" s="264"/>
      <c r="CN754" s="264"/>
      <c r="CO754" s="264"/>
      <c r="CP754" s="264"/>
      <c r="CQ754" s="264"/>
      <c r="CR754" s="264"/>
      <c r="CS754" s="264"/>
      <c r="CT754" s="264"/>
    </row>
    <row r="755" spans="3:98" s="261" customFormat="1" ht="16.5">
      <c r="C755" s="262"/>
      <c r="D755" s="262"/>
      <c r="E755" s="262"/>
      <c r="F755" s="262"/>
      <c r="N755" s="262"/>
      <c r="BJ755" s="263"/>
      <c r="BK755" s="263"/>
      <c r="BL755" s="263"/>
      <c r="BV755" s="264"/>
      <c r="BW755" s="264"/>
      <c r="BX755" s="264"/>
      <c r="BY755" s="264"/>
      <c r="BZ755" s="264"/>
      <c r="CA755" s="264"/>
      <c r="CB755" s="264"/>
      <c r="CC755" s="264"/>
      <c r="CD755" s="264"/>
      <c r="CE755" s="264"/>
      <c r="CF755" s="264"/>
      <c r="CG755" s="264"/>
      <c r="CH755" s="264"/>
      <c r="CI755" s="264"/>
      <c r="CJ755" s="264"/>
      <c r="CK755" s="264"/>
      <c r="CL755" s="264"/>
      <c r="CM755" s="264"/>
      <c r="CN755" s="264"/>
      <c r="CO755" s="264"/>
      <c r="CP755" s="264"/>
      <c r="CQ755" s="264"/>
      <c r="CR755" s="264"/>
      <c r="CS755" s="264"/>
      <c r="CT755" s="264"/>
    </row>
    <row r="756" spans="3:98" s="261" customFormat="1" ht="16.5">
      <c r="C756" s="262"/>
      <c r="D756" s="262"/>
      <c r="E756" s="262"/>
      <c r="F756" s="262"/>
      <c r="N756" s="262"/>
      <c r="BJ756" s="263"/>
      <c r="BK756" s="263"/>
      <c r="BL756" s="263"/>
      <c r="BV756" s="264"/>
      <c r="BW756" s="264"/>
      <c r="BX756" s="264"/>
      <c r="BY756" s="264"/>
      <c r="BZ756" s="264"/>
      <c r="CA756" s="264"/>
      <c r="CB756" s="264"/>
      <c r="CC756" s="264"/>
      <c r="CD756" s="264"/>
      <c r="CE756" s="264"/>
      <c r="CF756" s="264"/>
      <c r="CG756" s="264"/>
      <c r="CH756" s="264"/>
      <c r="CI756" s="264"/>
      <c r="CJ756" s="264"/>
      <c r="CK756" s="264"/>
      <c r="CL756" s="264"/>
      <c r="CM756" s="264"/>
      <c r="CN756" s="264"/>
      <c r="CO756" s="264"/>
      <c r="CP756" s="264"/>
      <c r="CQ756" s="264"/>
      <c r="CR756" s="264"/>
      <c r="CS756" s="264"/>
      <c r="CT756" s="264"/>
    </row>
    <row r="757" spans="3:98" s="261" customFormat="1" ht="16.5">
      <c r="C757" s="262"/>
      <c r="D757" s="262"/>
      <c r="E757" s="262"/>
      <c r="F757" s="262"/>
      <c r="N757" s="262"/>
      <c r="BJ757" s="263"/>
      <c r="BK757" s="263"/>
      <c r="BL757" s="263"/>
      <c r="BV757" s="264"/>
      <c r="BW757" s="264"/>
      <c r="BX757" s="264"/>
      <c r="BY757" s="264"/>
      <c r="BZ757" s="264"/>
      <c r="CA757" s="264"/>
      <c r="CB757" s="264"/>
      <c r="CC757" s="264"/>
      <c r="CD757" s="264"/>
      <c r="CE757" s="264"/>
      <c r="CF757" s="264"/>
      <c r="CG757" s="264"/>
      <c r="CH757" s="264"/>
      <c r="CI757" s="264"/>
      <c r="CJ757" s="264"/>
      <c r="CK757" s="264"/>
      <c r="CL757" s="264"/>
      <c r="CM757" s="264"/>
      <c r="CN757" s="264"/>
      <c r="CO757" s="264"/>
      <c r="CP757" s="264"/>
      <c r="CQ757" s="264"/>
      <c r="CR757" s="264"/>
      <c r="CS757" s="264"/>
      <c r="CT757" s="264"/>
    </row>
    <row r="758" spans="3:98" s="261" customFormat="1" ht="16.5">
      <c r="C758" s="262"/>
      <c r="D758" s="262"/>
      <c r="E758" s="262"/>
      <c r="F758" s="262"/>
      <c r="N758" s="262"/>
      <c r="BJ758" s="263"/>
      <c r="BK758" s="263"/>
      <c r="BL758" s="263"/>
      <c r="BV758" s="264"/>
      <c r="BW758" s="264"/>
      <c r="BX758" s="264"/>
      <c r="BY758" s="264"/>
      <c r="BZ758" s="264"/>
      <c r="CA758" s="264"/>
      <c r="CB758" s="264"/>
      <c r="CC758" s="264"/>
      <c r="CD758" s="264"/>
      <c r="CE758" s="264"/>
      <c r="CF758" s="264"/>
      <c r="CG758" s="264"/>
      <c r="CH758" s="264"/>
      <c r="CI758" s="264"/>
      <c r="CJ758" s="264"/>
      <c r="CK758" s="264"/>
      <c r="CL758" s="264"/>
      <c r="CM758" s="264"/>
      <c r="CN758" s="264"/>
      <c r="CO758" s="264"/>
      <c r="CP758" s="264"/>
      <c r="CQ758" s="264"/>
      <c r="CR758" s="264"/>
      <c r="CS758" s="264"/>
      <c r="CT758" s="264"/>
    </row>
    <row r="759" spans="3:98" s="261" customFormat="1" ht="16.5">
      <c r="C759" s="262"/>
      <c r="D759" s="262"/>
      <c r="E759" s="262"/>
      <c r="F759" s="262"/>
      <c r="N759" s="262"/>
      <c r="BJ759" s="263"/>
      <c r="BK759" s="263"/>
      <c r="BL759" s="263"/>
      <c r="BV759" s="264"/>
      <c r="BW759" s="264"/>
      <c r="BX759" s="264"/>
      <c r="BY759" s="264"/>
      <c r="BZ759" s="264"/>
      <c r="CA759" s="264"/>
      <c r="CB759" s="264"/>
      <c r="CC759" s="264"/>
      <c r="CD759" s="264"/>
      <c r="CE759" s="264"/>
      <c r="CF759" s="264"/>
      <c r="CG759" s="264"/>
      <c r="CH759" s="264"/>
      <c r="CI759" s="264"/>
      <c r="CJ759" s="264"/>
      <c r="CK759" s="264"/>
      <c r="CL759" s="264"/>
      <c r="CM759" s="264"/>
      <c r="CN759" s="264"/>
      <c r="CO759" s="264"/>
      <c r="CP759" s="264"/>
      <c r="CQ759" s="264"/>
      <c r="CR759" s="264"/>
      <c r="CS759" s="264"/>
      <c r="CT759" s="264"/>
    </row>
    <row r="760" spans="3:98" s="261" customFormat="1" ht="16.5">
      <c r="C760" s="262"/>
      <c r="D760" s="262"/>
      <c r="E760" s="262"/>
      <c r="F760" s="262"/>
      <c r="N760" s="262"/>
      <c r="BJ760" s="263"/>
      <c r="BK760" s="263"/>
      <c r="BL760" s="263"/>
      <c r="BV760" s="264"/>
      <c r="BW760" s="264"/>
      <c r="BX760" s="264"/>
      <c r="BY760" s="264"/>
      <c r="BZ760" s="264"/>
      <c r="CA760" s="264"/>
      <c r="CB760" s="264"/>
      <c r="CC760" s="264"/>
      <c r="CD760" s="264"/>
      <c r="CE760" s="264"/>
      <c r="CF760" s="264"/>
      <c r="CG760" s="264"/>
      <c r="CH760" s="264"/>
      <c r="CI760" s="264"/>
      <c r="CJ760" s="264"/>
      <c r="CK760" s="264"/>
      <c r="CL760" s="264"/>
      <c r="CM760" s="264"/>
      <c r="CN760" s="264"/>
      <c r="CO760" s="264"/>
      <c r="CP760" s="264"/>
      <c r="CQ760" s="264"/>
      <c r="CR760" s="264"/>
      <c r="CS760" s="264"/>
      <c r="CT760" s="264"/>
    </row>
    <row r="761" spans="3:98" s="261" customFormat="1" ht="16.5">
      <c r="C761" s="262"/>
      <c r="D761" s="262"/>
      <c r="E761" s="262"/>
      <c r="F761" s="262"/>
      <c r="N761" s="262"/>
      <c r="BJ761" s="263"/>
      <c r="BK761" s="263"/>
      <c r="BL761" s="263"/>
      <c r="BV761" s="264"/>
      <c r="BW761" s="264"/>
      <c r="BX761" s="264"/>
      <c r="BY761" s="264"/>
      <c r="BZ761" s="264"/>
      <c r="CA761" s="264"/>
      <c r="CB761" s="264"/>
      <c r="CC761" s="264"/>
      <c r="CD761" s="264"/>
      <c r="CE761" s="264"/>
      <c r="CF761" s="264"/>
      <c r="CG761" s="264"/>
      <c r="CH761" s="264"/>
      <c r="CI761" s="264"/>
      <c r="CJ761" s="264"/>
      <c r="CK761" s="264"/>
      <c r="CL761" s="264"/>
      <c r="CM761" s="264"/>
      <c r="CN761" s="264"/>
      <c r="CO761" s="264"/>
      <c r="CP761" s="264"/>
      <c r="CQ761" s="264"/>
      <c r="CR761" s="264"/>
      <c r="CS761" s="264"/>
      <c r="CT761" s="264"/>
    </row>
    <row r="762" spans="3:98" s="261" customFormat="1" ht="16.5">
      <c r="C762" s="262"/>
      <c r="D762" s="262"/>
      <c r="E762" s="262"/>
      <c r="F762" s="262"/>
      <c r="N762" s="262"/>
      <c r="BJ762" s="263"/>
      <c r="BK762" s="263"/>
      <c r="BL762" s="263"/>
      <c r="BV762" s="264"/>
      <c r="BW762" s="264"/>
      <c r="BX762" s="264"/>
      <c r="BY762" s="264"/>
      <c r="BZ762" s="264"/>
      <c r="CA762" s="264"/>
      <c r="CB762" s="264"/>
      <c r="CC762" s="264"/>
      <c r="CD762" s="264"/>
      <c r="CE762" s="264"/>
      <c r="CF762" s="264"/>
      <c r="CG762" s="264"/>
      <c r="CH762" s="264"/>
      <c r="CI762" s="264"/>
      <c r="CJ762" s="264"/>
      <c r="CK762" s="264"/>
      <c r="CL762" s="264"/>
      <c r="CM762" s="264"/>
      <c r="CN762" s="264"/>
      <c r="CO762" s="264"/>
      <c r="CP762" s="264"/>
      <c r="CQ762" s="264"/>
      <c r="CR762" s="264"/>
      <c r="CS762" s="264"/>
      <c r="CT762" s="264"/>
    </row>
    <row r="763" spans="3:98" s="261" customFormat="1" ht="16.5">
      <c r="C763" s="262"/>
      <c r="D763" s="262"/>
      <c r="E763" s="262"/>
      <c r="F763" s="262"/>
      <c r="N763" s="262"/>
      <c r="BJ763" s="263"/>
      <c r="BK763" s="263"/>
      <c r="BL763" s="263"/>
      <c r="BV763" s="264"/>
      <c r="BW763" s="264"/>
      <c r="BX763" s="264"/>
      <c r="BY763" s="264"/>
      <c r="BZ763" s="264"/>
      <c r="CA763" s="264"/>
      <c r="CB763" s="264"/>
      <c r="CC763" s="264"/>
      <c r="CD763" s="264"/>
      <c r="CE763" s="264"/>
      <c r="CF763" s="264"/>
      <c r="CG763" s="264"/>
      <c r="CH763" s="264"/>
      <c r="CI763" s="264"/>
      <c r="CJ763" s="264"/>
      <c r="CK763" s="264"/>
      <c r="CL763" s="264"/>
      <c r="CM763" s="264"/>
      <c r="CN763" s="264"/>
      <c r="CO763" s="264"/>
      <c r="CP763" s="264"/>
      <c r="CQ763" s="264"/>
      <c r="CR763" s="264"/>
      <c r="CS763" s="264"/>
      <c r="CT763" s="264"/>
    </row>
    <row r="764" spans="3:98" s="261" customFormat="1" ht="16.5">
      <c r="C764" s="262"/>
      <c r="D764" s="262"/>
      <c r="E764" s="262"/>
      <c r="F764" s="262"/>
      <c r="N764" s="262"/>
      <c r="BJ764" s="263"/>
      <c r="BK764" s="263"/>
      <c r="BL764" s="263"/>
      <c r="BV764" s="264"/>
      <c r="BW764" s="264"/>
      <c r="BX764" s="264"/>
      <c r="BY764" s="264"/>
      <c r="BZ764" s="264"/>
      <c r="CA764" s="264"/>
      <c r="CB764" s="264"/>
      <c r="CC764" s="264"/>
      <c r="CD764" s="264"/>
      <c r="CE764" s="264"/>
      <c r="CF764" s="264"/>
      <c r="CG764" s="264"/>
      <c r="CH764" s="264"/>
      <c r="CI764" s="264"/>
      <c r="CJ764" s="264"/>
      <c r="CK764" s="264"/>
      <c r="CL764" s="264"/>
      <c r="CM764" s="264"/>
      <c r="CN764" s="264"/>
      <c r="CO764" s="264"/>
      <c r="CP764" s="264"/>
      <c r="CQ764" s="264"/>
      <c r="CR764" s="264"/>
      <c r="CS764" s="264"/>
      <c r="CT764" s="264"/>
    </row>
    <row r="765" spans="3:98" s="261" customFormat="1" ht="16.5">
      <c r="C765" s="262"/>
      <c r="D765" s="262"/>
      <c r="E765" s="262"/>
      <c r="F765" s="262"/>
      <c r="N765" s="262"/>
      <c r="BJ765" s="263"/>
      <c r="BK765" s="263"/>
      <c r="BL765" s="263"/>
      <c r="BV765" s="264"/>
      <c r="BW765" s="264"/>
      <c r="BX765" s="264"/>
      <c r="BY765" s="264"/>
      <c r="BZ765" s="264"/>
      <c r="CA765" s="264"/>
      <c r="CB765" s="264"/>
      <c r="CC765" s="264"/>
      <c r="CD765" s="264"/>
      <c r="CE765" s="264"/>
      <c r="CF765" s="264"/>
      <c r="CG765" s="264"/>
      <c r="CH765" s="264"/>
      <c r="CI765" s="264"/>
      <c r="CJ765" s="264"/>
      <c r="CK765" s="264"/>
      <c r="CL765" s="264"/>
      <c r="CM765" s="264"/>
      <c r="CN765" s="264"/>
      <c r="CO765" s="264"/>
      <c r="CP765" s="264"/>
      <c r="CQ765" s="264"/>
      <c r="CR765" s="264"/>
      <c r="CS765" s="264"/>
      <c r="CT765" s="264"/>
    </row>
    <row r="766" spans="3:98" s="261" customFormat="1" ht="16.5">
      <c r="C766" s="262"/>
      <c r="D766" s="262"/>
      <c r="E766" s="262"/>
      <c r="F766" s="262"/>
      <c r="N766" s="262"/>
      <c r="BJ766" s="263"/>
      <c r="BK766" s="263"/>
      <c r="BL766" s="263"/>
      <c r="BV766" s="264"/>
      <c r="BW766" s="264"/>
      <c r="BX766" s="264"/>
      <c r="BY766" s="264"/>
      <c r="BZ766" s="264"/>
      <c r="CA766" s="264"/>
      <c r="CB766" s="264"/>
      <c r="CC766" s="264"/>
      <c r="CD766" s="264"/>
      <c r="CE766" s="264"/>
      <c r="CF766" s="264"/>
      <c r="CG766" s="264"/>
      <c r="CH766" s="264"/>
      <c r="CI766" s="264"/>
      <c r="CJ766" s="264"/>
      <c r="CK766" s="264"/>
      <c r="CL766" s="264"/>
      <c r="CM766" s="264"/>
      <c r="CN766" s="264"/>
      <c r="CO766" s="264"/>
      <c r="CP766" s="264"/>
      <c r="CQ766" s="264"/>
      <c r="CR766" s="264"/>
      <c r="CS766" s="264"/>
      <c r="CT766" s="264"/>
    </row>
    <row r="767" spans="3:98" s="261" customFormat="1" ht="16.5">
      <c r="C767" s="262"/>
      <c r="D767" s="262"/>
      <c r="E767" s="262"/>
      <c r="F767" s="262"/>
      <c r="N767" s="262"/>
      <c r="BJ767" s="263"/>
      <c r="BK767" s="263"/>
      <c r="BL767" s="263"/>
      <c r="BV767" s="264"/>
      <c r="BW767" s="264"/>
      <c r="BX767" s="264"/>
      <c r="BY767" s="264"/>
      <c r="BZ767" s="264"/>
      <c r="CA767" s="264"/>
      <c r="CB767" s="264"/>
      <c r="CC767" s="264"/>
      <c r="CD767" s="264"/>
      <c r="CE767" s="264"/>
      <c r="CF767" s="264"/>
      <c r="CG767" s="264"/>
      <c r="CH767" s="264"/>
      <c r="CI767" s="264"/>
      <c r="CJ767" s="264"/>
      <c r="CK767" s="264"/>
      <c r="CL767" s="264"/>
      <c r="CM767" s="264"/>
      <c r="CN767" s="264"/>
      <c r="CO767" s="264"/>
      <c r="CP767" s="264"/>
      <c r="CQ767" s="264"/>
      <c r="CR767" s="264"/>
      <c r="CS767" s="264"/>
      <c r="CT767" s="264"/>
    </row>
    <row r="768" spans="3:98" s="261" customFormat="1" ht="16.5">
      <c r="C768" s="262"/>
      <c r="D768" s="262"/>
      <c r="E768" s="262"/>
      <c r="F768" s="262"/>
      <c r="N768" s="262"/>
      <c r="BJ768" s="263"/>
      <c r="BK768" s="263"/>
      <c r="BL768" s="263"/>
      <c r="BV768" s="264"/>
      <c r="BW768" s="264"/>
      <c r="BX768" s="264"/>
      <c r="BY768" s="264"/>
      <c r="BZ768" s="264"/>
      <c r="CA768" s="264"/>
      <c r="CB768" s="264"/>
      <c r="CC768" s="264"/>
      <c r="CD768" s="264"/>
      <c r="CE768" s="264"/>
      <c r="CF768" s="264"/>
      <c r="CG768" s="264"/>
      <c r="CH768" s="264"/>
      <c r="CI768" s="264"/>
      <c r="CJ768" s="264"/>
      <c r="CK768" s="264"/>
      <c r="CL768" s="264"/>
      <c r="CM768" s="264"/>
      <c r="CN768" s="264"/>
      <c r="CO768" s="264"/>
      <c r="CP768" s="264"/>
      <c r="CQ768" s="264"/>
      <c r="CR768" s="264"/>
      <c r="CS768" s="264"/>
      <c r="CT768" s="264"/>
    </row>
    <row r="769" spans="3:98" s="261" customFormat="1" ht="16.5">
      <c r="C769" s="262"/>
      <c r="D769" s="262"/>
      <c r="E769" s="262"/>
      <c r="F769" s="262"/>
      <c r="N769" s="262"/>
      <c r="BJ769" s="263"/>
      <c r="BK769" s="263"/>
      <c r="BL769" s="263"/>
      <c r="BV769" s="264"/>
      <c r="BW769" s="264"/>
      <c r="BX769" s="264"/>
      <c r="BY769" s="264"/>
      <c r="BZ769" s="264"/>
      <c r="CA769" s="264"/>
      <c r="CB769" s="264"/>
      <c r="CC769" s="264"/>
      <c r="CD769" s="264"/>
      <c r="CE769" s="264"/>
      <c r="CF769" s="264"/>
      <c r="CG769" s="264"/>
      <c r="CH769" s="264"/>
      <c r="CI769" s="264"/>
      <c r="CJ769" s="264"/>
      <c r="CK769" s="264"/>
      <c r="CL769" s="264"/>
      <c r="CM769" s="264"/>
      <c r="CN769" s="264"/>
      <c r="CO769" s="264"/>
      <c r="CP769" s="264"/>
      <c r="CQ769" s="264"/>
      <c r="CR769" s="264"/>
      <c r="CS769" s="264"/>
      <c r="CT769" s="264"/>
    </row>
    <row r="770" spans="3:98" s="261" customFormat="1" ht="16.5">
      <c r="C770" s="262"/>
      <c r="D770" s="262"/>
      <c r="E770" s="262"/>
      <c r="F770" s="262"/>
      <c r="N770" s="262"/>
      <c r="BJ770" s="263"/>
      <c r="BK770" s="263"/>
      <c r="BL770" s="263"/>
      <c r="BV770" s="264"/>
      <c r="BW770" s="264"/>
      <c r="BX770" s="264"/>
      <c r="BY770" s="264"/>
      <c r="BZ770" s="264"/>
      <c r="CA770" s="264"/>
      <c r="CB770" s="264"/>
      <c r="CC770" s="264"/>
      <c r="CD770" s="264"/>
      <c r="CE770" s="264"/>
      <c r="CF770" s="264"/>
      <c r="CG770" s="264"/>
      <c r="CH770" s="264"/>
      <c r="CI770" s="264"/>
      <c r="CJ770" s="264"/>
      <c r="CK770" s="264"/>
      <c r="CL770" s="264"/>
      <c r="CM770" s="264"/>
      <c r="CN770" s="264"/>
      <c r="CO770" s="264"/>
      <c r="CP770" s="264"/>
      <c r="CQ770" s="264"/>
      <c r="CR770" s="264"/>
      <c r="CS770" s="264"/>
      <c r="CT770" s="264"/>
    </row>
    <row r="771" spans="3:98" s="261" customFormat="1" ht="16.5">
      <c r="C771" s="262"/>
      <c r="D771" s="262"/>
      <c r="E771" s="262"/>
      <c r="F771" s="262"/>
      <c r="N771" s="262"/>
      <c r="BJ771" s="263"/>
      <c r="BK771" s="263"/>
      <c r="BL771" s="263"/>
      <c r="BV771" s="264"/>
      <c r="BW771" s="264"/>
      <c r="BX771" s="264"/>
      <c r="BY771" s="264"/>
      <c r="BZ771" s="264"/>
      <c r="CA771" s="264"/>
      <c r="CB771" s="264"/>
      <c r="CC771" s="264"/>
      <c r="CD771" s="264"/>
      <c r="CE771" s="264"/>
      <c r="CF771" s="264"/>
      <c r="CG771" s="264"/>
      <c r="CH771" s="264"/>
      <c r="CI771" s="264"/>
      <c r="CJ771" s="264"/>
      <c r="CK771" s="264"/>
      <c r="CL771" s="264"/>
      <c r="CM771" s="264"/>
      <c r="CN771" s="264"/>
      <c r="CO771" s="264"/>
      <c r="CP771" s="264"/>
      <c r="CQ771" s="264"/>
      <c r="CR771" s="264"/>
      <c r="CS771" s="264"/>
      <c r="CT771" s="264"/>
    </row>
    <row r="772" spans="3:98" s="261" customFormat="1" ht="16.5">
      <c r="C772" s="262"/>
      <c r="D772" s="262"/>
      <c r="E772" s="262"/>
      <c r="F772" s="262"/>
      <c r="N772" s="262"/>
      <c r="BJ772" s="263"/>
      <c r="BK772" s="263"/>
      <c r="BL772" s="263"/>
      <c r="BV772" s="264"/>
      <c r="BW772" s="264"/>
      <c r="BX772" s="264"/>
      <c r="BY772" s="264"/>
      <c r="BZ772" s="264"/>
      <c r="CA772" s="264"/>
      <c r="CB772" s="264"/>
      <c r="CC772" s="264"/>
      <c r="CD772" s="264"/>
      <c r="CE772" s="264"/>
      <c r="CF772" s="264"/>
      <c r="CG772" s="264"/>
      <c r="CH772" s="264"/>
      <c r="CI772" s="264"/>
      <c r="CJ772" s="264"/>
      <c r="CK772" s="264"/>
      <c r="CL772" s="264"/>
      <c r="CM772" s="264"/>
      <c r="CN772" s="264"/>
      <c r="CO772" s="264"/>
      <c r="CP772" s="264"/>
      <c r="CQ772" s="264"/>
      <c r="CR772" s="264"/>
      <c r="CS772" s="264"/>
      <c r="CT772" s="264"/>
    </row>
    <row r="773" spans="3:98" s="261" customFormat="1" ht="16.5">
      <c r="C773" s="262"/>
      <c r="D773" s="262"/>
      <c r="E773" s="262"/>
      <c r="F773" s="262"/>
      <c r="N773" s="262"/>
      <c r="BJ773" s="263"/>
      <c r="BK773" s="263"/>
      <c r="BL773" s="263"/>
      <c r="BV773" s="264"/>
      <c r="BW773" s="264"/>
      <c r="BX773" s="264"/>
      <c r="BY773" s="264"/>
      <c r="BZ773" s="264"/>
      <c r="CA773" s="264"/>
      <c r="CB773" s="264"/>
      <c r="CC773" s="264"/>
      <c r="CD773" s="264"/>
      <c r="CE773" s="264"/>
      <c r="CF773" s="264"/>
      <c r="CG773" s="264"/>
      <c r="CH773" s="264"/>
      <c r="CI773" s="264"/>
      <c r="CJ773" s="264"/>
      <c r="CK773" s="264"/>
      <c r="CL773" s="264"/>
      <c r="CM773" s="264"/>
      <c r="CN773" s="264"/>
      <c r="CO773" s="264"/>
      <c r="CP773" s="264"/>
      <c r="CQ773" s="264"/>
      <c r="CR773" s="264"/>
      <c r="CS773" s="264"/>
      <c r="CT773" s="264"/>
    </row>
    <row r="774" spans="3:98" s="261" customFormat="1" ht="16.5">
      <c r="C774" s="262"/>
      <c r="D774" s="262"/>
      <c r="E774" s="262"/>
      <c r="F774" s="262"/>
      <c r="N774" s="262"/>
      <c r="BJ774" s="263"/>
      <c r="BK774" s="263"/>
      <c r="BL774" s="263"/>
      <c r="BV774" s="264"/>
      <c r="BW774" s="264"/>
      <c r="BX774" s="264"/>
      <c r="BY774" s="264"/>
      <c r="BZ774" s="264"/>
      <c r="CA774" s="264"/>
      <c r="CB774" s="264"/>
      <c r="CC774" s="264"/>
      <c r="CD774" s="264"/>
      <c r="CE774" s="264"/>
      <c r="CF774" s="264"/>
      <c r="CG774" s="264"/>
      <c r="CH774" s="264"/>
      <c r="CI774" s="264"/>
      <c r="CJ774" s="264"/>
      <c r="CK774" s="264"/>
      <c r="CL774" s="264"/>
      <c r="CM774" s="264"/>
      <c r="CN774" s="264"/>
      <c r="CO774" s="264"/>
      <c r="CP774" s="264"/>
      <c r="CQ774" s="264"/>
      <c r="CR774" s="264"/>
      <c r="CS774" s="264"/>
      <c r="CT774" s="264"/>
    </row>
    <row r="775" spans="3:98" s="261" customFormat="1" ht="16.5">
      <c r="C775" s="262"/>
      <c r="D775" s="262"/>
      <c r="E775" s="262"/>
      <c r="F775" s="262"/>
      <c r="N775" s="262"/>
      <c r="BJ775" s="263"/>
      <c r="BK775" s="263"/>
      <c r="BL775" s="263"/>
      <c r="BV775" s="264"/>
      <c r="BW775" s="264"/>
      <c r="BX775" s="264"/>
      <c r="BY775" s="264"/>
      <c r="BZ775" s="264"/>
      <c r="CA775" s="264"/>
      <c r="CB775" s="264"/>
      <c r="CC775" s="264"/>
      <c r="CD775" s="264"/>
      <c r="CE775" s="264"/>
      <c r="CF775" s="264"/>
      <c r="CG775" s="264"/>
      <c r="CH775" s="264"/>
      <c r="CI775" s="264"/>
      <c r="CJ775" s="264"/>
      <c r="CK775" s="264"/>
      <c r="CL775" s="264"/>
      <c r="CM775" s="264"/>
      <c r="CN775" s="264"/>
      <c r="CO775" s="264"/>
      <c r="CP775" s="264"/>
      <c r="CQ775" s="264"/>
      <c r="CR775" s="264"/>
      <c r="CS775" s="264"/>
      <c r="CT775" s="264"/>
    </row>
    <row r="776" spans="3:98" s="261" customFormat="1" ht="16.5">
      <c r="C776" s="262"/>
      <c r="D776" s="262"/>
      <c r="E776" s="262"/>
      <c r="F776" s="262"/>
      <c r="N776" s="262"/>
      <c r="BJ776" s="263"/>
      <c r="BK776" s="263"/>
      <c r="BL776" s="263"/>
      <c r="BV776" s="264"/>
      <c r="BW776" s="264"/>
      <c r="BX776" s="264"/>
      <c r="BY776" s="264"/>
      <c r="BZ776" s="264"/>
      <c r="CA776" s="264"/>
      <c r="CB776" s="264"/>
      <c r="CC776" s="264"/>
      <c r="CD776" s="264"/>
      <c r="CE776" s="264"/>
      <c r="CF776" s="264"/>
      <c r="CG776" s="264"/>
      <c r="CH776" s="264"/>
      <c r="CI776" s="264"/>
      <c r="CJ776" s="264"/>
      <c r="CK776" s="264"/>
      <c r="CL776" s="264"/>
      <c r="CM776" s="264"/>
      <c r="CN776" s="264"/>
      <c r="CO776" s="264"/>
      <c r="CP776" s="264"/>
      <c r="CQ776" s="264"/>
      <c r="CR776" s="264"/>
      <c r="CS776" s="264"/>
      <c r="CT776" s="264"/>
    </row>
    <row r="777" spans="3:98" s="261" customFormat="1" ht="16.5">
      <c r="C777" s="262"/>
      <c r="D777" s="262"/>
      <c r="E777" s="262"/>
      <c r="F777" s="262"/>
      <c r="N777" s="262"/>
      <c r="BJ777" s="263"/>
      <c r="BK777" s="263"/>
      <c r="BL777" s="263"/>
      <c r="BV777" s="264"/>
      <c r="BW777" s="264"/>
      <c r="BX777" s="264"/>
      <c r="BY777" s="264"/>
      <c r="BZ777" s="264"/>
      <c r="CA777" s="264"/>
      <c r="CB777" s="264"/>
      <c r="CC777" s="264"/>
      <c r="CD777" s="264"/>
      <c r="CE777" s="264"/>
      <c r="CF777" s="264"/>
      <c r="CG777" s="264"/>
      <c r="CH777" s="264"/>
      <c r="CI777" s="264"/>
      <c r="CJ777" s="264"/>
      <c r="CK777" s="264"/>
      <c r="CL777" s="264"/>
      <c r="CM777" s="264"/>
      <c r="CN777" s="264"/>
      <c r="CO777" s="264"/>
      <c r="CP777" s="264"/>
      <c r="CQ777" s="264"/>
      <c r="CR777" s="264"/>
      <c r="CS777" s="264"/>
      <c r="CT777" s="264"/>
    </row>
    <row r="778" spans="3:98" s="261" customFormat="1" ht="16.5">
      <c r="C778" s="262"/>
      <c r="D778" s="262"/>
      <c r="E778" s="262"/>
      <c r="F778" s="262"/>
      <c r="N778" s="262"/>
      <c r="BJ778" s="263"/>
      <c r="BK778" s="263"/>
      <c r="BL778" s="263"/>
      <c r="BV778" s="264"/>
      <c r="BW778" s="264"/>
      <c r="BX778" s="264"/>
      <c r="BY778" s="264"/>
      <c r="BZ778" s="264"/>
      <c r="CA778" s="264"/>
      <c r="CB778" s="264"/>
      <c r="CC778" s="264"/>
      <c r="CD778" s="264"/>
      <c r="CE778" s="264"/>
      <c r="CF778" s="264"/>
      <c r="CG778" s="264"/>
      <c r="CH778" s="264"/>
      <c r="CI778" s="264"/>
      <c r="CJ778" s="264"/>
      <c r="CK778" s="264"/>
      <c r="CL778" s="264"/>
      <c r="CM778" s="264"/>
      <c r="CN778" s="264"/>
      <c r="CO778" s="264"/>
      <c r="CP778" s="264"/>
      <c r="CQ778" s="264"/>
      <c r="CR778" s="264"/>
      <c r="CS778" s="264"/>
      <c r="CT778" s="264"/>
    </row>
    <row r="779" spans="3:98" s="261" customFormat="1" ht="16.5">
      <c r="C779" s="262"/>
      <c r="D779" s="262"/>
      <c r="E779" s="262"/>
      <c r="F779" s="262"/>
      <c r="N779" s="262"/>
      <c r="BJ779" s="263"/>
      <c r="BK779" s="263"/>
      <c r="BL779" s="263"/>
      <c r="BV779" s="264"/>
      <c r="BW779" s="264"/>
      <c r="BX779" s="264"/>
      <c r="BY779" s="264"/>
      <c r="BZ779" s="264"/>
      <c r="CA779" s="264"/>
      <c r="CB779" s="264"/>
      <c r="CC779" s="264"/>
      <c r="CD779" s="264"/>
      <c r="CE779" s="264"/>
      <c r="CF779" s="264"/>
      <c r="CG779" s="264"/>
      <c r="CH779" s="264"/>
      <c r="CI779" s="264"/>
      <c r="CJ779" s="264"/>
      <c r="CK779" s="264"/>
      <c r="CL779" s="264"/>
      <c r="CM779" s="264"/>
      <c r="CN779" s="264"/>
      <c r="CO779" s="264"/>
      <c r="CP779" s="264"/>
      <c r="CQ779" s="264"/>
      <c r="CR779" s="264"/>
      <c r="CS779" s="264"/>
      <c r="CT779" s="264"/>
    </row>
    <row r="780" spans="3:98" s="261" customFormat="1" ht="16.5">
      <c r="C780" s="262"/>
      <c r="D780" s="262"/>
      <c r="E780" s="262"/>
      <c r="F780" s="262"/>
      <c r="N780" s="262"/>
      <c r="BJ780" s="263"/>
      <c r="BK780" s="263"/>
      <c r="BL780" s="263"/>
      <c r="BV780" s="264"/>
      <c r="BW780" s="264"/>
      <c r="BX780" s="264"/>
      <c r="BY780" s="264"/>
      <c r="BZ780" s="264"/>
      <c r="CA780" s="264"/>
      <c r="CB780" s="264"/>
      <c r="CC780" s="264"/>
      <c r="CD780" s="264"/>
      <c r="CE780" s="264"/>
      <c r="CF780" s="264"/>
      <c r="CG780" s="264"/>
      <c r="CH780" s="264"/>
      <c r="CI780" s="264"/>
      <c r="CJ780" s="264"/>
      <c r="CK780" s="264"/>
      <c r="CL780" s="264"/>
      <c r="CM780" s="264"/>
      <c r="CN780" s="264"/>
      <c r="CO780" s="264"/>
      <c r="CP780" s="264"/>
      <c r="CQ780" s="264"/>
      <c r="CR780" s="264"/>
      <c r="CS780" s="264"/>
      <c r="CT780" s="264"/>
    </row>
    <row r="781" spans="3:98" s="261" customFormat="1" ht="16.5">
      <c r="C781" s="262"/>
      <c r="D781" s="262"/>
      <c r="E781" s="262"/>
      <c r="F781" s="262"/>
      <c r="N781" s="262"/>
      <c r="BJ781" s="263"/>
      <c r="BK781" s="263"/>
      <c r="BL781" s="263"/>
      <c r="BV781" s="264"/>
      <c r="BW781" s="264"/>
      <c r="BX781" s="264"/>
      <c r="BY781" s="264"/>
      <c r="BZ781" s="264"/>
      <c r="CA781" s="264"/>
      <c r="CB781" s="264"/>
      <c r="CC781" s="264"/>
      <c r="CD781" s="264"/>
      <c r="CE781" s="264"/>
      <c r="CF781" s="264"/>
      <c r="CG781" s="264"/>
      <c r="CH781" s="264"/>
      <c r="CI781" s="264"/>
      <c r="CJ781" s="264"/>
      <c r="CK781" s="264"/>
      <c r="CL781" s="264"/>
      <c r="CM781" s="264"/>
      <c r="CN781" s="264"/>
      <c r="CO781" s="264"/>
      <c r="CP781" s="264"/>
      <c r="CQ781" s="264"/>
      <c r="CR781" s="264"/>
      <c r="CS781" s="264"/>
      <c r="CT781" s="264"/>
    </row>
    <row r="782" spans="3:98" s="261" customFormat="1" ht="16.5">
      <c r="C782" s="262"/>
      <c r="D782" s="262"/>
      <c r="E782" s="262"/>
      <c r="F782" s="262"/>
      <c r="N782" s="262"/>
      <c r="BJ782" s="263"/>
      <c r="BK782" s="263"/>
      <c r="BL782" s="263"/>
      <c r="BV782" s="264"/>
      <c r="BW782" s="264"/>
      <c r="BX782" s="264"/>
      <c r="BY782" s="264"/>
      <c r="BZ782" s="264"/>
      <c r="CA782" s="264"/>
      <c r="CB782" s="264"/>
      <c r="CC782" s="264"/>
      <c r="CD782" s="264"/>
      <c r="CE782" s="264"/>
      <c r="CF782" s="264"/>
      <c r="CG782" s="264"/>
      <c r="CH782" s="264"/>
      <c r="CI782" s="264"/>
      <c r="CJ782" s="264"/>
      <c r="CK782" s="264"/>
      <c r="CL782" s="264"/>
      <c r="CM782" s="264"/>
      <c r="CN782" s="264"/>
      <c r="CO782" s="264"/>
      <c r="CP782" s="264"/>
      <c r="CQ782" s="264"/>
      <c r="CR782" s="264"/>
      <c r="CS782" s="264"/>
      <c r="CT782" s="264"/>
    </row>
    <row r="783" spans="3:98" s="261" customFormat="1" ht="16.5">
      <c r="C783" s="262"/>
      <c r="D783" s="262"/>
      <c r="E783" s="262"/>
      <c r="F783" s="262"/>
      <c r="N783" s="262"/>
      <c r="BJ783" s="263"/>
      <c r="BK783" s="263"/>
      <c r="BL783" s="263"/>
      <c r="BV783" s="264"/>
      <c r="BW783" s="264"/>
      <c r="BX783" s="264"/>
      <c r="BY783" s="264"/>
      <c r="BZ783" s="264"/>
      <c r="CA783" s="264"/>
      <c r="CB783" s="264"/>
      <c r="CC783" s="264"/>
      <c r="CD783" s="264"/>
      <c r="CE783" s="264"/>
      <c r="CF783" s="264"/>
      <c r="CG783" s="264"/>
      <c r="CH783" s="264"/>
      <c r="CI783" s="264"/>
      <c r="CJ783" s="264"/>
      <c r="CK783" s="264"/>
      <c r="CL783" s="264"/>
      <c r="CM783" s="264"/>
      <c r="CN783" s="264"/>
      <c r="CO783" s="264"/>
      <c r="CP783" s="264"/>
      <c r="CQ783" s="264"/>
      <c r="CR783" s="264"/>
      <c r="CS783" s="264"/>
      <c r="CT783" s="264"/>
    </row>
    <row r="784" spans="3:98" s="261" customFormat="1" ht="16.5">
      <c r="C784" s="262"/>
      <c r="D784" s="262"/>
      <c r="E784" s="262"/>
      <c r="F784" s="262"/>
      <c r="N784" s="262"/>
      <c r="BJ784" s="263"/>
      <c r="BK784" s="263"/>
      <c r="BL784" s="263"/>
      <c r="BV784" s="264"/>
      <c r="BW784" s="264"/>
      <c r="BX784" s="264"/>
      <c r="BY784" s="264"/>
      <c r="BZ784" s="264"/>
      <c r="CA784" s="264"/>
      <c r="CB784" s="264"/>
      <c r="CC784" s="264"/>
      <c r="CD784" s="264"/>
      <c r="CE784" s="264"/>
      <c r="CF784" s="264"/>
      <c r="CG784" s="264"/>
      <c r="CH784" s="264"/>
      <c r="CI784" s="264"/>
      <c r="CJ784" s="264"/>
      <c r="CK784" s="264"/>
      <c r="CL784" s="264"/>
      <c r="CM784" s="264"/>
      <c r="CN784" s="264"/>
      <c r="CO784" s="264"/>
      <c r="CP784" s="264"/>
      <c r="CQ784" s="264"/>
      <c r="CR784" s="264"/>
      <c r="CS784" s="264"/>
      <c r="CT784" s="264"/>
    </row>
    <row r="785" spans="3:98" s="261" customFormat="1" ht="16.5">
      <c r="C785" s="262"/>
      <c r="D785" s="262"/>
      <c r="E785" s="262"/>
      <c r="F785" s="262"/>
      <c r="N785" s="262"/>
      <c r="BJ785" s="263"/>
      <c r="BK785" s="263"/>
      <c r="BL785" s="263"/>
      <c r="BV785" s="264"/>
      <c r="BW785" s="264"/>
      <c r="BX785" s="264"/>
      <c r="BY785" s="264"/>
      <c r="BZ785" s="264"/>
      <c r="CA785" s="264"/>
      <c r="CB785" s="264"/>
      <c r="CC785" s="264"/>
      <c r="CD785" s="264"/>
      <c r="CE785" s="264"/>
      <c r="CF785" s="264"/>
      <c r="CG785" s="264"/>
      <c r="CH785" s="264"/>
      <c r="CI785" s="264"/>
      <c r="CJ785" s="264"/>
      <c r="CK785" s="264"/>
      <c r="CL785" s="264"/>
      <c r="CM785" s="264"/>
      <c r="CN785" s="264"/>
      <c r="CO785" s="264"/>
      <c r="CP785" s="264"/>
      <c r="CQ785" s="264"/>
      <c r="CR785" s="264"/>
      <c r="CS785" s="264"/>
      <c r="CT785" s="264"/>
    </row>
    <row r="786" spans="3:98" s="261" customFormat="1" ht="16.5">
      <c r="C786" s="262"/>
      <c r="D786" s="262"/>
      <c r="E786" s="262"/>
      <c r="F786" s="262"/>
      <c r="N786" s="262"/>
      <c r="BJ786" s="263"/>
      <c r="BK786" s="263"/>
      <c r="BL786" s="263"/>
      <c r="BV786" s="264"/>
      <c r="BW786" s="264"/>
      <c r="BX786" s="264"/>
      <c r="BY786" s="264"/>
      <c r="BZ786" s="264"/>
      <c r="CA786" s="264"/>
      <c r="CB786" s="264"/>
      <c r="CC786" s="264"/>
      <c r="CD786" s="264"/>
      <c r="CE786" s="264"/>
      <c r="CF786" s="264"/>
      <c r="CG786" s="264"/>
      <c r="CH786" s="264"/>
      <c r="CI786" s="264"/>
      <c r="CJ786" s="264"/>
      <c r="CK786" s="264"/>
      <c r="CL786" s="264"/>
      <c r="CM786" s="264"/>
      <c r="CN786" s="264"/>
      <c r="CO786" s="264"/>
      <c r="CP786" s="264"/>
      <c r="CQ786" s="264"/>
      <c r="CR786" s="264"/>
      <c r="CS786" s="264"/>
      <c r="CT786" s="264"/>
    </row>
    <row r="787" spans="3:98" s="261" customFormat="1" ht="16.5">
      <c r="C787" s="262"/>
      <c r="D787" s="262"/>
      <c r="E787" s="262"/>
      <c r="F787" s="262"/>
      <c r="N787" s="262"/>
      <c r="BJ787" s="263"/>
      <c r="BK787" s="263"/>
      <c r="BL787" s="263"/>
      <c r="BV787" s="264"/>
      <c r="BW787" s="264"/>
      <c r="BX787" s="264"/>
      <c r="BY787" s="264"/>
      <c r="BZ787" s="264"/>
      <c r="CA787" s="264"/>
      <c r="CB787" s="264"/>
      <c r="CC787" s="264"/>
      <c r="CD787" s="264"/>
      <c r="CE787" s="264"/>
      <c r="CF787" s="264"/>
      <c r="CG787" s="264"/>
      <c r="CH787" s="264"/>
      <c r="CI787" s="264"/>
      <c r="CJ787" s="264"/>
      <c r="CK787" s="264"/>
      <c r="CL787" s="264"/>
      <c r="CM787" s="264"/>
      <c r="CN787" s="264"/>
      <c r="CO787" s="264"/>
      <c r="CP787" s="264"/>
      <c r="CQ787" s="264"/>
      <c r="CR787" s="264"/>
      <c r="CS787" s="264"/>
      <c r="CT787" s="264"/>
    </row>
    <row r="788" spans="3:98" s="261" customFormat="1" ht="16.5">
      <c r="C788" s="262"/>
      <c r="D788" s="262"/>
      <c r="E788" s="262"/>
      <c r="F788" s="262"/>
      <c r="N788" s="262"/>
      <c r="BJ788" s="263"/>
      <c r="BK788" s="263"/>
      <c r="BL788" s="263"/>
      <c r="BV788" s="264"/>
      <c r="BW788" s="264"/>
      <c r="BX788" s="264"/>
      <c r="BY788" s="264"/>
      <c r="BZ788" s="264"/>
      <c r="CA788" s="264"/>
      <c r="CB788" s="264"/>
      <c r="CC788" s="264"/>
      <c r="CD788" s="264"/>
      <c r="CE788" s="264"/>
      <c r="CF788" s="264"/>
      <c r="CG788" s="264"/>
      <c r="CH788" s="264"/>
      <c r="CI788" s="264"/>
      <c r="CJ788" s="264"/>
      <c r="CK788" s="264"/>
      <c r="CL788" s="264"/>
      <c r="CM788" s="264"/>
      <c r="CN788" s="264"/>
      <c r="CO788" s="264"/>
      <c r="CP788" s="264"/>
      <c r="CQ788" s="264"/>
      <c r="CR788" s="264"/>
      <c r="CS788" s="264"/>
      <c r="CT788" s="264"/>
    </row>
    <row r="789" spans="3:98" s="261" customFormat="1" ht="16.5">
      <c r="C789" s="262"/>
      <c r="D789" s="262"/>
      <c r="E789" s="262"/>
      <c r="F789" s="262"/>
      <c r="N789" s="262"/>
      <c r="BJ789" s="263"/>
      <c r="BK789" s="263"/>
      <c r="BL789" s="263"/>
      <c r="BV789" s="264"/>
      <c r="BW789" s="264"/>
      <c r="BX789" s="264"/>
      <c r="BY789" s="264"/>
      <c r="BZ789" s="264"/>
      <c r="CA789" s="264"/>
      <c r="CB789" s="264"/>
      <c r="CC789" s="264"/>
      <c r="CD789" s="264"/>
      <c r="CE789" s="264"/>
      <c r="CF789" s="264"/>
      <c r="CG789" s="264"/>
      <c r="CH789" s="264"/>
      <c r="CI789" s="264"/>
      <c r="CJ789" s="264"/>
      <c r="CK789" s="264"/>
      <c r="CL789" s="264"/>
      <c r="CM789" s="264"/>
      <c r="CN789" s="264"/>
      <c r="CO789" s="264"/>
      <c r="CP789" s="264"/>
      <c r="CQ789" s="264"/>
      <c r="CR789" s="264"/>
      <c r="CS789" s="264"/>
      <c r="CT789" s="264"/>
    </row>
    <row r="790" spans="3:98" s="261" customFormat="1" ht="16.5">
      <c r="C790" s="262"/>
      <c r="D790" s="262"/>
      <c r="E790" s="262"/>
      <c r="F790" s="262"/>
      <c r="N790" s="262"/>
      <c r="BJ790" s="263"/>
      <c r="BK790" s="263"/>
      <c r="BL790" s="263"/>
      <c r="BV790" s="264"/>
      <c r="BW790" s="264"/>
      <c r="BX790" s="264"/>
      <c r="BY790" s="264"/>
      <c r="BZ790" s="264"/>
      <c r="CA790" s="264"/>
      <c r="CB790" s="264"/>
      <c r="CC790" s="264"/>
      <c r="CD790" s="264"/>
      <c r="CE790" s="264"/>
      <c r="CF790" s="264"/>
      <c r="CG790" s="264"/>
      <c r="CH790" s="264"/>
      <c r="CI790" s="264"/>
      <c r="CJ790" s="264"/>
      <c r="CK790" s="264"/>
      <c r="CL790" s="264"/>
      <c r="CM790" s="264"/>
      <c r="CN790" s="264"/>
      <c r="CO790" s="264"/>
      <c r="CP790" s="264"/>
      <c r="CQ790" s="264"/>
      <c r="CR790" s="264"/>
      <c r="CS790" s="264"/>
      <c r="CT790" s="264"/>
    </row>
    <row r="791" spans="3:98" s="261" customFormat="1" ht="16.5">
      <c r="C791" s="262"/>
      <c r="D791" s="262"/>
      <c r="E791" s="262"/>
      <c r="F791" s="262"/>
      <c r="N791" s="262"/>
      <c r="BJ791" s="263"/>
      <c r="BK791" s="263"/>
      <c r="BL791" s="263"/>
      <c r="BV791" s="264"/>
      <c r="BW791" s="264"/>
      <c r="BX791" s="264"/>
      <c r="BY791" s="264"/>
      <c r="BZ791" s="264"/>
      <c r="CA791" s="264"/>
      <c r="CB791" s="264"/>
      <c r="CC791" s="264"/>
      <c r="CD791" s="264"/>
      <c r="CE791" s="264"/>
      <c r="CF791" s="264"/>
      <c r="CG791" s="264"/>
      <c r="CH791" s="264"/>
      <c r="CI791" s="264"/>
      <c r="CJ791" s="264"/>
      <c r="CK791" s="264"/>
      <c r="CL791" s="264"/>
      <c r="CM791" s="264"/>
      <c r="CN791" s="264"/>
      <c r="CO791" s="264"/>
      <c r="CP791" s="264"/>
      <c r="CQ791" s="264"/>
      <c r="CR791" s="264"/>
      <c r="CS791" s="264"/>
      <c r="CT791" s="264"/>
    </row>
    <row r="792" spans="3:98" s="261" customFormat="1" ht="16.5">
      <c r="C792" s="262"/>
      <c r="D792" s="262"/>
      <c r="E792" s="262"/>
      <c r="F792" s="262"/>
      <c r="N792" s="262"/>
      <c r="BJ792" s="263"/>
      <c r="BK792" s="263"/>
      <c r="BL792" s="263"/>
      <c r="BV792" s="264"/>
      <c r="BW792" s="264"/>
      <c r="BX792" s="264"/>
      <c r="BY792" s="264"/>
      <c r="BZ792" s="264"/>
      <c r="CA792" s="264"/>
      <c r="CB792" s="264"/>
      <c r="CC792" s="264"/>
      <c r="CD792" s="264"/>
      <c r="CE792" s="264"/>
      <c r="CF792" s="264"/>
      <c r="CG792" s="264"/>
      <c r="CH792" s="264"/>
      <c r="CI792" s="264"/>
      <c r="CJ792" s="264"/>
      <c r="CK792" s="264"/>
      <c r="CL792" s="264"/>
      <c r="CM792" s="264"/>
      <c r="CN792" s="264"/>
      <c r="CO792" s="264"/>
      <c r="CP792" s="264"/>
      <c r="CQ792" s="264"/>
      <c r="CR792" s="264"/>
      <c r="CS792" s="264"/>
      <c r="CT792" s="264"/>
    </row>
    <row r="793" spans="3:98" s="261" customFormat="1" ht="16.5">
      <c r="C793" s="262"/>
      <c r="D793" s="262"/>
      <c r="E793" s="262"/>
      <c r="F793" s="262"/>
      <c r="N793" s="262"/>
      <c r="BJ793" s="263"/>
      <c r="BK793" s="263"/>
      <c r="BL793" s="263"/>
      <c r="BV793" s="264"/>
      <c r="BW793" s="264"/>
      <c r="BX793" s="264"/>
      <c r="BY793" s="264"/>
      <c r="BZ793" s="264"/>
      <c r="CA793" s="264"/>
      <c r="CB793" s="264"/>
      <c r="CC793" s="264"/>
      <c r="CD793" s="264"/>
      <c r="CE793" s="264"/>
      <c r="CF793" s="264"/>
      <c r="CG793" s="264"/>
      <c r="CH793" s="264"/>
      <c r="CI793" s="264"/>
      <c r="CJ793" s="264"/>
      <c r="CK793" s="264"/>
      <c r="CL793" s="264"/>
      <c r="CM793" s="264"/>
      <c r="CN793" s="264"/>
      <c r="CO793" s="264"/>
      <c r="CP793" s="264"/>
      <c r="CQ793" s="264"/>
      <c r="CR793" s="264"/>
      <c r="CS793" s="264"/>
      <c r="CT793" s="264"/>
    </row>
    <row r="794" spans="3:98" s="261" customFormat="1" ht="16.5">
      <c r="C794" s="262"/>
      <c r="D794" s="262"/>
      <c r="E794" s="262"/>
      <c r="F794" s="262"/>
      <c r="N794" s="262"/>
      <c r="BJ794" s="263"/>
      <c r="BK794" s="263"/>
      <c r="BL794" s="263"/>
      <c r="BV794" s="264"/>
      <c r="BW794" s="264"/>
      <c r="BX794" s="264"/>
      <c r="BY794" s="264"/>
      <c r="BZ794" s="264"/>
      <c r="CA794" s="264"/>
      <c r="CB794" s="264"/>
      <c r="CC794" s="264"/>
      <c r="CD794" s="264"/>
      <c r="CE794" s="264"/>
      <c r="CF794" s="264"/>
      <c r="CG794" s="264"/>
      <c r="CH794" s="264"/>
      <c r="CI794" s="264"/>
      <c r="CJ794" s="264"/>
      <c r="CK794" s="264"/>
      <c r="CL794" s="264"/>
      <c r="CM794" s="264"/>
      <c r="CN794" s="264"/>
      <c r="CO794" s="264"/>
      <c r="CP794" s="264"/>
      <c r="CQ794" s="264"/>
      <c r="CR794" s="264"/>
      <c r="CS794" s="264"/>
      <c r="CT794" s="264"/>
    </row>
    <row r="795" spans="3:98" s="261" customFormat="1" ht="16.5">
      <c r="C795" s="262"/>
      <c r="D795" s="262"/>
      <c r="E795" s="262"/>
      <c r="F795" s="262"/>
      <c r="N795" s="262"/>
      <c r="BJ795" s="263"/>
      <c r="BK795" s="263"/>
      <c r="BL795" s="263"/>
      <c r="BV795" s="264"/>
      <c r="BW795" s="264"/>
      <c r="BX795" s="264"/>
      <c r="BY795" s="264"/>
      <c r="BZ795" s="264"/>
      <c r="CA795" s="264"/>
      <c r="CB795" s="264"/>
      <c r="CC795" s="264"/>
      <c r="CD795" s="264"/>
      <c r="CE795" s="264"/>
      <c r="CF795" s="264"/>
      <c r="CG795" s="264"/>
      <c r="CH795" s="264"/>
      <c r="CI795" s="264"/>
      <c r="CJ795" s="264"/>
      <c r="CK795" s="264"/>
      <c r="CL795" s="264"/>
      <c r="CM795" s="264"/>
      <c r="CN795" s="264"/>
      <c r="CO795" s="264"/>
      <c r="CP795" s="264"/>
      <c r="CQ795" s="264"/>
      <c r="CR795" s="264"/>
      <c r="CS795" s="264"/>
      <c r="CT795" s="264"/>
    </row>
    <row r="796" spans="3:98" s="261" customFormat="1" ht="16.5">
      <c r="C796" s="262"/>
      <c r="D796" s="262"/>
      <c r="E796" s="262"/>
      <c r="F796" s="262"/>
      <c r="N796" s="262"/>
      <c r="BJ796" s="263"/>
      <c r="BK796" s="263"/>
      <c r="BL796" s="263"/>
      <c r="BV796" s="264"/>
      <c r="BW796" s="264"/>
      <c r="BX796" s="264"/>
      <c r="BY796" s="264"/>
      <c r="BZ796" s="264"/>
      <c r="CA796" s="264"/>
      <c r="CB796" s="264"/>
      <c r="CC796" s="264"/>
      <c r="CD796" s="264"/>
      <c r="CE796" s="264"/>
      <c r="CF796" s="264"/>
      <c r="CG796" s="264"/>
      <c r="CH796" s="264"/>
      <c r="CI796" s="264"/>
      <c r="CJ796" s="264"/>
      <c r="CK796" s="264"/>
      <c r="CL796" s="264"/>
      <c r="CM796" s="264"/>
      <c r="CN796" s="264"/>
      <c r="CO796" s="264"/>
      <c r="CP796" s="264"/>
      <c r="CQ796" s="264"/>
      <c r="CR796" s="264"/>
      <c r="CS796" s="264"/>
      <c r="CT796" s="264"/>
    </row>
    <row r="797" spans="3:98" s="261" customFormat="1" ht="16.5">
      <c r="C797" s="262"/>
      <c r="D797" s="262"/>
      <c r="E797" s="262"/>
      <c r="F797" s="262"/>
      <c r="N797" s="262"/>
      <c r="BJ797" s="263"/>
      <c r="BK797" s="263"/>
      <c r="BL797" s="263"/>
      <c r="BV797" s="264"/>
      <c r="BW797" s="264"/>
      <c r="BX797" s="264"/>
      <c r="BY797" s="264"/>
      <c r="BZ797" s="264"/>
      <c r="CA797" s="264"/>
      <c r="CB797" s="264"/>
      <c r="CC797" s="264"/>
      <c r="CD797" s="264"/>
      <c r="CE797" s="264"/>
      <c r="CF797" s="264"/>
      <c r="CG797" s="264"/>
      <c r="CH797" s="264"/>
      <c r="CI797" s="264"/>
      <c r="CJ797" s="264"/>
      <c r="CK797" s="264"/>
      <c r="CL797" s="264"/>
      <c r="CM797" s="264"/>
      <c r="CN797" s="264"/>
      <c r="CO797" s="264"/>
      <c r="CP797" s="264"/>
      <c r="CQ797" s="264"/>
      <c r="CR797" s="264"/>
      <c r="CS797" s="264"/>
      <c r="CT797" s="264"/>
    </row>
    <row r="798" spans="3:98" s="261" customFormat="1" ht="16.5">
      <c r="C798" s="262"/>
      <c r="D798" s="262"/>
      <c r="E798" s="262"/>
      <c r="F798" s="262"/>
      <c r="N798" s="262"/>
      <c r="BJ798" s="263"/>
      <c r="BK798" s="263"/>
      <c r="BL798" s="263"/>
      <c r="BV798" s="264"/>
      <c r="BW798" s="264"/>
      <c r="BX798" s="264"/>
      <c r="BY798" s="264"/>
      <c r="BZ798" s="264"/>
      <c r="CA798" s="264"/>
      <c r="CB798" s="264"/>
      <c r="CC798" s="264"/>
      <c r="CD798" s="264"/>
      <c r="CE798" s="264"/>
      <c r="CF798" s="264"/>
      <c r="CG798" s="264"/>
      <c r="CH798" s="264"/>
      <c r="CI798" s="264"/>
      <c r="CJ798" s="264"/>
      <c r="CK798" s="264"/>
      <c r="CL798" s="264"/>
      <c r="CM798" s="264"/>
      <c r="CN798" s="264"/>
      <c r="CO798" s="264"/>
      <c r="CP798" s="264"/>
      <c r="CQ798" s="264"/>
      <c r="CR798" s="264"/>
      <c r="CS798" s="264"/>
      <c r="CT798" s="264"/>
    </row>
    <row r="799" spans="3:98" s="261" customFormat="1" ht="16.5">
      <c r="C799" s="262"/>
      <c r="D799" s="262"/>
      <c r="E799" s="262"/>
      <c r="F799" s="262"/>
      <c r="N799" s="262"/>
      <c r="BJ799" s="263"/>
      <c r="BK799" s="263"/>
      <c r="BL799" s="263"/>
      <c r="BV799" s="264"/>
      <c r="BW799" s="264"/>
      <c r="BX799" s="264"/>
      <c r="BY799" s="264"/>
      <c r="BZ799" s="264"/>
      <c r="CA799" s="264"/>
      <c r="CB799" s="264"/>
      <c r="CC799" s="264"/>
      <c r="CD799" s="264"/>
      <c r="CE799" s="264"/>
      <c r="CF799" s="264"/>
      <c r="CG799" s="264"/>
      <c r="CH799" s="264"/>
      <c r="CI799" s="264"/>
      <c r="CJ799" s="264"/>
      <c r="CK799" s="264"/>
      <c r="CL799" s="264"/>
      <c r="CM799" s="264"/>
      <c r="CN799" s="264"/>
      <c r="CO799" s="264"/>
      <c r="CP799" s="264"/>
      <c r="CQ799" s="264"/>
      <c r="CR799" s="264"/>
      <c r="CS799" s="264"/>
      <c r="CT799" s="264"/>
    </row>
    <row r="800" spans="3:98" s="261" customFormat="1" ht="16.5">
      <c r="C800" s="262"/>
      <c r="D800" s="262"/>
      <c r="E800" s="262"/>
      <c r="F800" s="262"/>
      <c r="N800" s="262"/>
      <c r="BJ800" s="263"/>
      <c r="BK800" s="263"/>
      <c r="BL800" s="263"/>
      <c r="BV800" s="264"/>
      <c r="BW800" s="264"/>
      <c r="BX800" s="264"/>
      <c r="BY800" s="264"/>
      <c r="BZ800" s="264"/>
      <c r="CA800" s="264"/>
      <c r="CB800" s="264"/>
      <c r="CC800" s="264"/>
      <c r="CD800" s="264"/>
      <c r="CE800" s="264"/>
      <c r="CF800" s="264"/>
      <c r="CG800" s="264"/>
      <c r="CH800" s="264"/>
      <c r="CI800" s="264"/>
      <c r="CJ800" s="264"/>
      <c r="CK800" s="264"/>
      <c r="CL800" s="264"/>
      <c r="CM800" s="264"/>
      <c r="CN800" s="264"/>
      <c r="CO800" s="264"/>
      <c r="CP800" s="264"/>
      <c r="CQ800" s="264"/>
      <c r="CR800" s="264"/>
      <c r="CS800" s="264"/>
      <c r="CT800" s="264"/>
    </row>
    <row r="801" spans="3:98" s="261" customFormat="1" ht="16.5">
      <c r="C801" s="262"/>
      <c r="D801" s="262"/>
      <c r="E801" s="262"/>
      <c r="F801" s="262"/>
      <c r="N801" s="262"/>
      <c r="BJ801" s="263"/>
      <c r="BK801" s="263"/>
      <c r="BL801" s="263"/>
      <c r="BV801" s="264"/>
      <c r="BW801" s="264"/>
      <c r="BX801" s="264"/>
      <c r="BY801" s="264"/>
      <c r="BZ801" s="264"/>
      <c r="CA801" s="264"/>
      <c r="CB801" s="264"/>
      <c r="CC801" s="264"/>
      <c r="CD801" s="264"/>
      <c r="CE801" s="264"/>
      <c r="CF801" s="264"/>
      <c r="CG801" s="264"/>
      <c r="CH801" s="264"/>
      <c r="CI801" s="264"/>
      <c r="CJ801" s="264"/>
      <c r="CK801" s="264"/>
      <c r="CL801" s="264"/>
      <c r="CM801" s="264"/>
      <c r="CN801" s="264"/>
      <c r="CO801" s="264"/>
      <c r="CP801" s="264"/>
      <c r="CQ801" s="264"/>
      <c r="CR801" s="264"/>
      <c r="CS801" s="264"/>
      <c r="CT801" s="264"/>
    </row>
    <row r="802" spans="3:98" s="261" customFormat="1" ht="16.5">
      <c r="C802" s="262"/>
      <c r="D802" s="262"/>
      <c r="E802" s="262"/>
      <c r="F802" s="262"/>
      <c r="N802" s="262"/>
      <c r="BJ802" s="263"/>
      <c r="BK802" s="263"/>
      <c r="BL802" s="263"/>
      <c r="BV802" s="264"/>
      <c r="BW802" s="264"/>
      <c r="BX802" s="264"/>
      <c r="BY802" s="264"/>
      <c r="BZ802" s="264"/>
      <c r="CA802" s="264"/>
      <c r="CB802" s="264"/>
      <c r="CC802" s="264"/>
      <c r="CD802" s="264"/>
      <c r="CE802" s="264"/>
      <c r="CF802" s="264"/>
      <c r="CG802" s="264"/>
      <c r="CH802" s="264"/>
      <c r="CI802" s="264"/>
      <c r="CJ802" s="264"/>
      <c r="CK802" s="264"/>
      <c r="CL802" s="264"/>
      <c r="CM802" s="264"/>
      <c r="CN802" s="264"/>
      <c r="CO802" s="264"/>
      <c r="CP802" s="264"/>
      <c r="CQ802" s="264"/>
      <c r="CR802" s="264"/>
      <c r="CS802" s="264"/>
      <c r="CT802" s="264"/>
    </row>
    <row r="803" spans="3:98" s="261" customFormat="1" ht="16.5">
      <c r="C803" s="262"/>
      <c r="D803" s="262"/>
      <c r="E803" s="262"/>
      <c r="F803" s="262"/>
      <c r="N803" s="262"/>
      <c r="BJ803" s="263"/>
      <c r="BK803" s="263"/>
      <c r="BL803" s="263"/>
      <c r="BV803" s="264"/>
      <c r="BW803" s="264"/>
      <c r="BX803" s="264"/>
      <c r="BY803" s="264"/>
      <c r="BZ803" s="264"/>
      <c r="CA803" s="264"/>
      <c r="CB803" s="264"/>
      <c r="CC803" s="264"/>
      <c r="CD803" s="264"/>
      <c r="CE803" s="264"/>
      <c r="CF803" s="264"/>
      <c r="CG803" s="264"/>
      <c r="CH803" s="264"/>
      <c r="CI803" s="264"/>
      <c r="CJ803" s="264"/>
      <c r="CK803" s="264"/>
      <c r="CL803" s="264"/>
      <c r="CM803" s="264"/>
      <c r="CN803" s="264"/>
      <c r="CO803" s="264"/>
      <c r="CP803" s="264"/>
      <c r="CQ803" s="264"/>
      <c r="CR803" s="264"/>
      <c r="CS803" s="264"/>
      <c r="CT803" s="264"/>
    </row>
    <row r="804" spans="3:98" s="261" customFormat="1" ht="16.5">
      <c r="C804" s="262"/>
      <c r="D804" s="262"/>
      <c r="E804" s="262"/>
      <c r="F804" s="262"/>
      <c r="N804" s="262"/>
      <c r="BJ804" s="263"/>
      <c r="BK804" s="263"/>
      <c r="BL804" s="263"/>
      <c r="BV804" s="264"/>
      <c r="BW804" s="264"/>
      <c r="BX804" s="264"/>
      <c r="BY804" s="264"/>
      <c r="BZ804" s="264"/>
      <c r="CA804" s="264"/>
      <c r="CB804" s="264"/>
      <c r="CC804" s="264"/>
      <c r="CD804" s="264"/>
      <c r="CE804" s="264"/>
      <c r="CF804" s="264"/>
      <c r="CG804" s="264"/>
      <c r="CH804" s="264"/>
      <c r="CI804" s="264"/>
      <c r="CJ804" s="264"/>
      <c r="CK804" s="264"/>
      <c r="CL804" s="264"/>
      <c r="CM804" s="264"/>
      <c r="CN804" s="264"/>
      <c r="CO804" s="264"/>
      <c r="CP804" s="264"/>
      <c r="CQ804" s="264"/>
      <c r="CR804" s="264"/>
      <c r="CS804" s="264"/>
      <c r="CT804" s="264"/>
    </row>
    <row r="805" spans="3:98" s="261" customFormat="1" ht="16.5">
      <c r="C805" s="262"/>
      <c r="D805" s="262"/>
      <c r="E805" s="262"/>
      <c r="F805" s="262"/>
      <c r="N805" s="262"/>
      <c r="BJ805" s="263"/>
      <c r="BK805" s="263"/>
      <c r="BL805" s="263"/>
      <c r="BV805" s="264"/>
      <c r="BW805" s="264"/>
      <c r="BX805" s="264"/>
      <c r="BY805" s="264"/>
      <c r="BZ805" s="264"/>
      <c r="CA805" s="264"/>
      <c r="CB805" s="264"/>
      <c r="CC805" s="264"/>
      <c r="CD805" s="264"/>
      <c r="CE805" s="264"/>
      <c r="CF805" s="264"/>
      <c r="CG805" s="264"/>
      <c r="CH805" s="264"/>
      <c r="CI805" s="264"/>
      <c r="CJ805" s="264"/>
      <c r="CK805" s="264"/>
      <c r="CL805" s="264"/>
      <c r="CM805" s="264"/>
      <c r="CN805" s="264"/>
      <c r="CO805" s="264"/>
      <c r="CP805" s="264"/>
      <c r="CQ805" s="264"/>
      <c r="CR805" s="264"/>
      <c r="CS805" s="264"/>
      <c r="CT805" s="264"/>
    </row>
    <row r="806" spans="3:98" s="261" customFormat="1" ht="16.5">
      <c r="C806" s="262"/>
      <c r="D806" s="262"/>
      <c r="E806" s="262"/>
      <c r="F806" s="262"/>
      <c r="N806" s="262"/>
      <c r="BJ806" s="263"/>
      <c r="BK806" s="263"/>
      <c r="BL806" s="263"/>
      <c r="BV806" s="264"/>
      <c r="BW806" s="264"/>
      <c r="BX806" s="264"/>
      <c r="BY806" s="264"/>
      <c r="BZ806" s="264"/>
      <c r="CA806" s="264"/>
      <c r="CB806" s="264"/>
      <c r="CC806" s="264"/>
      <c r="CD806" s="264"/>
      <c r="CE806" s="264"/>
      <c r="CF806" s="264"/>
      <c r="CG806" s="264"/>
      <c r="CH806" s="264"/>
      <c r="CI806" s="264"/>
      <c r="CJ806" s="264"/>
      <c r="CK806" s="264"/>
      <c r="CL806" s="264"/>
      <c r="CM806" s="264"/>
      <c r="CN806" s="264"/>
      <c r="CO806" s="264"/>
      <c r="CP806" s="264"/>
      <c r="CQ806" s="264"/>
      <c r="CR806" s="264"/>
      <c r="CS806" s="264"/>
      <c r="CT806" s="264"/>
    </row>
    <row r="807" spans="3:98" s="261" customFormat="1" ht="16.5">
      <c r="C807" s="262"/>
      <c r="D807" s="262"/>
      <c r="E807" s="262"/>
      <c r="F807" s="262"/>
      <c r="N807" s="262"/>
      <c r="BJ807" s="263"/>
      <c r="BK807" s="263"/>
      <c r="BL807" s="263"/>
      <c r="BV807" s="264"/>
      <c r="BW807" s="264"/>
      <c r="BX807" s="264"/>
      <c r="BY807" s="264"/>
      <c r="BZ807" s="264"/>
      <c r="CA807" s="264"/>
      <c r="CB807" s="264"/>
      <c r="CC807" s="264"/>
      <c r="CD807" s="264"/>
      <c r="CE807" s="264"/>
      <c r="CF807" s="264"/>
      <c r="CG807" s="264"/>
      <c r="CH807" s="264"/>
      <c r="CI807" s="264"/>
      <c r="CJ807" s="264"/>
      <c r="CK807" s="264"/>
      <c r="CL807" s="264"/>
      <c r="CM807" s="264"/>
      <c r="CN807" s="264"/>
      <c r="CO807" s="264"/>
      <c r="CP807" s="264"/>
      <c r="CQ807" s="264"/>
      <c r="CR807" s="264"/>
      <c r="CS807" s="264"/>
      <c r="CT807" s="264"/>
    </row>
    <row r="808" spans="3:98" s="261" customFormat="1" ht="16.5">
      <c r="C808" s="262"/>
      <c r="D808" s="262"/>
      <c r="E808" s="262"/>
      <c r="F808" s="262"/>
      <c r="N808" s="262"/>
      <c r="BJ808" s="263"/>
      <c r="BK808" s="263"/>
      <c r="BL808" s="263"/>
      <c r="BV808" s="264"/>
      <c r="BW808" s="264"/>
      <c r="BX808" s="264"/>
      <c r="BY808" s="264"/>
      <c r="BZ808" s="264"/>
      <c r="CA808" s="264"/>
      <c r="CB808" s="264"/>
      <c r="CC808" s="264"/>
      <c r="CD808" s="264"/>
      <c r="CE808" s="264"/>
      <c r="CF808" s="264"/>
      <c r="CG808" s="264"/>
      <c r="CH808" s="264"/>
      <c r="CI808" s="264"/>
      <c r="CJ808" s="264"/>
      <c r="CK808" s="264"/>
      <c r="CL808" s="264"/>
      <c r="CM808" s="264"/>
      <c r="CN808" s="264"/>
      <c r="CO808" s="264"/>
      <c r="CP808" s="264"/>
      <c r="CQ808" s="264"/>
      <c r="CR808" s="264"/>
      <c r="CS808" s="264"/>
      <c r="CT808" s="264"/>
    </row>
    <row r="809" spans="3:98" s="261" customFormat="1" ht="16.5">
      <c r="C809" s="262"/>
      <c r="D809" s="262"/>
      <c r="E809" s="262"/>
      <c r="F809" s="262"/>
      <c r="N809" s="262"/>
      <c r="BJ809" s="263"/>
      <c r="BK809" s="263"/>
      <c r="BL809" s="263"/>
      <c r="BV809" s="264"/>
      <c r="BW809" s="264"/>
      <c r="BX809" s="264"/>
      <c r="BY809" s="264"/>
      <c r="BZ809" s="264"/>
      <c r="CA809" s="264"/>
      <c r="CB809" s="264"/>
      <c r="CC809" s="264"/>
      <c r="CD809" s="264"/>
      <c r="CE809" s="264"/>
      <c r="CF809" s="264"/>
      <c r="CG809" s="264"/>
      <c r="CH809" s="264"/>
      <c r="CI809" s="264"/>
      <c r="CJ809" s="264"/>
      <c r="CK809" s="264"/>
      <c r="CL809" s="264"/>
      <c r="CM809" s="264"/>
      <c r="CN809" s="264"/>
      <c r="CO809" s="264"/>
      <c r="CP809" s="264"/>
      <c r="CQ809" s="264"/>
      <c r="CR809" s="264"/>
      <c r="CS809" s="264"/>
      <c r="CT809" s="264"/>
    </row>
    <row r="810" spans="3:98" s="261" customFormat="1" ht="16.5">
      <c r="C810" s="262"/>
      <c r="D810" s="262"/>
      <c r="E810" s="262"/>
      <c r="F810" s="262"/>
      <c r="N810" s="262"/>
      <c r="BJ810" s="263"/>
      <c r="BK810" s="263"/>
      <c r="BL810" s="263"/>
      <c r="BV810" s="264"/>
      <c r="BW810" s="264"/>
      <c r="BX810" s="264"/>
      <c r="BY810" s="264"/>
      <c r="BZ810" s="264"/>
      <c r="CA810" s="264"/>
      <c r="CB810" s="264"/>
      <c r="CC810" s="264"/>
      <c r="CD810" s="264"/>
      <c r="CE810" s="264"/>
      <c r="CF810" s="264"/>
      <c r="CG810" s="264"/>
      <c r="CH810" s="264"/>
      <c r="CI810" s="264"/>
      <c r="CJ810" s="264"/>
      <c r="CK810" s="264"/>
      <c r="CL810" s="264"/>
      <c r="CM810" s="264"/>
      <c r="CN810" s="264"/>
      <c r="CO810" s="264"/>
      <c r="CP810" s="264"/>
      <c r="CQ810" s="264"/>
      <c r="CR810" s="264"/>
      <c r="CS810" s="264"/>
      <c r="CT810" s="264"/>
    </row>
    <row r="811" spans="3:98" s="261" customFormat="1" ht="16.5">
      <c r="C811" s="262"/>
      <c r="D811" s="262"/>
      <c r="E811" s="262"/>
      <c r="F811" s="262"/>
      <c r="N811" s="262"/>
      <c r="BJ811" s="263"/>
      <c r="BK811" s="263"/>
      <c r="BL811" s="263"/>
      <c r="BV811" s="264"/>
      <c r="BW811" s="264"/>
      <c r="BX811" s="264"/>
      <c r="BY811" s="264"/>
      <c r="BZ811" s="264"/>
      <c r="CA811" s="264"/>
      <c r="CB811" s="264"/>
      <c r="CC811" s="264"/>
      <c r="CD811" s="264"/>
      <c r="CE811" s="264"/>
      <c r="CF811" s="264"/>
      <c r="CG811" s="264"/>
      <c r="CH811" s="264"/>
      <c r="CI811" s="264"/>
      <c r="CJ811" s="264"/>
      <c r="CK811" s="264"/>
      <c r="CL811" s="264"/>
      <c r="CM811" s="264"/>
      <c r="CN811" s="264"/>
      <c r="CO811" s="264"/>
      <c r="CP811" s="264"/>
      <c r="CQ811" s="264"/>
      <c r="CR811" s="264"/>
      <c r="CS811" s="264"/>
      <c r="CT811" s="264"/>
    </row>
    <row r="812" spans="3:98" s="261" customFormat="1" ht="16.5">
      <c r="C812" s="262"/>
      <c r="D812" s="262"/>
      <c r="E812" s="262"/>
      <c r="F812" s="262"/>
      <c r="N812" s="262"/>
      <c r="BJ812" s="263"/>
      <c r="BK812" s="263"/>
      <c r="BL812" s="263"/>
      <c r="BV812" s="264"/>
      <c r="BW812" s="264"/>
      <c r="BX812" s="264"/>
      <c r="BY812" s="264"/>
      <c r="BZ812" s="264"/>
      <c r="CA812" s="264"/>
      <c r="CB812" s="264"/>
      <c r="CC812" s="264"/>
      <c r="CD812" s="264"/>
      <c r="CE812" s="264"/>
      <c r="CF812" s="264"/>
      <c r="CG812" s="264"/>
      <c r="CH812" s="264"/>
      <c r="CI812" s="264"/>
      <c r="CJ812" s="264"/>
      <c r="CK812" s="264"/>
      <c r="CL812" s="264"/>
      <c r="CM812" s="264"/>
      <c r="CN812" s="264"/>
      <c r="CO812" s="264"/>
      <c r="CP812" s="264"/>
      <c r="CQ812" s="264"/>
      <c r="CR812" s="264"/>
      <c r="CS812" s="264"/>
      <c r="CT812" s="264"/>
    </row>
    <row r="813" spans="3:98" s="261" customFormat="1" ht="16.5">
      <c r="C813" s="262"/>
      <c r="D813" s="262"/>
      <c r="E813" s="262"/>
      <c r="F813" s="262"/>
      <c r="N813" s="262"/>
      <c r="BJ813" s="263"/>
      <c r="BK813" s="263"/>
      <c r="BL813" s="263"/>
      <c r="BV813" s="264"/>
      <c r="BW813" s="264"/>
      <c r="BX813" s="264"/>
      <c r="BY813" s="264"/>
      <c r="BZ813" s="264"/>
      <c r="CA813" s="264"/>
      <c r="CB813" s="264"/>
      <c r="CC813" s="264"/>
      <c r="CD813" s="264"/>
      <c r="CE813" s="264"/>
      <c r="CF813" s="264"/>
      <c r="CG813" s="264"/>
      <c r="CH813" s="264"/>
      <c r="CI813" s="264"/>
      <c r="CJ813" s="264"/>
      <c r="CK813" s="264"/>
      <c r="CL813" s="264"/>
      <c r="CM813" s="264"/>
      <c r="CN813" s="264"/>
      <c r="CO813" s="264"/>
      <c r="CP813" s="264"/>
      <c r="CQ813" s="264"/>
      <c r="CR813" s="264"/>
      <c r="CS813" s="264"/>
      <c r="CT813" s="264"/>
    </row>
    <row r="814" spans="3:98" s="261" customFormat="1" ht="16.5">
      <c r="C814" s="262"/>
      <c r="D814" s="262"/>
      <c r="E814" s="262"/>
      <c r="F814" s="262"/>
      <c r="N814" s="262"/>
      <c r="BJ814" s="263"/>
      <c r="BK814" s="263"/>
      <c r="BL814" s="263"/>
      <c r="BV814" s="264"/>
      <c r="BW814" s="264"/>
      <c r="BX814" s="264"/>
      <c r="BY814" s="264"/>
      <c r="BZ814" s="264"/>
      <c r="CA814" s="264"/>
      <c r="CB814" s="264"/>
      <c r="CC814" s="264"/>
      <c r="CD814" s="264"/>
      <c r="CE814" s="264"/>
      <c r="CF814" s="264"/>
      <c r="CG814" s="264"/>
      <c r="CH814" s="264"/>
      <c r="CI814" s="264"/>
      <c r="CJ814" s="264"/>
      <c r="CK814" s="264"/>
      <c r="CL814" s="264"/>
      <c r="CM814" s="264"/>
      <c r="CN814" s="264"/>
      <c r="CO814" s="264"/>
      <c r="CP814" s="264"/>
      <c r="CQ814" s="264"/>
      <c r="CR814" s="264"/>
      <c r="CS814" s="264"/>
      <c r="CT814" s="264"/>
    </row>
    <row r="815" spans="3:98" s="261" customFormat="1" ht="16.5">
      <c r="C815" s="262"/>
      <c r="D815" s="262"/>
      <c r="E815" s="262"/>
      <c r="F815" s="262"/>
      <c r="N815" s="262"/>
      <c r="BJ815" s="263"/>
      <c r="BK815" s="263"/>
      <c r="BL815" s="263"/>
      <c r="BV815" s="264"/>
      <c r="BW815" s="264"/>
      <c r="BX815" s="264"/>
      <c r="BY815" s="264"/>
      <c r="BZ815" s="264"/>
      <c r="CA815" s="264"/>
      <c r="CB815" s="264"/>
      <c r="CC815" s="264"/>
      <c r="CD815" s="264"/>
      <c r="CE815" s="264"/>
      <c r="CF815" s="264"/>
      <c r="CG815" s="264"/>
      <c r="CH815" s="264"/>
      <c r="CI815" s="264"/>
      <c r="CJ815" s="264"/>
      <c r="CK815" s="264"/>
      <c r="CL815" s="264"/>
      <c r="CM815" s="264"/>
      <c r="CN815" s="264"/>
      <c r="CO815" s="264"/>
      <c r="CP815" s="264"/>
      <c r="CQ815" s="264"/>
      <c r="CR815" s="264"/>
      <c r="CS815" s="264"/>
      <c r="CT815" s="264"/>
    </row>
    <row r="816" spans="3:98" s="261" customFormat="1" ht="16.5">
      <c r="C816" s="262"/>
      <c r="D816" s="262"/>
      <c r="E816" s="262"/>
      <c r="F816" s="262"/>
      <c r="N816" s="262"/>
      <c r="BJ816" s="263"/>
      <c r="BK816" s="263"/>
      <c r="BL816" s="263"/>
      <c r="BV816" s="264"/>
      <c r="BW816" s="264"/>
      <c r="BX816" s="264"/>
      <c r="BY816" s="264"/>
      <c r="BZ816" s="264"/>
      <c r="CA816" s="264"/>
      <c r="CB816" s="264"/>
      <c r="CC816" s="264"/>
      <c r="CD816" s="264"/>
      <c r="CE816" s="264"/>
      <c r="CF816" s="264"/>
      <c r="CG816" s="264"/>
      <c r="CH816" s="264"/>
      <c r="CI816" s="264"/>
      <c r="CJ816" s="264"/>
      <c r="CK816" s="264"/>
      <c r="CL816" s="264"/>
      <c r="CM816" s="264"/>
      <c r="CN816" s="264"/>
      <c r="CO816" s="264"/>
      <c r="CP816" s="264"/>
      <c r="CQ816" s="264"/>
      <c r="CR816" s="264"/>
      <c r="CS816" s="264"/>
      <c r="CT816" s="264"/>
    </row>
    <row r="817" spans="3:98" s="261" customFormat="1" ht="16.5">
      <c r="C817" s="262"/>
      <c r="D817" s="262"/>
      <c r="E817" s="262"/>
      <c r="F817" s="262"/>
      <c r="N817" s="262"/>
      <c r="BJ817" s="263"/>
      <c r="BK817" s="263"/>
      <c r="BL817" s="263"/>
      <c r="BV817" s="264"/>
      <c r="BW817" s="264"/>
      <c r="BX817" s="264"/>
      <c r="BY817" s="264"/>
      <c r="BZ817" s="264"/>
      <c r="CA817" s="264"/>
      <c r="CB817" s="264"/>
      <c r="CC817" s="264"/>
      <c r="CD817" s="264"/>
      <c r="CE817" s="264"/>
      <c r="CF817" s="264"/>
      <c r="CG817" s="264"/>
      <c r="CH817" s="264"/>
      <c r="CI817" s="264"/>
      <c r="CJ817" s="264"/>
      <c r="CK817" s="264"/>
      <c r="CL817" s="264"/>
      <c r="CM817" s="264"/>
      <c r="CN817" s="264"/>
      <c r="CO817" s="264"/>
      <c r="CP817" s="264"/>
      <c r="CQ817" s="264"/>
      <c r="CR817" s="264"/>
      <c r="CS817" s="264"/>
      <c r="CT817" s="264"/>
    </row>
    <row r="818" spans="3:98" s="261" customFormat="1" ht="16.5">
      <c r="C818" s="262"/>
      <c r="D818" s="262"/>
      <c r="E818" s="262"/>
      <c r="F818" s="262"/>
      <c r="N818" s="262"/>
      <c r="BJ818" s="263"/>
      <c r="BK818" s="263"/>
      <c r="BL818" s="263"/>
      <c r="BV818" s="264"/>
      <c r="BW818" s="264"/>
      <c r="BX818" s="264"/>
      <c r="BY818" s="264"/>
      <c r="BZ818" s="264"/>
      <c r="CA818" s="264"/>
      <c r="CB818" s="264"/>
      <c r="CC818" s="264"/>
      <c r="CD818" s="264"/>
      <c r="CE818" s="264"/>
      <c r="CF818" s="264"/>
      <c r="CG818" s="264"/>
      <c r="CH818" s="264"/>
      <c r="CI818" s="264"/>
      <c r="CJ818" s="264"/>
      <c r="CK818" s="264"/>
      <c r="CL818" s="264"/>
      <c r="CM818" s="264"/>
      <c r="CN818" s="264"/>
      <c r="CO818" s="264"/>
      <c r="CP818" s="264"/>
      <c r="CQ818" s="264"/>
      <c r="CR818" s="264"/>
      <c r="CS818" s="264"/>
      <c r="CT818" s="264"/>
    </row>
    <row r="819" spans="3:98" s="261" customFormat="1" ht="16.5">
      <c r="C819" s="262"/>
      <c r="D819" s="262"/>
      <c r="E819" s="262"/>
      <c r="F819" s="262"/>
      <c r="N819" s="262"/>
      <c r="BJ819" s="263"/>
      <c r="BK819" s="263"/>
      <c r="BL819" s="263"/>
      <c r="BV819" s="264"/>
      <c r="BW819" s="264"/>
      <c r="BX819" s="264"/>
      <c r="BY819" s="264"/>
      <c r="BZ819" s="264"/>
      <c r="CA819" s="264"/>
      <c r="CB819" s="264"/>
      <c r="CC819" s="264"/>
      <c r="CD819" s="264"/>
      <c r="CE819" s="264"/>
      <c r="CF819" s="264"/>
      <c r="CG819" s="264"/>
      <c r="CH819" s="264"/>
      <c r="CI819" s="264"/>
      <c r="CJ819" s="264"/>
      <c r="CK819" s="264"/>
      <c r="CL819" s="264"/>
      <c r="CM819" s="264"/>
      <c r="CN819" s="264"/>
      <c r="CO819" s="264"/>
      <c r="CP819" s="264"/>
      <c r="CQ819" s="264"/>
      <c r="CR819" s="264"/>
      <c r="CS819" s="264"/>
      <c r="CT819" s="264"/>
    </row>
    <row r="820" spans="3:98" s="261" customFormat="1" ht="16.5">
      <c r="C820" s="262"/>
      <c r="D820" s="262"/>
      <c r="E820" s="262"/>
      <c r="F820" s="262"/>
      <c r="N820" s="262"/>
      <c r="BJ820" s="263"/>
      <c r="BK820" s="263"/>
      <c r="BL820" s="263"/>
      <c r="BV820" s="264"/>
      <c r="BW820" s="264"/>
      <c r="BX820" s="264"/>
      <c r="BY820" s="264"/>
      <c r="BZ820" s="264"/>
      <c r="CA820" s="264"/>
      <c r="CB820" s="264"/>
      <c r="CC820" s="264"/>
      <c r="CD820" s="264"/>
      <c r="CE820" s="264"/>
      <c r="CF820" s="264"/>
      <c r="CG820" s="264"/>
      <c r="CH820" s="264"/>
      <c r="CI820" s="264"/>
      <c r="CJ820" s="264"/>
      <c r="CK820" s="264"/>
      <c r="CL820" s="264"/>
      <c r="CM820" s="264"/>
      <c r="CN820" s="264"/>
      <c r="CO820" s="264"/>
      <c r="CP820" s="264"/>
      <c r="CQ820" s="264"/>
      <c r="CR820" s="264"/>
      <c r="CS820" s="264"/>
      <c r="CT820" s="264"/>
    </row>
    <row r="821" spans="3:98" s="261" customFormat="1" ht="16.5">
      <c r="C821" s="262"/>
      <c r="D821" s="262"/>
      <c r="E821" s="262"/>
      <c r="F821" s="262"/>
      <c r="N821" s="262"/>
      <c r="BJ821" s="263"/>
      <c r="BK821" s="263"/>
      <c r="BL821" s="263"/>
      <c r="BV821" s="264"/>
      <c r="BW821" s="264"/>
      <c r="BX821" s="264"/>
      <c r="BY821" s="264"/>
      <c r="BZ821" s="264"/>
      <c r="CA821" s="264"/>
      <c r="CB821" s="264"/>
      <c r="CC821" s="264"/>
      <c r="CD821" s="264"/>
      <c r="CE821" s="264"/>
      <c r="CF821" s="264"/>
      <c r="CG821" s="264"/>
      <c r="CH821" s="264"/>
      <c r="CI821" s="264"/>
      <c r="CJ821" s="264"/>
      <c r="CK821" s="264"/>
      <c r="CL821" s="264"/>
      <c r="CM821" s="264"/>
      <c r="CN821" s="264"/>
      <c r="CO821" s="264"/>
      <c r="CP821" s="264"/>
      <c r="CQ821" s="264"/>
      <c r="CR821" s="264"/>
      <c r="CS821" s="264"/>
      <c r="CT821" s="264"/>
    </row>
    <row r="822" spans="3:98" s="261" customFormat="1" ht="16.5">
      <c r="C822" s="262"/>
      <c r="D822" s="262"/>
      <c r="E822" s="262"/>
      <c r="F822" s="262"/>
      <c r="N822" s="262"/>
      <c r="BJ822" s="263"/>
      <c r="BK822" s="263"/>
      <c r="BL822" s="263"/>
      <c r="BV822" s="264"/>
      <c r="BW822" s="264"/>
      <c r="BX822" s="264"/>
      <c r="BY822" s="264"/>
      <c r="BZ822" s="264"/>
      <c r="CA822" s="264"/>
      <c r="CB822" s="264"/>
      <c r="CC822" s="264"/>
      <c r="CD822" s="264"/>
      <c r="CE822" s="264"/>
      <c r="CF822" s="264"/>
      <c r="CG822" s="264"/>
      <c r="CH822" s="264"/>
      <c r="CI822" s="264"/>
      <c r="CJ822" s="264"/>
      <c r="CK822" s="264"/>
      <c r="CL822" s="264"/>
      <c r="CM822" s="264"/>
      <c r="CN822" s="264"/>
      <c r="CO822" s="264"/>
      <c r="CP822" s="264"/>
      <c r="CQ822" s="264"/>
      <c r="CR822" s="264"/>
      <c r="CS822" s="264"/>
      <c r="CT822" s="264"/>
    </row>
    <row r="823" spans="3:98" s="261" customFormat="1" ht="16.5">
      <c r="C823" s="262"/>
      <c r="D823" s="262"/>
      <c r="E823" s="262"/>
      <c r="F823" s="262"/>
      <c r="N823" s="262"/>
      <c r="BJ823" s="263"/>
      <c r="BK823" s="263"/>
      <c r="BL823" s="263"/>
      <c r="BV823" s="264"/>
      <c r="BW823" s="264"/>
      <c r="BX823" s="264"/>
      <c r="BY823" s="264"/>
      <c r="BZ823" s="264"/>
      <c r="CA823" s="264"/>
      <c r="CB823" s="264"/>
      <c r="CC823" s="264"/>
      <c r="CD823" s="264"/>
      <c r="CE823" s="264"/>
      <c r="CF823" s="264"/>
      <c r="CG823" s="264"/>
      <c r="CH823" s="264"/>
      <c r="CI823" s="264"/>
      <c r="CJ823" s="264"/>
      <c r="CK823" s="264"/>
      <c r="CL823" s="264"/>
      <c r="CM823" s="264"/>
      <c r="CN823" s="264"/>
      <c r="CO823" s="264"/>
      <c r="CP823" s="264"/>
      <c r="CQ823" s="264"/>
      <c r="CR823" s="264"/>
      <c r="CS823" s="264"/>
      <c r="CT823" s="264"/>
    </row>
    <row r="824" spans="3:98" s="261" customFormat="1" ht="16.5">
      <c r="C824" s="262"/>
      <c r="D824" s="262"/>
      <c r="E824" s="262"/>
      <c r="F824" s="262"/>
      <c r="N824" s="262"/>
      <c r="BJ824" s="263"/>
      <c r="BK824" s="263"/>
      <c r="BL824" s="263"/>
      <c r="BV824" s="264"/>
      <c r="BW824" s="264"/>
      <c r="BX824" s="264"/>
      <c r="BY824" s="264"/>
      <c r="BZ824" s="264"/>
      <c r="CA824" s="264"/>
      <c r="CB824" s="264"/>
      <c r="CC824" s="264"/>
      <c r="CD824" s="264"/>
      <c r="CE824" s="264"/>
      <c r="CF824" s="264"/>
      <c r="CG824" s="264"/>
      <c r="CH824" s="264"/>
      <c r="CI824" s="264"/>
      <c r="CJ824" s="264"/>
      <c r="CK824" s="264"/>
      <c r="CL824" s="264"/>
      <c r="CM824" s="264"/>
      <c r="CN824" s="264"/>
      <c r="CO824" s="264"/>
      <c r="CP824" s="264"/>
      <c r="CQ824" s="264"/>
      <c r="CR824" s="264"/>
      <c r="CS824" s="264"/>
      <c r="CT824" s="264"/>
    </row>
    <row r="825" spans="3:98" s="261" customFormat="1" ht="16.5">
      <c r="C825" s="262"/>
      <c r="D825" s="262"/>
      <c r="E825" s="262"/>
      <c r="F825" s="262"/>
      <c r="N825" s="262"/>
      <c r="BJ825" s="263"/>
      <c r="BK825" s="263"/>
      <c r="BL825" s="263"/>
      <c r="BV825" s="264"/>
      <c r="BW825" s="264"/>
      <c r="BX825" s="264"/>
      <c r="BY825" s="264"/>
      <c r="BZ825" s="264"/>
      <c r="CA825" s="264"/>
      <c r="CB825" s="264"/>
      <c r="CC825" s="264"/>
      <c r="CD825" s="264"/>
      <c r="CE825" s="264"/>
      <c r="CF825" s="264"/>
      <c r="CG825" s="264"/>
      <c r="CH825" s="264"/>
      <c r="CI825" s="264"/>
      <c r="CJ825" s="264"/>
      <c r="CK825" s="264"/>
      <c r="CL825" s="264"/>
      <c r="CM825" s="264"/>
      <c r="CN825" s="264"/>
      <c r="CO825" s="264"/>
      <c r="CP825" s="264"/>
      <c r="CQ825" s="264"/>
      <c r="CR825" s="264"/>
      <c r="CS825" s="264"/>
      <c r="CT825" s="264"/>
    </row>
    <row r="826" spans="3:98" s="261" customFormat="1" ht="16.5">
      <c r="C826" s="262"/>
      <c r="D826" s="262"/>
      <c r="E826" s="262"/>
      <c r="F826" s="262"/>
      <c r="N826" s="262"/>
      <c r="BJ826" s="263"/>
      <c r="BK826" s="263"/>
      <c r="BL826" s="263"/>
      <c r="BV826" s="264"/>
      <c r="BW826" s="264"/>
      <c r="BX826" s="264"/>
      <c r="BY826" s="264"/>
      <c r="BZ826" s="264"/>
      <c r="CA826" s="264"/>
      <c r="CB826" s="264"/>
      <c r="CC826" s="264"/>
      <c r="CD826" s="264"/>
      <c r="CE826" s="264"/>
      <c r="CF826" s="264"/>
      <c r="CG826" s="264"/>
      <c r="CH826" s="264"/>
      <c r="CI826" s="264"/>
      <c r="CJ826" s="264"/>
      <c r="CK826" s="264"/>
      <c r="CL826" s="264"/>
      <c r="CM826" s="264"/>
      <c r="CN826" s="264"/>
      <c r="CO826" s="264"/>
      <c r="CP826" s="264"/>
      <c r="CQ826" s="264"/>
      <c r="CR826" s="264"/>
      <c r="CS826" s="264"/>
      <c r="CT826" s="264"/>
    </row>
    <row r="827" spans="3:98" s="261" customFormat="1" ht="16.5">
      <c r="C827" s="262"/>
      <c r="D827" s="262"/>
      <c r="E827" s="262"/>
      <c r="F827" s="262"/>
      <c r="N827" s="262"/>
      <c r="BJ827" s="263"/>
      <c r="BK827" s="263"/>
      <c r="BL827" s="263"/>
      <c r="BV827" s="264"/>
      <c r="BW827" s="264"/>
      <c r="BX827" s="264"/>
      <c r="BY827" s="264"/>
      <c r="BZ827" s="264"/>
      <c r="CA827" s="264"/>
      <c r="CB827" s="264"/>
      <c r="CC827" s="264"/>
      <c r="CD827" s="264"/>
      <c r="CE827" s="264"/>
      <c r="CF827" s="264"/>
      <c r="CG827" s="264"/>
      <c r="CH827" s="264"/>
      <c r="CI827" s="264"/>
      <c r="CJ827" s="264"/>
      <c r="CK827" s="264"/>
      <c r="CL827" s="264"/>
      <c r="CM827" s="264"/>
      <c r="CN827" s="264"/>
      <c r="CO827" s="264"/>
      <c r="CP827" s="264"/>
      <c r="CQ827" s="264"/>
      <c r="CR827" s="264"/>
      <c r="CS827" s="264"/>
      <c r="CT827" s="264"/>
    </row>
    <row r="828" spans="3:98" s="261" customFormat="1" ht="16.5">
      <c r="C828" s="262"/>
      <c r="D828" s="262"/>
      <c r="E828" s="262"/>
      <c r="F828" s="262"/>
      <c r="N828" s="262"/>
      <c r="BJ828" s="263"/>
      <c r="BK828" s="263"/>
      <c r="BL828" s="263"/>
      <c r="BV828" s="264"/>
      <c r="BW828" s="264"/>
      <c r="BX828" s="264"/>
      <c r="BY828" s="264"/>
      <c r="BZ828" s="264"/>
      <c r="CA828" s="264"/>
      <c r="CB828" s="264"/>
      <c r="CC828" s="264"/>
      <c r="CD828" s="264"/>
      <c r="CE828" s="264"/>
      <c r="CF828" s="264"/>
      <c r="CG828" s="264"/>
      <c r="CH828" s="264"/>
      <c r="CI828" s="264"/>
      <c r="CJ828" s="264"/>
      <c r="CK828" s="264"/>
      <c r="CL828" s="264"/>
      <c r="CM828" s="264"/>
      <c r="CN828" s="264"/>
      <c r="CO828" s="264"/>
      <c r="CP828" s="264"/>
      <c r="CQ828" s="264"/>
      <c r="CR828" s="264"/>
      <c r="CS828" s="264"/>
      <c r="CT828" s="264"/>
    </row>
    <row r="829" spans="3:98" s="261" customFormat="1" ht="16.5">
      <c r="C829" s="262"/>
      <c r="D829" s="262"/>
      <c r="E829" s="262"/>
      <c r="F829" s="262"/>
      <c r="N829" s="262"/>
      <c r="BJ829" s="263"/>
      <c r="BK829" s="263"/>
      <c r="BL829" s="263"/>
      <c r="BV829" s="264"/>
      <c r="BW829" s="264"/>
      <c r="BX829" s="264"/>
      <c r="BY829" s="264"/>
      <c r="BZ829" s="264"/>
      <c r="CA829" s="264"/>
      <c r="CB829" s="264"/>
      <c r="CC829" s="264"/>
      <c r="CD829" s="264"/>
      <c r="CE829" s="264"/>
      <c r="CF829" s="264"/>
      <c r="CG829" s="264"/>
      <c r="CH829" s="264"/>
      <c r="CI829" s="264"/>
      <c r="CJ829" s="264"/>
      <c r="CK829" s="264"/>
      <c r="CL829" s="264"/>
      <c r="CM829" s="264"/>
      <c r="CN829" s="264"/>
      <c r="CO829" s="264"/>
      <c r="CP829" s="264"/>
      <c r="CQ829" s="264"/>
      <c r="CR829" s="264"/>
      <c r="CS829" s="264"/>
      <c r="CT829" s="264"/>
    </row>
    <row r="830" spans="3:98" s="261" customFormat="1" ht="16.5">
      <c r="C830" s="262"/>
      <c r="D830" s="262"/>
      <c r="E830" s="262"/>
      <c r="F830" s="262"/>
      <c r="N830" s="262"/>
      <c r="BJ830" s="263"/>
      <c r="BK830" s="263"/>
      <c r="BL830" s="263"/>
      <c r="BV830" s="264"/>
      <c r="BW830" s="264"/>
      <c r="BX830" s="264"/>
      <c r="BY830" s="264"/>
      <c r="BZ830" s="264"/>
      <c r="CA830" s="264"/>
      <c r="CB830" s="264"/>
      <c r="CC830" s="264"/>
      <c r="CD830" s="264"/>
      <c r="CE830" s="264"/>
      <c r="CF830" s="264"/>
      <c r="CG830" s="264"/>
      <c r="CH830" s="264"/>
      <c r="CI830" s="264"/>
      <c r="CJ830" s="264"/>
      <c r="CK830" s="264"/>
      <c r="CL830" s="264"/>
      <c r="CM830" s="264"/>
      <c r="CN830" s="264"/>
      <c r="CO830" s="264"/>
      <c r="CP830" s="264"/>
      <c r="CQ830" s="264"/>
      <c r="CR830" s="264"/>
      <c r="CS830" s="264"/>
      <c r="CT830" s="264"/>
    </row>
    <row r="831" spans="3:98" s="261" customFormat="1" ht="16.5">
      <c r="C831" s="262"/>
      <c r="D831" s="262"/>
      <c r="E831" s="262"/>
      <c r="F831" s="262"/>
      <c r="N831" s="262"/>
      <c r="BJ831" s="263"/>
      <c r="BK831" s="263"/>
      <c r="BL831" s="263"/>
      <c r="BV831" s="264"/>
      <c r="BW831" s="264"/>
      <c r="BX831" s="264"/>
      <c r="BY831" s="264"/>
      <c r="BZ831" s="264"/>
      <c r="CA831" s="264"/>
      <c r="CB831" s="264"/>
      <c r="CC831" s="264"/>
      <c r="CD831" s="264"/>
      <c r="CE831" s="264"/>
      <c r="CF831" s="264"/>
      <c r="CG831" s="264"/>
      <c r="CH831" s="264"/>
      <c r="CI831" s="264"/>
      <c r="CJ831" s="264"/>
      <c r="CK831" s="264"/>
      <c r="CL831" s="264"/>
      <c r="CM831" s="264"/>
      <c r="CN831" s="264"/>
      <c r="CO831" s="264"/>
      <c r="CP831" s="264"/>
      <c r="CQ831" s="264"/>
      <c r="CR831" s="264"/>
      <c r="CS831" s="264"/>
      <c r="CT831" s="264"/>
    </row>
    <row r="832" spans="3:98" s="261" customFormat="1" ht="16.5">
      <c r="C832" s="262"/>
      <c r="D832" s="262"/>
      <c r="E832" s="262"/>
      <c r="F832" s="262"/>
      <c r="N832" s="262"/>
      <c r="BJ832" s="263"/>
      <c r="BK832" s="263"/>
      <c r="BL832" s="263"/>
      <c r="BV832" s="264"/>
      <c r="BW832" s="264"/>
      <c r="BX832" s="264"/>
      <c r="BY832" s="264"/>
      <c r="BZ832" s="264"/>
      <c r="CA832" s="264"/>
      <c r="CB832" s="264"/>
      <c r="CC832" s="264"/>
      <c r="CD832" s="264"/>
      <c r="CE832" s="264"/>
      <c r="CF832" s="264"/>
      <c r="CG832" s="264"/>
      <c r="CH832" s="264"/>
      <c r="CI832" s="264"/>
      <c r="CJ832" s="264"/>
      <c r="CK832" s="264"/>
      <c r="CL832" s="264"/>
      <c r="CM832" s="264"/>
      <c r="CN832" s="264"/>
      <c r="CO832" s="264"/>
      <c r="CP832" s="264"/>
      <c r="CQ832" s="264"/>
      <c r="CR832" s="264"/>
      <c r="CS832" s="264"/>
      <c r="CT832" s="264"/>
    </row>
    <row r="833" spans="3:98" s="261" customFormat="1" ht="16.5">
      <c r="C833" s="262"/>
      <c r="D833" s="262"/>
      <c r="E833" s="262"/>
      <c r="F833" s="262"/>
      <c r="N833" s="262"/>
      <c r="BJ833" s="263"/>
      <c r="BK833" s="263"/>
      <c r="BL833" s="263"/>
      <c r="BV833" s="264"/>
      <c r="BW833" s="264"/>
      <c r="BX833" s="264"/>
      <c r="BY833" s="264"/>
      <c r="BZ833" s="264"/>
      <c r="CA833" s="264"/>
      <c r="CB833" s="264"/>
      <c r="CC833" s="264"/>
      <c r="CD833" s="264"/>
      <c r="CE833" s="264"/>
      <c r="CF833" s="264"/>
      <c r="CG833" s="264"/>
      <c r="CH833" s="264"/>
      <c r="CI833" s="264"/>
      <c r="CJ833" s="264"/>
      <c r="CK833" s="264"/>
      <c r="CL833" s="264"/>
      <c r="CM833" s="264"/>
      <c r="CN833" s="264"/>
      <c r="CO833" s="264"/>
      <c r="CP833" s="264"/>
      <c r="CQ833" s="264"/>
      <c r="CR833" s="264"/>
      <c r="CS833" s="264"/>
      <c r="CT833" s="264"/>
    </row>
    <row r="834" spans="3:98" s="261" customFormat="1" ht="16.5">
      <c r="C834" s="262"/>
      <c r="D834" s="262"/>
      <c r="E834" s="262"/>
      <c r="F834" s="262"/>
      <c r="N834" s="262"/>
      <c r="BJ834" s="263"/>
      <c r="BK834" s="263"/>
      <c r="BL834" s="263"/>
      <c r="BV834" s="264"/>
      <c r="BW834" s="264"/>
      <c r="BX834" s="264"/>
      <c r="BY834" s="264"/>
      <c r="BZ834" s="264"/>
      <c r="CA834" s="264"/>
      <c r="CB834" s="264"/>
      <c r="CC834" s="264"/>
      <c r="CD834" s="264"/>
      <c r="CE834" s="264"/>
      <c r="CF834" s="264"/>
      <c r="CG834" s="264"/>
      <c r="CH834" s="264"/>
      <c r="CI834" s="264"/>
      <c r="CJ834" s="264"/>
      <c r="CK834" s="264"/>
      <c r="CL834" s="264"/>
      <c r="CM834" s="264"/>
      <c r="CN834" s="264"/>
      <c r="CO834" s="264"/>
      <c r="CP834" s="264"/>
      <c r="CQ834" s="264"/>
      <c r="CR834" s="264"/>
      <c r="CS834" s="264"/>
      <c r="CT834" s="264"/>
    </row>
    <row r="835" spans="3:98" s="261" customFormat="1" ht="16.5">
      <c r="C835" s="262"/>
      <c r="D835" s="262"/>
      <c r="E835" s="262"/>
      <c r="F835" s="262"/>
      <c r="N835" s="262"/>
      <c r="BJ835" s="263"/>
      <c r="BK835" s="263"/>
      <c r="BL835" s="263"/>
      <c r="BV835" s="264"/>
      <c r="BW835" s="264"/>
      <c r="BX835" s="264"/>
      <c r="BY835" s="264"/>
      <c r="BZ835" s="264"/>
      <c r="CA835" s="264"/>
      <c r="CB835" s="264"/>
      <c r="CC835" s="264"/>
      <c r="CD835" s="264"/>
      <c r="CE835" s="264"/>
      <c r="CF835" s="264"/>
      <c r="CG835" s="264"/>
      <c r="CH835" s="264"/>
      <c r="CI835" s="264"/>
      <c r="CJ835" s="264"/>
      <c r="CK835" s="264"/>
      <c r="CL835" s="264"/>
      <c r="CM835" s="264"/>
      <c r="CN835" s="264"/>
      <c r="CO835" s="264"/>
      <c r="CP835" s="264"/>
      <c r="CQ835" s="264"/>
      <c r="CR835" s="264"/>
      <c r="CS835" s="264"/>
      <c r="CT835" s="264"/>
    </row>
    <row r="836" spans="3:98" s="261" customFormat="1" ht="16.5">
      <c r="C836" s="262"/>
      <c r="D836" s="262"/>
      <c r="E836" s="262"/>
      <c r="F836" s="262"/>
      <c r="N836" s="262"/>
      <c r="BJ836" s="263"/>
      <c r="BK836" s="263"/>
      <c r="BL836" s="263"/>
      <c r="BV836" s="264"/>
      <c r="BW836" s="264"/>
      <c r="BX836" s="264"/>
      <c r="BY836" s="264"/>
      <c r="BZ836" s="264"/>
      <c r="CA836" s="264"/>
      <c r="CB836" s="264"/>
      <c r="CC836" s="264"/>
      <c r="CD836" s="264"/>
      <c r="CE836" s="264"/>
      <c r="CF836" s="264"/>
      <c r="CG836" s="264"/>
      <c r="CH836" s="264"/>
      <c r="CI836" s="264"/>
      <c r="CJ836" s="264"/>
      <c r="CK836" s="264"/>
      <c r="CL836" s="264"/>
      <c r="CM836" s="264"/>
      <c r="CN836" s="264"/>
      <c r="CO836" s="264"/>
      <c r="CP836" s="264"/>
      <c r="CQ836" s="264"/>
      <c r="CR836" s="264"/>
      <c r="CS836" s="264"/>
      <c r="CT836" s="264"/>
    </row>
    <row r="837" spans="3:98" s="261" customFormat="1" ht="16.5">
      <c r="C837" s="262"/>
      <c r="D837" s="262"/>
      <c r="E837" s="262"/>
      <c r="F837" s="262"/>
      <c r="N837" s="262"/>
      <c r="BJ837" s="263"/>
      <c r="BK837" s="263"/>
      <c r="BL837" s="263"/>
      <c r="BV837" s="264"/>
      <c r="BW837" s="264"/>
      <c r="BX837" s="264"/>
      <c r="BY837" s="264"/>
      <c r="BZ837" s="264"/>
      <c r="CA837" s="264"/>
      <c r="CB837" s="264"/>
      <c r="CC837" s="264"/>
      <c r="CD837" s="264"/>
      <c r="CE837" s="264"/>
      <c r="CF837" s="264"/>
      <c r="CG837" s="264"/>
      <c r="CH837" s="264"/>
      <c r="CI837" s="264"/>
      <c r="CJ837" s="264"/>
      <c r="CK837" s="264"/>
      <c r="CL837" s="264"/>
      <c r="CM837" s="264"/>
      <c r="CN837" s="264"/>
      <c r="CO837" s="264"/>
      <c r="CP837" s="264"/>
      <c r="CQ837" s="264"/>
      <c r="CR837" s="264"/>
      <c r="CS837" s="264"/>
      <c r="CT837" s="264"/>
    </row>
    <row r="838" spans="3:98" s="261" customFormat="1" ht="16.5">
      <c r="C838" s="262"/>
      <c r="D838" s="262"/>
      <c r="E838" s="262"/>
      <c r="F838" s="262"/>
      <c r="N838" s="262"/>
      <c r="BJ838" s="263"/>
      <c r="BK838" s="263"/>
      <c r="BL838" s="263"/>
      <c r="BV838" s="264"/>
      <c r="BW838" s="264"/>
      <c r="BX838" s="264"/>
      <c r="BY838" s="264"/>
      <c r="BZ838" s="264"/>
      <c r="CA838" s="264"/>
      <c r="CB838" s="264"/>
      <c r="CC838" s="264"/>
      <c r="CD838" s="264"/>
      <c r="CE838" s="264"/>
      <c r="CF838" s="264"/>
      <c r="CG838" s="264"/>
      <c r="CH838" s="264"/>
      <c r="CI838" s="264"/>
      <c r="CJ838" s="264"/>
      <c r="CK838" s="264"/>
      <c r="CL838" s="264"/>
      <c r="CM838" s="264"/>
      <c r="CN838" s="264"/>
      <c r="CO838" s="264"/>
      <c r="CP838" s="264"/>
      <c r="CQ838" s="264"/>
      <c r="CR838" s="264"/>
      <c r="CS838" s="264"/>
      <c r="CT838" s="264"/>
    </row>
    <row r="839" spans="3:98" s="261" customFormat="1" ht="16.5">
      <c r="C839" s="262"/>
      <c r="D839" s="262"/>
      <c r="E839" s="262"/>
      <c r="F839" s="262"/>
      <c r="N839" s="262"/>
      <c r="BJ839" s="263"/>
      <c r="BK839" s="263"/>
      <c r="BL839" s="263"/>
      <c r="BV839" s="264"/>
      <c r="BW839" s="264"/>
      <c r="BX839" s="264"/>
      <c r="BY839" s="264"/>
      <c r="BZ839" s="264"/>
      <c r="CA839" s="264"/>
      <c r="CB839" s="264"/>
      <c r="CC839" s="264"/>
      <c r="CD839" s="264"/>
      <c r="CE839" s="264"/>
      <c r="CF839" s="264"/>
      <c r="CG839" s="264"/>
      <c r="CH839" s="264"/>
      <c r="CI839" s="264"/>
      <c r="CJ839" s="264"/>
      <c r="CK839" s="264"/>
      <c r="CL839" s="264"/>
      <c r="CM839" s="264"/>
      <c r="CN839" s="264"/>
      <c r="CO839" s="264"/>
      <c r="CP839" s="264"/>
      <c r="CQ839" s="264"/>
      <c r="CR839" s="264"/>
      <c r="CS839" s="264"/>
      <c r="CT839" s="264"/>
    </row>
    <row r="840" spans="3:98" s="261" customFormat="1" ht="16.5">
      <c r="C840" s="262"/>
      <c r="D840" s="262"/>
      <c r="E840" s="262"/>
      <c r="F840" s="262"/>
      <c r="N840" s="262"/>
      <c r="BJ840" s="263"/>
      <c r="BK840" s="263"/>
      <c r="BL840" s="263"/>
      <c r="BV840" s="264"/>
      <c r="BW840" s="264"/>
      <c r="BX840" s="264"/>
      <c r="BY840" s="264"/>
      <c r="BZ840" s="264"/>
      <c r="CA840" s="264"/>
      <c r="CB840" s="264"/>
      <c r="CC840" s="264"/>
      <c r="CD840" s="264"/>
      <c r="CE840" s="264"/>
      <c r="CF840" s="264"/>
      <c r="CG840" s="264"/>
      <c r="CH840" s="264"/>
      <c r="CI840" s="264"/>
      <c r="CJ840" s="264"/>
      <c r="CK840" s="264"/>
      <c r="CL840" s="264"/>
      <c r="CM840" s="264"/>
      <c r="CN840" s="264"/>
      <c r="CO840" s="264"/>
      <c r="CP840" s="264"/>
      <c r="CQ840" s="264"/>
      <c r="CR840" s="264"/>
      <c r="CS840" s="264"/>
      <c r="CT840" s="264"/>
    </row>
    <row r="841" spans="3:98" s="261" customFormat="1" ht="16.5">
      <c r="C841" s="262"/>
      <c r="D841" s="262"/>
      <c r="E841" s="262"/>
      <c r="F841" s="262"/>
      <c r="N841" s="262"/>
      <c r="BJ841" s="263"/>
      <c r="BK841" s="263"/>
      <c r="BL841" s="263"/>
      <c r="BV841" s="264"/>
      <c r="BW841" s="264"/>
      <c r="BX841" s="264"/>
      <c r="BY841" s="264"/>
      <c r="BZ841" s="264"/>
      <c r="CA841" s="264"/>
      <c r="CB841" s="264"/>
      <c r="CC841" s="264"/>
      <c r="CD841" s="264"/>
      <c r="CE841" s="264"/>
      <c r="CF841" s="264"/>
      <c r="CG841" s="264"/>
      <c r="CH841" s="264"/>
      <c r="CI841" s="264"/>
      <c r="CJ841" s="264"/>
      <c r="CK841" s="264"/>
      <c r="CL841" s="264"/>
      <c r="CM841" s="264"/>
      <c r="CN841" s="264"/>
      <c r="CO841" s="264"/>
      <c r="CP841" s="264"/>
      <c r="CQ841" s="264"/>
      <c r="CR841" s="264"/>
      <c r="CS841" s="264"/>
      <c r="CT841" s="264"/>
    </row>
    <row r="842" spans="3:98" s="261" customFormat="1" ht="16.5">
      <c r="C842" s="262"/>
      <c r="D842" s="262"/>
      <c r="E842" s="262"/>
      <c r="F842" s="262"/>
      <c r="N842" s="262"/>
      <c r="BJ842" s="263"/>
      <c r="BK842" s="263"/>
      <c r="BL842" s="263"/>
      <c r="BV842" s="264"/>
      <c r="BW842" s="264"/>
      <c r="BX842" s="264"/>
      <c r="BY842" s="264"/>
      <c r="BZ842" s="264"/>
      <c r="CA842" s="264"/>
      <c r="CB842" s="264"/>
      <c r="CC842" s="264"/>
      <c r="CD842" s="264"/>
      <c r="CE842" s="264"/>
      <c r="CF842" s="264"/>
      <c r="CG842" s="264"/>
      <c r="CH842" s="264"/>
      <c r="CI842" s="264"/>
      <c r="CJ842" s="264"/>
      <c r="CK842" s="264"/>
      <c r="CL842" s="264"/>
      <c r="CM842" s="264"/>
      <c r="CN842" s="264"/>
      <c r="CO842" s="264"/>
      <c r="CP842" s="264"/>
      <c r="CQ842" s="264"/>
      <c r="CR842" s="264"/>
      <c r="CS842" s="264"/>
      <c r="CT842" s="264"/>
    </row>
    <row r="843" spans="3:98" s="261" customFormat="1" ht="16.5">
      <c r="C843" s="262"/>
      <c r="D843" s="262"/>
      <c r="E843" s="262"/>
      <c r="F843" s="262"/>
      <c r="N843" s="262"/>
      <c r="BJ843" s="263"/>
      <c r="BK843" s="263"/>
      <c r="BL843" s="263"/>
      <c r="BV843" s="264"/>
      <c r="BW843" s="264"/>
      <c r="BX843" s="264"/>
      <c r="BY843" s="264"/>
      <c r="BZ843" s="264"/>
      <c r="CA843" s="264"/>
      <c r="CB843" s="264"/>
      <c r="CC843" s="264"/>
      <c r="CD843" s="264"/>
      <c r="CE843" s="264"/>
      <c r="CF843" s="264"/>
      <c r="CG843" s="264"/>
      <c r="CH843" s="264"/>
      <c r="CI843" s="264"/>
      <c r="CJ843" s="264"/>
      <c r="CK843" s="264"/>
      <c r="CL843" s="264"/>
      <c r="CM843" s="264"/>
      <c r="CN843" s="264"/>
      <c r="CO843" s="264"/>
      <c r="CP843" s="264"/>
      <c r="CQ843" s="264"/>
      <c r="CR843" s="264"/>
      <c r="CS843" s="264"/>
      <c r="CT843" s="264"/>
    </row>
    <row r="844" spans="3:98" s="261" customFormat="1" ht="16.5">
      <c r="C844" s="262"/>
      <c r="D844" s="262"/>
      <c r="E844" s="262"/>
      <c r="F844" s="262"/>
      <c r="N844" s="262"/>
      <c r="BJ844" s="263"/>
      <c r="BK844" s="263"/>
      <c r="BL844" s="263"/>
      <c r="BV844" s="264"/>
      <c r="BW844" s="264"/>
      <c r="BX844" s="264"/>
      <c r="BY844" s="264"/>
      <c r="BZ844" s="264"/>
      <c r="CA844" s="264"/>
      <c r="CB844" s="264"/>
      <c r="CC844" s="264"/>
      <c r="CD844" s="264"/>
      <c r="CE844" s="264"/>
      <c r="CF844" s="264"/>
      <c r="CG844" s="264"/>
      <c r="CH844" s="264"/>
      <c r="CI844" s="264"/>
      <c r="CJ844" s="264"/>
      <c r="CK844" s="264"/>
      <c r="CL844" s="264"/>
      <c r="CM844" s="264"/>
      <c r="CN844" s="264"/>
      <c r="CO844" s="264"/>
      <c r="CP844" s="264"/>
      <c r="CQ844" s="264"/>
      <c r="CR844" s="264"/>
      <c r="CS844" s="264"/>
      <c r="CT844" s="264"/>
    </row>
    <row r="845" spans="3:98" s="261" customFormat="1" ht="16.5">
      <c r="C845" s="262"/>
      <c r="D845" s="262"/>
      <c r="E845" s="262"/>
      <c r="F845" s="262"/>
      <c r="N845" s="262"/>
      <c r="BJ845" s="263"/>
      <c r="BK845" s="263"/>
      <c r="BL845" s="263"/>
      <c r="BV845" s="264"/>
      <c r="BW845" s="264"/>
      <c r="BX845" s="264"/>
      <c r="BY845" s="264"/>
      <c r="BZ845" s="264"/>
      <c r="CA845" s="264"/>
      <c r="CB845" s="264"/>
      <c r="CC845" s="264"/>
      <c r="CD845" s="264"/>
      <c r="CE845" s="264"/>
      <c r="CF845" s="264"/>
      <c r="CG845" s="264"/>
      <c r="CH845" s="264"/>
      <c r="CI845" s="264"/>
      <c r="CJ845" s="264"/>
      <c r="CK845" s="264"/>
      <c r="CL845" s="264"/>
      <c r="CM845" s="264"/>
      <c r="CN845" s="264"/>
      <c r="CO845" s="264"/>
      <c r="CP845" s="264"/>
      <c r="CQ845" s="264"/>
      <c r="CR845" s="264"/>
      <c r="CS845" s="264"/>
      <c r="CT845" s="264"/>
    </row>
    <row r="846" spans="3:98" s="261" customFormat="1" ht="16.5">
      <c r="C846" s="262"/>
      <c r="D846" s="262"/>
      <c r="E846" s="262"/>
      <c r="F846" s="262"/>
      <c r="N846" s="262"/>
      <c r="BJ846" s="263"/>
      <c r="BK846" s="263"/>
      <c r="BL846" s="263"/>
      <c r="BV846" s="264"/>
      <c r="BW846" s="264"/>
      <c r="BX846" s="264"/>
      <c r="BY846" s="264"/>
      <c r="BZ846" s="264"/>
      <c r="CA846" s="264"/>
      <c r="CB846" s="264"/>
      <c r="CC846" s="264"/>
      <c r="CD846" s="264"/>
      <c r="CE846" s="264"/>
      <c r="CF846" s="264"/>
      <c r="CG846" s="264"/>
      <c r="CH846" s="264"/>
      <c r="CI846" s="264"/>
      <c r="CJ846" s="264"/>
      <c r="CK846" s="264"/>
      <c r="CL846" s="264"/>
      <c r="CM846" s="264"/>
      <c r="CN846" s="264"/>
      <c r="CO846" s="264"/>
      <c r="CP846" s="264"/>
      <c r="CQ846" s="264"/>
      <c r="CR846" s="264"/>
      <c r="CS846" s="264"/>
      <c r="CT846" s="264"/>
    </row>
    <row r="847" spans="3:98" s="261" customFormat="1" ht="16.5">
      <c r="C847" s="262"/>
      <c r="D847" s="262"/>
      <c r="E847" s="262"/>
      <c r="F847" s="262"/>
      <c r="N847" s="262"/>
      <c r="BJ847" s="263"/>
      <c r="BK847" s="263"/>
      <c r="BL847" s="263"/>
      <c r="BV847" s="264"/>
      <c r="BW847" s="264"/>
      <c r="BX847" s="264"/>
      <c r="BY847" s="264"/>
      <c r="BZ847" s="264"/>
      <c r="CA847" s="264"/>
      <c r="CB847" s="264"/>
      <c r="CC847" s="264"/>
      <c r="CD847" s="264"/>
      <c r="CE847" s="264"/>
      <c r="CF847" s="264"/>
      <c r="CG847" s="264"/>
      <c r="CH847" s="264"/>
      <c r="CI847" s="264"/>
      <c r="CJ847" s="264"/>
      <c r="CK847" s="264"/>
      <c r="CL847" s="264"/>
      <c r="CM847" s="264"/>
      <c r="CN847" s="264"/>
      <c r="CO847" s="264"/>
      <c r="CP847" s="264"/>
      <c r="CQ847" s="264"/>
      <c r="CR847" s="264"/>
      <c r="CS847" s="264"/>
      <c r="CT847" s="264"/>
    </row>
    <row r="848" spans="3:98" s="261" customFormat="1" ht="16.5">
      <c r="C848" s="262"/>
      <c r="D848" s="262"/>
      <c r="E848" s="262"/>
      <c r="F848" s="262"/>
      <c r="N848" s="262"/>
      <c r="BJ848" s="263"/>
      <c r="BK848" s="263"/>
      <c r="BL848" s="263"/>
      <c r="BV848" s="264"/>
      <c r="BW848" s="264"/>
      <c r="BX848" s="264"/>
      <c r="BY848" s="264"/>
      <c r="BZ848" s="264"/>
      <c r="CA848" s="264"/>
      <c r="CB848" s="264"/>
      <c r="CC848" s="264"/>
      <c r="CD848" s="264"/>
      <c r="CE848" s="264"/>
      <c r="CF848" s="264"/>
      <c r="CG848" s="264"/>
      <c r="CH848" s="264"/>
      <c r="CI848" s="264"/>
      <c r="CJ848" s="264"/>
      <c r="CK848" s="264"/>
      <c r="CL848" s="264"/>
      <c r="CM848" s="264"/>
      <c r="CN848" s="264"/>
      <c r="CO848" s="264"/>
      <c r="CP848" s="264"/>
      <c r="CQ848" s="264"/>
      <c r="CR848" s="264"/>
      <c r="CS848" s="264"/>
      <c r="CT848" s="264"/>
    </row>
    <row r="849" spans="3:98" s="261" customFormat="1" ht="16.5">
      <c r="C849" s="262"/>
      <c r="D849" s="262"/>
      <c r="E849" s="262"/>
      <c r="F849" s="262"/>
      <c r="N849" s="262"/>
      <c r="BJ849" s="263"/>
      <c r="BK849" s="263"/>
      <c r="BL849" s="263"/>
      <c r="BV849" s="264"/>
      <c r="BW849" s="264"/>
      <c r="BX849" s="264"/>
      <c r="BY849" s="264"/>
      <c r="BZ849" s="264"/>
      <c r="CA849" s="264"/>
      <c r="CB849" s="264"/>
      <c r="CC849" s="264"/>
      <c r="CD849" s="264"/>
      <c r="CE849" s="264"/>
      <c r="CF849" s="264"/>
      <c r="CG849" s="264"/>
      <c r="CH849" s="264"/>
      <c r="CI849" s="264"/>
      <c r="CJ849" s="264"/>
      <c r="CK849" s="264"/>
      <c r="CL849" s="264"/>
      <c r="CM849" s="264"/>
      <c r="CN849" s="264"/>
      <c r="CO849" s="264"/>
      <c r="CP849" s="264"/>
      <c r="CQ849" s="264"/>
      <c r="CR849" s="264"/>
      <c r="CS849" s="264"/>
      <c r="CT849" s="264"/>
    </row>
    <row r="850" spans="3:98" s="261" customFormat="1" ht="16.5">
      <c r="C850" s="262"/>
      <c r="D850" s="262"/>
      <c r="E850" s="262"/>
      <c r="F850" s="262"/>
      <c r="N850" s="262"/>
      <c r="BJ850" s="263"/>
      <c r="BK850" s="263"/>
      <c r="BL850" s="263"/>
      <c r="BV850" s="264"/>
      <c r="BW850" s="264"/>
      <c r="BX850" s="264"/>
      <c r="BY850" s="264"/>
      <c r="BZ850" s="264"/>
      <c r="CA850" s="264"/>
      <c r="CB850" s="264"/>
      <c r="CC850" s="264"/>
      <c r="CD850" s="264"/>
      <c r="CE850" s="264"/>
      <c r="CF850" s="264"/>
      <c r="CG850" s="264"/>
      <c r="CH850" s="264"/>
      <c r="CI850" s="264"/>
      <c r="CJ850" s="264"/>
      <c r="CK850" s="264"/>
      <c r="CL850" s="264"/>
      <c r="CM850" s="264"/>
      <c r="CN850" s="264"/>
      <c r="CO850" s="264"/>
      <c r="CP850" s="264"/>
      <c r="CQ850" s="264"/>
      <c r="CR850" s="264"/>
      <c r="CS850" s="264"/>
      <c r="CT850" s="264"/>
    </row>
    <row r="851" spans="3:98" s="261" customFormat="1" ht="16.5">
      <c r="C851" s="262"/>
      <c r="D851" s="262"/>
      <c r="E851" s="262"/>
      <c r="F851" s="262"/>
      <c r="N851" s="262"/>
      <c r="BJ851" s="263"/>
      <c r="BK851" s="263"/>
      <c r="BL851" s="263"/>
      <c r="BV851" s="264"/>
      <c r="BW851" s="264"/>
      <c r="BX851" s="264"/>
      <c r="BY851" s="264"/>
      <c r="BZ851" s="264"/>
      <c r="CA851" s="264"/>
      <c r="CB851" s="264"/>
      <c r="CC851" s="264"/>
      <c r="CD851" s="264"/>
      <c r="CE851" s="264"/>
      <c r="CF851" s="264"/>
      <c r="CG851" s="264"/>
      <c r="CH851" s="264"/>
      <c r="CI851" s="264"/>
      <c r="CJ851" s="264"/>
      <c r="CK851" s="264"/>
      <c r="CL851" s="264"/>
      <c r="CM851" s="264"/>
      <c r="CN851" s="264"/>
      <c r="CO851" s="264"/>
      <c r="CP851" s="264"/>
      <c r="CQ851" s="264"/>
      <c r="CR851" s="264"/>
      <c r="CS851" s="264"/>
      <c r="CT851" s="264"/>
    </row>
    <row r="852" spans="3:98" s="261" customFormat="1" ht="16.5">
      <c r="C852" s="262"/>
      <c r="D852" s="262"/>
      <c r="E852" s="262"/>
      <c r="F852" s="262"/>
      <c r="N852" s="262"/>
      <c r="BJ852" s="263"/>
      <c r="BK852" s="263"/>
      <c r="BL852" s="263"/>
      <c r="BV852" s="264"/>
      <c r="BW852" s="264"/>
      <c r="BX852" s="264"/>
      <c r="BY852" s="264"/>
      <c r="BZ852" s="264"/>
      <c r="CA852" s="264"/>
      <c r="CB852" s="264"/>
      <c r="CC852" s="264"/>
      <c r="CD852" s="264"/>
      <c r="CE852" s="264"/>
      <c r="CF852" s="264"/>
      <c r="CG852" s="264"/>
      <c r="CH852" s="264"/>
      <c r="CI852" s="264"/>
      <c r="CJ852" s="264"/>
      <c r="CK852" s="264"/>
      <c r="CL852" s="264"/>
      <c r="CM852" s="264"/>
      <c r="CN852" s="264"/>
      <c r="CO852" s="264"/>
      <c r="CP852" s="264"/>
      <c r="CQ852" s="264"/>
      <c r="CR852" s="264"/>
      <c r="CS852" s="264"/>
      <c r="CT852" s="264"/>
    </row>
    <row r="853" spans="3:98" s="261" customFormat="1" ht="16.5">
      <c r="C853" s="262"/>
      <c r="D853" s="262"/>
      <c r="E853" s="262"/>
      <c r="F853" s="262"/>
      <c r="N853" s="262"/>
      <c r="BJ853" s="263"/>
      <c r="BK853" s="263"/>
      <c r="BL853" s="263"/>
      <c r="BV853" s="264"/>
      <c r="BW853" s="264"/>
      <c r="BX853" s="264"/>
      <c r="BY853" s="264"/>
      <c r="BZ853" s="264"/>
      <c r="CA853" s="264"/>
      <c r="CB853" s="264"/>
      <c r="CC853" s="264"/>
      <c r="CD853" s="264"/>
      <c r="CE853" s="264"/>
      <c r="CF853" s="264"/>
      <c r="CG853" s="264"/>
      <c r="CH853" s="264"/>
      <c r="CI853" s="264"/>
      <c r="CJ853" s="264"/>
      <c r="CK853" s="264"/>
      <c r="CL853" s="264"/>
      <c r="CM853" s="264"/>
      <c r="CN853" s="264"/>
      <c r="CO853" s="264"/>
      <c r="CP853" s="264"/>
      <c r="CQ853" s="264"/>
      <c r="CR853" s="264"/>
      <c r="CS853" s="264"/>
      <c r="CT853" s="264"/>
    </row>
    <row r="854" spans="3:98" s="261" customFormat="1" ht="16.5">
      <c r="C854" s="262"/>
      <c r="D854" s="262"/>
      <c r="E854" s="262"/>
      <c r="F854" s="262"/>
      <c r="N854" s="262"/>
      <c r="BJ854" s="263"/>
      <c r="BK854" s="263"/>
      <c r="BL854" s="263"/>
      <c r="BV854" s="264"/>
      <c r="BW854" s="264"/>
      <c r="BX854" s="264"/>
      <c r="BY854" s="264"/>
      <c r="BZ854" s="264"/>
      <c r="CA854" s="264"/>
      <c r="CB854" s="264"/>
      <c r="CC854" s="264"/>
      <c r="CD854" s="264"/>
      <c r="CE854" s="264"/>
      <c r="CF854" s="264"/>
      <c r="CG854" s="264"/>
      <c r="CH854" s="264"/>
      <c r="CI854" s="264"/>
      <c r="CJ854" s="264"/>
      <c r="CK854" s="264"/>
      <c r="CL854" s="264"/>
      <c r="CM854" s="264"/>
      <c r="CN854" s="264"/>
      <c r="CO854" s="264"/>
      <c r="CP854" s="264"/>
      <c r="CQ854" s="264"/>
      <c r="CR854" s="264"/>
      <c r="CS854" s="264"/>
      <c r="CT854" s="264"/>
    </row>
    <row r="855" spans="3:98" s="261" customFormat="1" ht="16.5">
      <c r="C855" s="262"/>
      <c r="D855" s="262"/>
      <c r="E855" s="262"/>
      <c r="F855" s="262"/>
      <c r="N855" s="262"/>
      <c r="BJ855" s="263"/>
      <c r="BK855" s="263"/>
      <c r="BL855" s="263"/>
      <c r="BV855" s="264"/>
      <c r="BW855" s="264"/>
      <c r="BX855" s="264"/>
      <c r="BY855" s="264"/>
      <c r="BZ855" s="264"/>
      <c r="CA855" s="264"/>
      <c r="CB855" s="264"/>
      <c r="CC855" s="264"/>
      <c r="CD855" s="264"/>
      <c r="CE855" s="264"/>
      <c r="CF855" s="264"/>
      <c r="CG855" s="264"/>
      <c r="CH855" s="264"/>
      <c r="CI855" s="264"/>
      <c r="CJ855" s="264"/>
      <c r="CK855" s="264"/>
      <c r="CL855" s="264"/>
      <c r="CM855" s="264"/>
      <c r="CN855" s="264"/>
      <c r="CO855" s="264"/>
      <c r="CP855" s="264"/>
      <c r="CQ855" s="264"/>
      <c r="CR855" s="264"/>
      <c r="CS855" s="264"/>
      <c r="CT855" s="264"/>
    </row>
    <row r="856" spans="3:98" s="261" customFormat="1" ht="16.5">
      <c r="C856" s="262"/>
      <c r="D856" s="262"/>
      <c r="E856" s="262"/>
      <c r="F856" s="262"/>
      <c r="N856" s="262"/>
      <c r="BJ856" s="263"/>
      <c r="BK856" s="263"/>
      <c r="BL856" s="263"/>
      <c r="BV856" s="264"/>
      <c r="BW856" s="264"/>
      <c r="BX856" s="264"/>
      <c r="BY856" s="264"/>
      <c r="BZ856" s="264"/>
      <c r="CA856" s="264"/>
      <c r="CB856" s="264"/>
      <c r="CC856" s="264"/>
      <c r="CD856" s="264"/>
      <c r="CE856" s="264"/>
      <c r="CF856" s="264"/>
      <c r="CG856" s="264"/>
      <c r="CH856" s="264"/>
      <c r="CI856" s="264"/>
      <c r="CJ856" s="264"/>
      <c r="CK856" s="264"/>
      <c r="CL856" s="264"/>
      <c r="CM856" s="264"/>
      <c r="CN856" s="264"/>
      <c r="CO856" s="264"/>
      <c r="CP856" s="264"/>
      <c r="CQ856" s="264"/>
      <c r="CR856" s="264"/>
      <c r="CS856" s="264"/>
      <c r="CT856" s="264"/>
    </row>
    <row r="857" spans="3:98" s="261" customFormat="1" ht="16.5">
      <c r="C857" s="262"/>
      <c r="D857" s="262"/>
      <c r="E857" s="262"/>
      <c r="F857" s="262"/>
      <c r="N857" s="262"/>
      <c r="BJ857" s="263"/>
      <c r="BK857" s="263"/>
      <c r="BL857" s="263"/>
      <c r="BV857" s="264"/>
      <c r="BW857" s="264"/>
      <c r="BX857" s="264"/>
      <c r="BY857" s="264"/>
      <c r="BZ857" s="264"/>
      <c r="CA857" s="264"/>
      <c r="CB857" s="264"/>
      <c r="CC857" s="264"/>
      <c r="CD857" s="264"/>
      <c r="CE857" s="264"/>
      <c r="CF857" s="264"/>
      <c r="CG857" s="264"/>
      <c r="CH857" s="264"/>
      <c r="CI857" s="264"/>
      <c r="CJ857" s="264"/>
      <c r="CK857" s="264"/>
      <c r="CL857" s="264"/>
      <c r="CM857" s="264"/>
      <c r="CN857" s="264"/>
      <c r="CO857" s="264"/>
      <c r="CP857" s="264"/>
      <c r="CQ857" s="264"/>
      <c r="CR857" s="264"/>
      <c r="CS857" s="264"/>
      <c r="CT857" s="264"/>
    </row>
    <row r="858" spans="3:98" s="261" customFormat="1" ht="16.5">
      <c r="C858" s="262"/>
      <c r="D858" s="262"/>
      <c r="E858" s="262"/>
      <c r="F858" s="262"/>
      <c r="N858" s="262"/>
      <c r="BJ858" s="263"/>
      <c r="BK858" s="263"/>
      <c r="BL858" s="263"/>
      <c r="BV858" s="264"/>
      <c r="BW858" s="264"/>
      <c r="BX858" s="264"/>
      <c r="BY858" s="264"/>
      <c r="BZ858" s="264"/>
      <c r="CA858" s="264"/>
      <c r="CB858" s="264"/>
      <c r="CC858" s="264"/>
      <c r="CD858" s="264"/>
      <c r="CE858" s="264"/>
      <c r="CF858" s="264"/>
      <c r="CG858" s="264"/>
      <c r="CH858" s="264"/>
      <c r="CI858" s="264"/>
      <c r="CJ858" s="264"/>
      <c r="CK858" s="264"/>
      <c r="CL858" s="264"/>
      <c r="CM858" s="264"/>
      <c r="CN858" s="264"/>
      <c r="CO858" s="264"/>
      <c r="CP858" s="264"/>
      <c r="CQ858" s="264"/>
      <c r="CR858" s="264"/>
      <c r="CS858" s="264"/>
      <c r="CT858" s="264"/>
    </row>
    <row r="859" spans="3:98" s="261" customFormat="1" ht="16.5">
      <c r="C859" s="262"/>
      <c r="D859" s="262"/>
      <c r="E859" s="262"/>
      <c r="F859" s="262"/>
      <c r="N859" s="262"/>
      <c r="BJ859" s="263"/>
      <c r="BK859" s="263"/>
      <c r="BL859" s="263"/>
      <c r="BV859" s="264"/>
      <c r="BW859" s="264"/>
      <c r="BX859" s="264"/>
      <c r="BY859" s="264"/>
      <c r="BZ859" s="264"/>
      <c r="CA859" s="264"/>
      <c r="CB859" s="264"/>
      <c r="CC859" s="264"/>
      <c r="CD859" s="264"/>
      <c r="CE859" s="264"/>
      <c r="CF859" s="264"/>
      <c r="CG859" s="264"/>
      <c r="CH859" s="264"/>
      <c r="CI859" s="264"/>
      <c r="CJ859" s="264"/>
      <c r="CK859" s="264"/>
      <c r="CL859" s="264"/>
      <c r="CM859" s="264"/>
      <c r="CN859" s="264"/>
      <c r="CO859" s="264"/>
      <c r="CP859" s="264"/>
      <c r="CQ859" s="264"/>
      <c r="CR859" s="264"/>
      <c r="CS859" s="264"/>
      <c r="CT859" s="264"/>
    </row>
    <row r="860" spans="3:98" s="261" customFormat="1" ht="16.5">
      <c r="C860" s="262"/>
      <c r="D860" s="262"/>
      <c r="E860" s="262"/>
      <c r="F860" s="262"/>
      <c r="N860" s="262"/>
      <c r="BJ860" s="263"/>
      <c r="BK860" s="263"/>
      <c r="BL860" s="263"/>
      <c r="BV860" s="264"/>
      <c r="BW860" s="264"/>
      <c r="BX860" s="264"/>
      <c r="BY860" s="264"/>
      <c r="BZ860" s="264"/>
      <c r="CA860" s="264"/>
      <c r="CB860" s="264"/>
      <c r="CC860" s="264"/>
      <c r="CD860" s="264"/>
      <c r="CE860" s="264"/>
      <c r="CF860" s="264"/>
      <c r="CG860" s="264"/>
      <c r="CH860" s="264"/>
      <c r="CI860" s="264"/>
      <c r="CJ860" s="264"/>
      <c r="CK860" s="264"/>
      <c r="CL860" s="264"/>
      <c r="CM860" s="264"/>
      <c r="CN860" s="264"/>
      <c r="CO860" s="264"/>
      <c r="CP860" s="264"/>
      <c r="CQ860" s="264"/>
      <c r="CR860" s="264"/>
      <c r="CS860" s="264"/>
      <c r="CT860" s="264"/>
    </row>
    <row r="861" spans="3:98" s="261" customFormat="1" ht="16.5">
      <c r="C861" s="262"/>
      <c r="D861" s="262"/>
      <c r="E861" s="262"/>
      <c r="F861" s="262"/>
      <c r="N861" s="262"/>
      <c r="BJ861" s="263"/>
      <c r="BK861" s="263"/>
      <c r="BL861" s="263"/>
      <c r="BV861" s="264"/>
      <c r="BW861" s="264"/>
      <c r="BX861" s="264"/>
      <c r="BY861" s="264"/>
      <c r="BZ861" s="264"/>
      <c r="CA861" s="264"/>
      <c r="CB861" s="264"/>
      <c r="CC861" s="264"/>
      <c r="CD861" s="264"/>
      <c r="CE861" s="264"/>
      <c r="CF861" s="264"/>
      <c r="CG861" s="264"/>
      <c r="CH861" s="264"/>
      <c r="CI861" s="264"/>
      <c r="CJ861" s="264"/>
      <c r="CK861" s="264"/>
      <c r="CL861" s="264"/>
      <c r="CM861" s="264"/>
      <c r="CN861" s="264"/>
      <c r="CO861" s="264"/>
      <c r="CP861" s="264"/>
      <c r="CQ861" s="264"/>
      <c r="CR861" s="264"/>
      <c r="CS861" s="264"/>
      <c r="CT861" s="264"/>
    </row>
    <row r="862" spans="3:98" s="261" customFormat="1" ht="16.5">
      <c r="C862" s="262"/>
      <c r="D862" s="262"/>
      <c r="E862" s="262"/>
      <c r="F862" s="262"/>
      <c r="N862" s="262"/>
      <c r="BJ862" s="263"/>
      <c r="BK862" s="263"/>
      <c r="BL862" s="263"/>
      <c r="BV862" s="264"/>
      <c r="BW862" s="264"/>
      <c r="BX862" s="264"/>
      <c r="BY862" s="264"/>
      <c r="BZ862" s="264"/>
      <c r="CA862" s="264"/>
      <c r="CB862" s="264"/>
      <c r="CC862" s="264"/>
      <c r="CD862" s="264"/>
      <c r="CE862" s="264"/>
      <c r="CF862" s="264"/>
      <c r="CG862" s="264"/>
      <c r="CH862" s="264"/>
      <c r="CI862" s="264"/>
      <c r="CJ862" s="264"/>
      <c r="CK862" s="264"/>
      <c r="CL862" s="264"/>
      <c r="CM862" s="264"/>
      <c r="CN862" s="264"/>
      <c r="CO862" s="264"/>
      <c r="CP862" s="264"/>
      <c r="CQ862" s="264"/>
      <c r="CR862" s="264"/>
      <c r="CS862" s="264"/>
      <c r="CT862" s="264"/>
    </row>
    <row r="863" spans="3:98" s="261" customFormat="1" ht="16.5">
      <c r="C863" s="262"/>
      <c r="D863" s="262"/>
      <c r="E863" s="262"/>
      <c r="F863" s="262"/>
      <c r="N863" s="262"/>
      <c r="BJ863" s="263"/>
      <c r="BK863" s="263"/>
      <c r="BL863" s="263"/>
      <c r="BV863" s="264"/>
      <c r="BW863" s="264"/>
      <c r="BX863" s="264"/>
      <c r="BY863" s="264"/>
      <c r="BZ863" s="264"/>
      <c r="CA863" s="264"/>
      <c r="CB863" s="264"/>
      <c r="CC863" s="264"/>
      <c r="CD863" s="264"/>
      <c r="CE863" s="264"/>
      <c r="CF863" s="264"/>
      <c r="CG863" s="264"/>
      <c r="CH863" s="264"/>
      <c r="CI863" s="264"/>
      <c r="CJ863" s="264"/>
      <c r="CK863" s="264"/>
      <c r="CL863" s="264"/>
      <c r="CM863" s="264"/>
      <c r="CN863" s="264"/>
      <c r="CO863" s="264"/>
      <c r="CP863" s="264"/>
      <c r="CQ863" s="264"/>
      <c r="CR863" s="264"/>
      <c r="CS863" s="264"/>
      <c r="CT863" s="264"/>
    </row>
    <row r="864" spans="3:98" s="261" customFormat="1" ht="16.5">
      <c r="C864" s="262"/>
      <c r="D864" s="262"/>
      <c r="E864" s="262"/>
      <c r="F864" s="262"/>
      <c r="N864" s="262"/>
      <c r="BJ864" s="263"/>
      <c r="BK864" s="263"/>
      <c r="BL864" s="263"/>
      <c r="BV864" s="264"/>
      <c r="BW864" s="264"/>
      <c r="BX864" s="264"/>
      <c r="BY864" s="264"/>
      <c r="BZ864" s="264"/>
      <c r="CA864" s="264"/>
      <c r="CB864" s="264"/>
      <c r="CC864" s="264"/>
      <c r="CD864" s="264"/>
      <c r="CE864" s="264"/>
      <c r="CF864" s="264"/>
      <c r="CG864" s="264"/>
      <c r="CH864" s="264"/>
      <c r="CI864" s="264"/>
      <c r="CJ864" s="264"/>
      <c r="CK864" s="264"/>
      <c r="CL864" s="264"/>
      <c r="CM864" s="264"/>
      <c r="CN864" s="264"/>
      <c r="CO864" s="264"/>
      <c r="CP864" s="264"/>
      <c r="CQ864" s="264"/>
      <c r="CR864" s="264"/>
      <c r="CS864" s="264"/>
      <c r="CT864" s="264"/>
    </row>
    <row r="865" spans="3:98" s="261" customFormat="1" ht="16.5">
      <c r="C865" s="262"/>
      <c r="D865" s="262"/>
      <c r="E865" s="262"/>
      <c r="F865" s="262"/>
      <c r="N865" s="262"/>
      <c r="BJ865" s="263"/>
      <c r="BK865" s="263"/>
      <c r="BL865" s="263"/>
      <c r="BV865" s="264"/>
      <c r="BW865" s="264"/>
      <c r="BX865" s="264"/>
      <c r="BY865" s="264"/>
      <c r="BZ865" s="264"/>
      <c r="CA865" s="264"/>
      <c r="CB865" s="264"/>
      <c r="CC865" s="264"/>
      <c r="CD865" s="264"/>
      <c r="CE865" s="264"/>
      <c r="CF865" s="264"/>
      <c r="CG865" s="264"/>
      <c r="CH865" s="264"/>
      <c r="CI865" s="264"/>
      <c r="CJ865" s="264"/>
      <c r="CK865" s="264"/>
      <c r="CL865" s="264"/>
      <c r="CM865" s="264"/>
      <c r="CN865" s="264"/>
      <c r="CO865" s="264"/>
      <c r="CP865" s="264"/>
      <c r="CQ865" s="264"/>
      <c r="CR865" s="264"/>
      <c r="CS865" s="264"/>
      <c r="CT865" s="264"/>
    </row>
    <row r="866" spans="3:98" s="261" customFormat="1" ht="16.5">
      <c r="C866" s="262"/>
      <c r="D866" s="262"/>
      <c r="E866" s="262"/>
      <c r="F866" s="262"/>
      <c r="N866" s="262"/>
      <c r="BJ866" s="263"/>
      <c r="BK866" s="263"/>
      <c r="BL866" s="263"/>
      <c r="BV866" s="264"/>
      <c r="BW866" s="264"/>
      <c r="BX866" s="264"/>
      <c r="BY866" s="264"/>
      <c r="BZ866" s="264"/>
      <c r="CA866" s="264"/>
      <c r="CB866" s="264"/>
      <c r="CC866" s="264"/>
      <c r="CD866" s="264"/>
      <c r="CE866" s="264"/>
      <c r="CF866" s="264"/>
      <c r="CG866" s="264"/>
      <c r="CH866" s="264"/>
      <c r="CI866" s="264"/>
      <c r="CJ866" s="264"/>
      <c r="CK866" s="264"/>
      <c r="CL866" s="264"/>
      <c r="CM866" s="264"/>
      <c r="CN866" s="264"/>
      <c r="CO866" s="264"/>
      <c r="CP866" s="264"/>
      <c r="CQ866" s="264"/>
      <c r="CR866" s="264"/>
      <c r="CS866" s="264"/>
      <c r="CT866" s="264"/>
    </row>
    <row r="867" spans="3:98" s="261" customFormat="1" ht="16.5">
      <c r="C867" s="262"/>
      <c r="D867" s="262"/>
      <c r="E867" s="262"/>
      <c r="F867" s="262"/>
      <c r="N867" s="262"/>
      <c r="BJ867" s="263"/>
      <c r="BK867" s="263"/>
      <c r="BL867" s="263"/>
      <c r="BV867" s="264"/>
      <c r="BW867" s="264"/>
      <c r="BX867" s="264"/>
      <c r="BY867" s="264"/>
      <c r="BZ867" s="264"/>
      <c r="CA867" s="264"/>
      <c r="CB867" s="264"/>
      <c r="CC867" s="264"/>
      <c r="CD867" s="264"/>
      <c r="CE867" s="264"/>
      <c r="CF867" s="264"/>
      <c r="CG867" s="264"/>
      <c r="CH867" s="264"/>
      <c r="CI867" s="264"/>
      <c r="CJ867" s="264"/>
      <c r="CK867" s="264"/>
      <c r="CL867" s="264"/>
      <c r="CM867" s="264"/>
      <c r="CN867" s="264"/>
      <c r="CO867" s="264"/>
      <c r="CP867" s="264"/>
      <c r="CQ867" s="264"/>
      <c r="CR867" s="264"/>
      <c r="CS867" s="264"/>
      <c r="CT867" s="264"/>
    </row>
    <row r="868" spans="3:98" s="261" customFormat="1" ht="16.5">
      <c r="C868" s="262"/>
      <c r="D868" s="262"/>
      <c r="E868" s="262"/>
      <c r="F868" s="262"/>
      <c r="N868" s="262"/>
      <c r="BJ868" s="263"/>
      <c r="BK868" s="263"/>
      <c r="BL868" s="263"/>
      <c r="BV868" s="264"/>
      <c r="BW868" s="264"/>
      <c r="BX868" s="264"/>
      <c r="BY868" s="264"/>
      <c r="BZ868" s="264"/>
      <c r="CA868" s="264"/>
      <c r="CB868" s="264"/>
      <c r="CC868" s="264"/>
      <c r="CD868" s="264"/>
      <c r="CE868" s="264"/>
      <c r="CF868" s="264"/>
      <c r="CG868" s="264"/>
      <c r="CH868" s="264"/>
      <c r="CI868" s="264"/>
      <c r="CJ868" s="264"/>
      <c r="CK868" s="264"/>
      <c r="CL868" s="264"/>
      <c r="CM868" s="264"/>
      <c r="CN868" s="264"/>
      <c r="CO868" s="264"/>
      <c r="CP868" s="264"/>
      <c r="CQ868" s="264"/>
      <c r="CR868" s="264"/>
      <c r="CS868" s="264"/>
      <c r="CT868" s="264"/>
    </row>
    <row r="869" spans="3:98" s="261" customFormat="1" ht="16.5">
      <c r="C869" s="262"/>
      <c r="D869" s="262"/>
      <c r="E869" s="262"/>
      <c r="F869" s="262"/>
      <c r="N869" s="262"/>
      <c r="BJ869" s="263"/>
      <c r="BK869" s="263"/>
      <c r="BL869" s="263"/>
      <c r="BV869" s="264"/>
      <c r="BW869" s="264"/>
      <c r="BX869" s="264"/>
      <c r="BY869" s="264"/>
      <c r="BZ869" s="264"/>
      <c r="CA869" s="264"/>
      <c r="CB869" s="264"/>
      <c r="CC869" s="264"/>
      <c r="CD869" s="264"/>
      <c r="CE869" s="264"/>
      <c r="CF869" s="264"/>
      <c r="CG869" s="264"/>
      <c r="CH869" s="264"/>
      <c r="CI869" s="264"/>
      <c r="CJ869" s="264"/>
      <c r="CK869" s="264"/>
      <c r="CL869" s="264"/>
      <c r="CM869" s="264"/>
      <c r="CN869" s="264"/>
      <c r="CO869" s="264"/>
      <c r="CP869" s="264"/>
      <c r="CQ869" s="264"/>
      <c r="CR869" s="264"/>
      <c r="CS869" s="264"/>
      <c r="CT869" s="264"/>
    </row>
    <row r="870" spans="3:98" s="261" customFormat="1" ht="16.5">
      <c r="C870" s="262"/>
      <c r="D870" s="262"/>
      <c r="E870" s="262"/>
      <c r="F870" s="262"/>
      <c r="N870" s="262"/>
      <c r="BJ870" s="263"/>
      <c r="BK870" s="263"/>
      <c r="BL870" s="263"/>
      <c r="BV870" s="264"/>
      <c r="BW870" s="264"/>
      <c r="BX870" s="264"/>
      <c r="BY870" s="264"/>
      <c r="BZ870" s="264"/>
      <c r="CA870" s="264"/>
      <c r="CB870" s="264"/>
      <c r="CC870" s="264"/>
      <c r="CD870" s="264"/>
      <c r="CE870" s="264"/>
      <c r="CF870" s="264"/>
      <c r="CG870" s="264"/>
      <c r="CH870" s="264"/>
      <c r="CI870" s="264"/>
      <c r="CJ870" s="264"/>
      <c r="CK870" s="264"/>
      <c r="CL870" s="264"/>
      <c r="CM870" s="264"/>
      <c r="CN870" s="264"/>
      <c r="CO870" s="264"/>
      <c r="CP870" s="264"/>
      <c r="CQ870" s="264"/>
      <c r="CR870" s="264"/>
      <c r="CS870" s="264"/>
      <c r="CT870" s="264"/>
    </row>
    <row r="871" spans="3:98" s="261" customFormat="1" ht="16.5">
      <c r="C871" s="262"/>
      <c r="D871" s="262"/>
      <c r="E871" s="262"/>
      <c r="F871" s="262"/>
      <c r="N871" s="262"/>
      <c r="BJ871" s="263"/>
      <c r="BK871" s="263"/>
      <c r="BL871" s="263"/>
      <c r="BV871" s="264"/>
      <c r="BW871" s="264"/>
      <c r="BX871" s="264"/>
      <c r="BY871" s="264"/>
      <c r="BZ871" s="264"/>
      <c r="CA871" s="264"/>
      <c r="CB871" s="264"/>
      <c r="CC871" s="264"/>
      <c r="CD871" s="264"/>
      <c r="CE871" s="264"/>
      <c r="CF871" s="264"/>
      <c r="CG871" s="264"/>
      <c r="CH871" s="264"/>
      <c r="CI871" s="264"/>
      <c r="CJ871" s="264"/>
      <c r="CK871" s="264"/>
      <c r="CL871" s="264"/>
      <c r="CM871" s="264"/>
      <c r="CN871" s="264"/>
      <c r="CO871" s="264"/>
      <c r="CP871" s="264"/>
      <c r="CQ871" s="264"/>
      <c r="CR871" s="264"/>
      <c r="CS871" s="264"/>
      <c r="CT871" s="264"/>
    </row>
    <row r="872" spans="3:98" s="261" customFormat="1" ht="16.5">
      <c r="C872" s="262"/>
      <c r="D872" s="262"/>
      <c r="E872" s="262"/>
      <c r="F872" s="262"/>
      <c r="N872" s="262"/>
      <c r="BJ872" s="263"/>
      <c r="BK872" s="263"/>
      <c r="BL872" s="263"/>
      <c r="BV872" s="264"/>
      <c r="BW872" s="264"/>
      <c r="BX872" s="264"/>
      <c r="BY872" s="264"/>
      <c r="BZ872" s="264"/>
      <c r="CA872" s="264"/>
      <c r="CB872" s="264"/>
      <c r="CC872" s="264"/>
      <c r="CD872" s="264"/>
      <c r="CE872" s="264"/>
      <c r="CF872" s="264"/>
      <c r="CG872" s="264"/>
      <c r="CH872" s="264"/>
      <c r="CI872" s="264"/>
      <c r="CJ872" s="264"/>
      <c r="CK872" s="264"/>
      <c r="CL872" s="264"/>
      <c r="CM872" s="264"/>
      <c r="CN872" s="264"/>
      <c r="CO872" s="264"/>
      <c r="CP872" s="264"/>
      <c r="CQ872" s="264"/>
      <c r="CR872" s="264"/>
      <c r="CS872" s="264"/>
      <c r="CT872" s="264"/>
    </row>
    <row r="873" spans="3:98" s="261" customFormat="1" ht="16.5">
      <c r="C873" s="262"/>
      <c r="D873" s="262"/>
      <c r="E873" s="262"/>
      <c r="F873" s="262"/>
      <c r="N873" s="262"/>
      <c r="BJ873" s="263"/>
      <c r="BK873" s="263"/>
      <c r="BL873" s="263"/>
      <c r="BV873" s="264"/>
      <c r="BW873" s="264"/>
      <c r="BX873" s="264"/>
      <c r="BY873" s="264"/>
      <c r="BZ873" s="264"/>
      <c r="CA873" s="264"/>
      <c r="CB873" s="264"/>
      <c r="CC873" s="264"/>
      <c r="CD873" s="264"/>
      <c r="CE873" s="264"/>
      <c r="CF873" s="264"/>
      <c r="CG873" s="264"/>
      <c r="CH873" s="264"/>
      <c r="CI873" s="264"/>
      <c r="CJ873" s="264"/>
      <c r="CK873" s="264"/>
      <c r="CL873" s="264"/>
      <c r="CM873" s="264"/>
      <c r="CN873" s="264"/>
      <c r="CO873" s="264"/>
      <c r="CP873" s="264"/>
      <c r="CQ873" s="264"/>
      <c r="CR873" s="264"/>
      <c r="CS873" s="264"/>
      <c r="CT873" s="264"/>
    </row>
    <row r="874" spans="3:98" s="261" customFormat="1" ht="16.5">
      <c r="C874" s="262"/>
      <c r="D874" s="262"/>
      <c r="E874" s="262"/>
      <c r="F874" s="262"/>
      <c r="N874" s="262"/>
      <c r="BJ874" s="263"/>
      <c r="BK874" s="263"/>
      <c r="BL874" s="263"/>
      <c r="BV874" s="264"/>
      <c r="BW874" s="264"/>
      <c r="BX874" s="264"/>
      <c r="BY874" s="264"/>
      <c r="BZ874" s="264"/>
      <c r="CA874" s="264"/>
      <c r="CB874" s="264"/>
      <c r="CC874" s="264"/>
      <c r="CD874" s="264"/>
      <c r="CE874" s="264"/>
      <c r="CF874" s="264"/>
      <c r="CG874" s="264"/>
      <c r="CH874" s="264"/>
      <c r="CI874" s="264"/>
      <c r="CJ874" s="264"/>
      <c r="CK874" s="264"/>
      <c r="CL874" s="264"/>
      <c r="CM874" s="264"/>
      <c r="CN874" s="264"/>
      <c r="CO874" s="264"/>
      <c r="CP874" s="264"/>
      <c r="CQ874" s="264"/>
      <c r="CR874" s="264"/>
      <c r="CS874" s="264"/>
      <c r="CT874" s="264"/>
    </row>
    <row r="875" spans="3:98" s="261" customFormat="1" ht="16.5">
      <c r="C875" s="262"/>
      <c r="D875" s="262"/>
      <c r="E875" s="262"/>
      <c r="F875" s="262"/>
      <c r="N875" s="262"/>
      <c r="BJ875" s="263"/>
      <c r="BK875" s="263"/>
      <c r="BL875" s="263"/>
      <c r="BV875" s="264"/>
      <c r="BW875" s="264"/>
      <c r="BX875" s="264"/>
      <c r="BY875" s="264"/>
      <c r="BZ875" s="264"/>
      <c r="CA875" s="264"/>
      <c r="CB875" s="264"/>
      <c r="CC875" s="264"/>
      <c r="CD875" s="264"/>
      <c r="CE875" s="264"/>
      <c r="CF875" s="264"/>
      <c r="CG875" s="264"/>
      <c r="CH875" s="264"/>
      <c r="CI875" s="264"/>
      <c r="CJ875" s="264"/>
      <c r="CK875" s="264"/>
      <c r="CL875" s="264"/>
      <c r="CM875" s="264"/>
      <c r="CN875" s="264"/>
      <c r="CO875" s="264"/>
      <c r="CP875" s="264"/>
      <c r="CQ875" s="264"/>
      <c r="CR875" s="264"/>
      <c r="CS875" s="264"/>
      <c r="CT875" s="264"/>
    </row>
    <row r="876" spans="3:98" s="261" customFormat="1" ht="16.5">
      <c r="C876" s="262"/>
      <c r="D876" s="262"/>
      <c r="E876" s="262"/>
      <c r="F876" s="262"/>
      <c r="N876" s="262"/>
      <c r="BJ876" s="263"/>
      <c r="BK876" s="263"/>
      <c r="BL876" s="263"/>
      <c r="BV876" s="264"/>
      <c r="BW876" s="264"/>
      <c r="BX876" s="264"/>
      <c r="BY876" s="264"/>
      <c r="BZ876" s="264"/>
      <c r="CA876" s="264"/>
      <c r="CB876" s="264"/>
      <c r="CC876" s="264"/>
      <c r="CD876" s="264"/>
      <c r="CE876" s="264"/>
      <c r="CF876" s="264"/>
      <c r="CG876" s="264"/>
      <c r="CH876" s="264"/>
      <c r="CI876" s="264"/>
      <c r="CJ876" s="264"/>
      <c r="CK876" s="264"/>
      <c r="CL876" s="264"/>
      <c r="CM876" s="264"/>
      <c r="CN876" s="264"/>
      <c r="CO876" s="264"/>
      <c r="CP876" s="264"/>
      <c r="CQ876" s="264"/>
      <c r="CR876" s="264"/>
      <c r="CS876" s="264"/>
      <c r="CT876" s="264"/>
    </row>
    <row r="877" spans="3:98" s="261" customFormat="1" ht="16.5">
      <c r="C877" s="262"/>
      <c r="D877" s="262"/>
      <c r="E877" s="262"/>
      <c r="F877" s="262"/>
      <c r="N877" s="262"/>
      <c r="BJ877" s="263"/>
      <c r="BK877" s="263"/>
      <c r="BL877" s="263"/>
      <c r="BV877" s="264"/>
      <c r="BW877" s="264"/>
      <c r="BX877" s="264"/>
      <c r="BY877" s="264"/>
      <c r="BZ877" s="264"/>
      <c r="CA877" s="264"/>
      <c r="CB877" s="264"/>
      <c r="CC877" s="264"/>
      <c r="CD877" s="264"/>
      <c r="CE877" s="264"/>
      <c r="CF877" s="264"/>
      <c r="CG877" s="264"/>
      <c r="CH877" s="264"/>
      <c r="CI877" s="264"/>
      <c r="CJ877" s="264"/>
      <c r="CK877" s="264"/>
      <c r="CL877" s="264"/>
      <c r="CM877" s="264"/>
      <c r="CN877" s="264"/>
      <c r="CO877" s="264"/>
      <c r="CP877" s="264"/>
      <c r="CQ877" s="264"/>
      <c r="CR877" s="264"/>
      <c r="CS877" s="264"/>
      <c r="CT877" s="264"/>
    </row>
    <row r="878" spans="3:98" s="261" customFormat="1" ht="16.5">
      <c r="C878" s="262"/>
      <c r="D878" s="262"/>
      <c r="E878" s="262"/>
      <c r="F878" s="262"/>
      <c r="N878" s="262"/>
      <c r="BJ878" s="263"/>
      <c r="BK878" s="263"/>
      <c r="BL878" s="263"/>
      <c r="BV878" s="264"/>
      <c r="BW878" s="264"/>
      <c r="BX878" s="264"/>
      <c r="BY878" s="264"/>
      <c r="BZ878" s="264"/>
      <c r="CA878" s="264"/>
      <c r="CB878" s="264"/>
      <c r="CC878" s="264"/>
      <c r="CD878" s="264"/>
      <c r="CE878" s="264"/>
      <c r="CF878" s="264"/>
      <c r="CG878" s="264"/>
      <c r="CH878" s="264"/>
      <c r="CI878" s="264"/>
      <c r="CJ878" s="264"/>
      <c r="CK878" s="264"/>
      <c r="CL878" s="264"/>
      <c r="CM878" s="264"/>
      <c r="CN878" s="264"/>
      <c r="CO878" s="264"/>
      <c r="CP878" s="264"/>
      <c r="CQ878" s="264"/>
      <c r="CR878" s="264"/>
      <c r="CS878" s="264"/>
      <c r="CT878" s="264"/>
    </row>
    <row r="879" spans="3:98" s="261" customFormat="1" ht="16.5">
      <c r="C879" s="262"/>
      <c r="D879" s="262"/>
      <c r="E879" s="262"/>
      <c r="F879" s="262"/>
      <c r="N879" s="262"/>
      <c r="BJ879" s="263"/>
      <c r="BK879" s="263"/>
      <c r="BL879" s="263"/>
      <c r="BV879" s="264"/>
      <c r="BW879" s="264"/>
      <c r="BX879" s="264"/>
      <c r="BY879" s="264"/>
      <c r="BZ879" s="264"/>
      <c r="CA879" s="264"/>
      <c r="CB879" s="264"/>
      <c r="CC879" s="264"/>
      <c r="CD879" s="264"/>
      <c r="CE879" s="264"/>
      <c r="CF879" s="264"/>
      <c r="CG879" s="264"/>
      <c r="CH879" s="264"/>
      <c r="CI879" s="264"/>
      <c r="CJ879" s="264"/>
      <c r="CK879" s="264"/>
      <c r="CL879" s="264"/>
      <c r="CM879" s="264"/>
      <c r="CN879" s="264"/>
      <c r="CO879" s="264"/>
      <c r="CP879" s="264"/>
      <c r="CQ879" s="264"/>
      <c r="CR879" s="264"/>
      <c r="CS879" s="264"/>
      <c r="CT879" s="264"/>
    </row>
    <row r="880" spans="3:98" s="261" customFormat="1" ht="16.5">
      <c r="C880" s="262"/>
      <c r="D880" s="262"/>
      <c r="E880" s="262"/>
      <c r="F880" s="262"/>
      <c r="N880" s="262"/>
      <c r="BJ880" s="263"/>
      <c r="BK880" s="263"/>
      <c r="BL880" s="263"/>
      <c r="BV880" s="264"/>
      <c r="BW880" s="264"/>
      <c r="BX880" s="264"/>
      <c r="BY880" s="264"/>
      <c r="BZ880" s="264"/>
      <c r="CA880" s="264"/>
      <c r="CB880" s="264"/>
      <c r="CC880" s="264"/>
      <c r="CD880" s="264"/>
      <c r="CE880" s="264"/>
      <c r="CF880" s="264"/>
      <c r="CG880" s="264"/>
      <c r="CH880" s="264"/>
      <c r="CI880" s="264"/>
      <c r="CJ880" s="264"/>
      <c r="CK880" s="264"/>
      <c r="CL880" s="264"/>
      <c r="CM880" s="264"/>
      <c r="CN880" s="264"/>
      <c r="CO880" s="264"/>
      <c r="CP880" s="264"/>
      <c r="CQ880" s="264"/>
      <c r="CR880" s="264"/>
      <c r="CS880" s="264"/>
      <c r="CT880" s="264"/>
    </row>
    <row r="881" spans="3:98" s="261" customFormat="1" ht="16.5">
      <c r="C881" s="262"/>
      <c r="D881" s="262"/>
      <c r="E881" s="262"/>
      <c r="F881" s="262"/>
      <c r="N881" s="262"/>
      <c r="BJ881" s="263"/>
      <c r="BK881" s="263"/>
      <c r="BL881" s="263"/>
      <c r="BV881" s="264"/>
      <c r="BW881" s="264"/>
      <c r="BX881" s="264"/>
      <c r="BY881" s="264"/>
      <c r="BZ881" s="264"/>
      <c r="CA881" s="264"/>
      <c r="CB881" s="264"/>
      <c r="CC881" s="264"/>
      <c r="CD881" s="264"/>
      <c r="CE881" s="264"/>
      <c r="CF881" s="264"/>
      <c r="CG881" s="264"/>
      <c r="CH881" s="264"/>
      <c r="CI881" s="264"/>
      <c r="CJ881" s="264"/>
      <c r="CK881" s="264"/>
      <c r="CL881" s="264"/>
      <c r="CM881" s="264"/>
      <c r="CN881" s="264"/>
      <c r="CO881" s="264"/>
      <c r="CP881" s="264"/>
      <c r="CQ881" s="264"/>
      <c r="CR881" s="264"/>
      <c r="CS881" s="264"/>
      <c r="CT881" s="264"/>
    </row>
    <row r="882" spans="3:98" s="261" customFormat="1" ht="16.5">
      <c r="C882" s="262"/>
      <c r="D882" s="262"/>
      <c r="E882" s="262"/>
      <c r="F882" s="262"/>
      <c r="N882" s="262"/>
      <c r="BJ882" s="263"/>
      <c r="BK882" s="263"/>
      <c r="BL882" s="263"/>
      <c r="BV882" s="264"/>
      <c r="BW882" s="264"/>
      <c r="BX882" s="264"/>
      <c r="BY882" s="264"/>
      <c r="BZ882" s="264"/>
      <c r="CA882" s="264"/>
      <c r="CB882" s="264"/>
      <c r="CC882" s="264"/>
      <c r="CD882" s="264"/>
      <c r="CE882" s="264"/>
      <c r="CF882" s="264"/>
      <c r="CG882" s="264"/>
      <c r="CH882" s="264"/>
      <c r="CI882" s="264"/>
      <c r="CJ882" s="264"/>
      <c r="CK882" s="264"/>
      <c r="CL882" s="264"/>
      <c r="CM882" s="264"/>
      <c r="CN882" s="264"/>
      <c r="CO882" s="264"/>
      <c r="CP882" s="264"/>
      <c r="CQ882" s="264"/>
      <c r="CR882" s="264"/>
      <c r="CS882" s="264"/>
      <c r="CT882" s="264"/>
    </row>
    <row r="883" spans="3:98" s="261" customFormat="1" ht="16.5">
      <c r="C883" s="262"/>
      <c r="D883" s="262"/>
      <c r="E883" s="262"/>
      <c r="F883" s="262"/>
      <c r="N883" s="262"/>
      <c r="BJ883" s="263"/>
      <c r="BK883" s="263"/>
      <c r="BL883" s="263"/>
      <c r="BV883" s="264"/>
      <c r="BW883" s="264"/>
      <c r="BX883" s="264"/>
      <c r="BY883" s="264"/>
      <c r="BZ883" s="264"/>
      <c r="CA883" s="264"/>
      <c r="CB883" s="264"/>
      <c r="CC883" s="264"/>
      <c r="CD883" s="264"/>
      <c r="CE883" s="264"/>
      <c r="CF883" s="264"/>
      <c r="CG883" s="264"/>
      <c r="CH883" s="264"/>
      <c r="CI883" s="264"/>
      <c r="CJ883" s="264"/>
      <c r="CK883" s="264"/>
      <c r="CL883" s="264"/>
      <c r="CM883" s="264"/>
      <c r="CN883" s="264"/>
      <c r="CO883" s="264"/>
      <c r="CP883" s="264"/>
      <c r="CQ883" s="264"/>
      <c r="CR883" s="264"/>
      <c r="CS883" s="264"/>
      <c r="CT883" s="264"/>
    </row>
    <row r="884" spans="3:98" s="261" customFormat="1" ht="16.5">
      <c r="C884" s="262"/>
      <c r="D884" s="262"/>
      <c r="E884" s="262"/>
      <c r="F884" s="262"/>
      <c r="N884" s="262"/>
      <c r="BJ884" s="263"/>
      <c r="BK884" s="263"/>
      <c r="BL884" s="263"/>
      <c r="BV884" s="264"/>
      <c r="BW884" s="264"/>
      <c r="BX884" s="264"/>
      <c r="BY884" s="264"/>
      <c r="BZ884" s="264"/>
      <c r="CA884" s="264"/>
      <c r="CB884" s="264"/>
      <c r="CC884" s="264"/>
      <c r="CD884" s="264"/>
      <c r="CE884" s="264"/>
      <c r="CF884" s="264"/>
      <c r="CG884" s="264"/>
      <c r="CH884" s="264"/>
      <c r="CI884" s="264"/>
      <c r="CJ884" s="264"/>
      <c r="CK884" s="264"/>
      <c r="CL884" s="264"/>
      <c r="CM884" s="264"/>
      <c r="CN884" s="264"/>
      <c r="CO884" s="264"/>
      <c r="CP884" s="264"/>
      <c r="CQ884" s="264"/>
      <c r="CR884" s="264"/>
      <c r="CS884" s="264"/>
      <c r="CT884" s="264"/>
    </row>
    <row r="885" spans="3:98" s="261" customFormat="1" ht="16.5">
      <c r="C885" s="262"/>
      <c r="D885" s="262"/>
      <c r="E885" s="262"/>
      <c r="F885" s="262"/>
      <c r="N885" s="262"/>
      <c r="BJ885" s="263"/>
      <c r="BK885" s="263"/>
      <c r="BL885" s="263"/>
      <c r="BV885" s="264"/>
      <c r="BW885" s="264"/>
      <c r="BX885" s="264"/>
      <c r="BY885" s="264"/>
      <c r="BZ885" s="264"/>
      <c r="CA885" s="264"/>
      <c r="CB885" s="264"/>
      <c r="CC885" s="264"/>
      <c r="CD885" s="264"/>
      <c r="CE885" s="264"/>
      <c r="CF885" s="264"/>
      <c r="CG885" s="264"/>
      <c r="CH885" s="264"/>
      <c r="CI885" s="264"/>
      <c r="CJ885" s="264"/>
      <c r="CK885" s="264"/>
      <c r="CL885" s="264"/>
      <c r="CM885" s="264"/>
      <c r="CN885" s="264"/>
      <c r="CO885" s="264"/>
      <c r="CP885" s="264"/>
      <c r="CQ885" s="264"/>
      <c r="CR885" s="264"/>
      <c r="CS885" s="264"/>
      <c r="CT885" s="264"/>
    </row>
    <row r="886" spans="3:98" s="261" customFormat="1" ht="16.5">
      <c r="C886" s="262"/>
      <c r="D886" s="262"/>
      <c r="E886" s="262"/>
      <c r="F886" s="262"/>
      <c r="N886" s="262"/>
      <c r="BJ886" s="263"/>
      <c r="BK886" s="263"/>
      <c r="BL886" s="263"/>
      <c r="BV886" s="264"/>
      <c r="BW886" s="264"/>
      <c r="BX886" s="264"/>
      <c r="BY886" s="264"/>
      <c r="BZ886" s="264"/>
      <c r="CA886" s="264"/>
      <c r="CB886" s="264"/>
      <c r="CC886" s="264"/>
      <c r="CD886" s="264"/>
      <c r="CE886" s="264"/>
      <c r="CF886" s="264"/>
      <c r="CG886" s="264"/>
      <c r="CH886" s="264"/>
      <c r="CI886" s="264"/>
      <c r="CJ886" s="264"/>
      <c r="CK886" s="264"/>
      <c r="CL886" s="264"/>
      <c r="CM886" s="264"/>
      <c r="CN886" s="264"/>
      <c r="CO886" s="264"/>
      <c r="CP886" s="264"/>
      <c r="CQ886" s="264"/>
      <c r="CR886" s="264"/>
      <c r="CS886" s="264"/>
      <c r="CT886" s="264"/>
    </row>
    <row r="887" spans="3:98" s="261" customFormat="1" ht="16.5">
      <c r="C887" s="262"/>
      <c r="D887" s="262"/>
      <c r="E887" s="262"/>
      <c r="F887" s="262"/>
      <c r="N887" s="262"/>
      <c r="BJ887" s="263"/>
      <c r="BK887" s="263"/>
      <c r="BL887" s="263"/>
      <c r="BV887" s="264"/>
      <c r="BW887" s="264"/>
      <c r="BX887" s="264"/>
      <c r="BY887" s="264"/>
      <c r="BZ887" s="264"/>
      <c r="CA887" s="264"/>
      <c r="CB887" s="264"/>
      <c r="CC887" s="264"/>
      <c r="CD887" s="264"/>
      <c r="CE887" s="264"/>
      <c r="CF887" s="264"/>
      <c r="CG887" s="264"/>
      <c r="CH887" s="264"/>
      <c r="CI887" s="264"/>
      <c r="CJ887" s="264"/>
      <c r="CK887" s="264"/>
      <c r="CL887" s="264"/>
      <c r="CM887" s="264"/>
      <c r="CN887" s="264"/>
      <c r="CO887" s="264"/>
      <c r="CP887" s="264"/>
      <c r="CQ887" s="264"/>
      <c r="CR887" s="264"/>
      <c r="CS887" s="264"/>
      <c r="CT887" s="264"/>
    </row>
    <row r="888" spans="3:98" s="261" customFormat="1" ht="16.5">
      <c r="C888" s="262"/>
      <c r="D888" s="262"/>
      <c r="E888" s="262"/>
      <c r="F888" s="262"/>
      <c r="N888" s="262"/>
      <c r="BJ888" s="263"/>
      <c r="BK888" s="263"/>
      <c r="BL888" s="263"/>
      <c r="BV888" s="264"/>
      <c r="BW888" s="264"/>
      <c r="BX888" s="264"/>
      <c r="BY888" s="264"/>
      <c r="BZ888" s="264"/>
      <c r="CA888" s="264"/>
      <c r="CB888" s="264"/>
      <c r="CC888" s="264"/>
      <c r="CD888" s="264"/>
      <c r="CE888" s="264"/>
      <c r="CF888" s="264"/>
      <c r="CG888" s="264"/>
      <c r="CH888" s="264"/>
      <c r="CI888" s="264"/>
      <c r="CJ888" s="264"/>
      <c r="CK888" s="264"/>
      <c r="CL888" s="264"/>
      <c r="CM888" s="264"/>
      <c r="CN888" s="264"/>
      <c r="CO888" s="264"/>
      <c r="CP888" s="264"/>
      <c r="CQ888" s="264"/>
      <c r="CR888" s="264"/>
      <c r="CS888" s="264"/>
      <c r="CT888" s="264"/>
    </row>
    <row r="889" spans="3:98" s="261" customFormat="1" ht="16.5">
      <c r="C889" s="262"/>
      <c r="D889" s="262"/>
      <c r="E889" s="262"/>
      <c r="F889" s="262"/>
      <c r="N889" s="262"/>
      <c r="BJ889" s="263"/>
      <c r="BK889" s="263"/>
      <c r="BL889" s="263"/>
      <c r="BV889" s="264"/>
      <c r="BW889" s="264"/>
      <c r="BX889" s="264"/>
      <c r="BY889" s="264"/>
      <c r="BZ889" s="264"/>
      <c r="CA889" s="264"/>
      <c r="CB889" s="264"/>
      <c r="CC889" s="264"/>
      <c r="CD889" s="264"/>
      <c r="CE889" s="264"/>
      <c r="CF889" s="264"/>
      <c r="CG889" s="264"/>
      <c r="CH889" s="264"/>
      <c r="CI889" s="264"/>
      <c r="CJ889" s="264"/>
      <c r="CK889" s="264"/>
      <c r="CL889" s="264"/>
      <c r="CM889" s="264"/>
      <c r="CN889" s="264"/>
      <c r="CO889" s="264"/>
      <c r="CP889" s="264"/>
      <c r="CQ889" s="264"/>
      <c r="CR889" s="264"/>
      <c r="CS889" s="264"/>
      <c r="CT889" s="264"/>
    </row>
    <row r="890" spans="3:98" s="261" customFormat="1" ht="16.5">
      <c r="C890" s="262"/>
      <c r="D890" s="262"/>
      <c r="E890" s="262"/>
      <c r="F890" s="262"/>
      <c r="N890" s="262"/>
      <c r="BJ890" s="263"/>
      <c r="BK890" s="263"/>
      <c r="BL890" s="263"/>
      <c r="BV890" s="264"/>
      <c r="BW890" s="264"/>
      <c r="BX890" s="264"/>
      <c r="BY890" s="264"/>
      <c r="BZ890" s="264"/>
      <c r="CA890" s="264"/>
      <c r="CB890" s="264"/>
      <c r="CC890" s="264"/>
      <c r="CD890" s="264"/>
      <c r="CE890" s="264"/>
      <c r="CF890" s="264"/>
      <c r="CG890" s="264"/>
      <c r="CH890" s="264"/>
      <c r="CI890" s="264"/>
      <c r="CJ890" s="264"/>
      <c r="CK890" s="264"/>
      <c r="CL890" s="264"/>
      <c r="CM890" s="264"/>
      <c r="CN890" s="264"/>
      <c r="CO890" s="264"/>
      <c r="CP890" s="264"/>
      <c r="CQ890" s="264"/>
      <c r="CR890" s="264"/>
      <c r="CS890" s="264"/>
      <c r="CT890" s="264"/>
    </row>
    <row r="891" spans="3:98" s="261" customFormat="1" ht="16.5">
      <c r="C891" s="262"/>
      <c r="D891" s="262"/>
      <c r="E891" s="262"/>
      <c r="F891" s="262"/>
      <c r="N891" s="262"/>
      <c r="BJ891" s="263"/>
      <c r="BK891" s="263"/>
      <c r="BL891" s="263"/>
      <c r="BV891" s="264"/>
      <c r="BW891" s="264"/>
      <c r="BX891" s="264"/>
      <c r="BY891" s="264"/>
      <c r="BZ891" s="264"/>
      <c r="CA891" s="264"/>
      <c r="CB891" s="264"/>
      <c r="CC891" s="264"/>
      <c r="CD891" s="264"/>
      <c r="CE891" s="264"/>
      <c r="CF891" s="264"/>
      <c r="CG891" s="264"/>
      <c r="CH891" s="264"/>
      <c r="CI891" s="264"/>
      <c r="CJ891" s="264"/>
      <c r="CK891" s="264"/>
      <c r="CL891" s="264"/>
      <c r="CM891" s="264"/>
      <c r="CN891" s="264"/>
      <c r="CO891" s="264"/>
      <c r="CP891" s="264"/>
      <c r="CQ891" s="264"/>
      <c r="CR891" s="264"/>
      <c r="CS891" s="264"/>
      <c r="CT891" s="264"/>
    </row>
    <row r="892" spans="3:98" s="261" customFormat="1" ht="16.5">
      <c r="C892" s="262"/>
      <c r="D892" s="262"/>
      <c r="E892" s="262"/>
      <c r="F892" s="262"/>
      <c r="N892" s="262"/>
      <c r="BJ892" s="263"/>
      <c r="BK892" s="263"/>
      <c r="BL892" s="263"/>
      <c r="BV892" s="264"/>
      <c r="BW892" s="264"/>
      <c r="BX892" s="264"/>
      <c r="BY892" s="264"/>
      <c r="BZ892" s="264"/>
      <c r="CA892" s="264"/>
      <c r="CB892" s="264"/>
      <c r="CC892" s="264"/>
      <c r="CD892" s="264"/>
      <c r="CE892" s="264"/>
      <c r="CF892" s="264"/>
      <c r="CG892" s="264"/>
      <c r="CH892" s="264"/>
      <c r="CI892" s="264"/>
      <c r="CJ892" s="264"/>
      <c r="CK892" s="264"/>
      <c r="CL892" s="264"/>
      <c r="CM892" s="264"/>
      <c r="CN892" s="264"/>
      <c r="CO892" s="264"/>
      <c r="CP892" s="264"/>
      <c r="CQ892" s="264"/>
      <c r="CR892" s="264"/>
      <c r="CS892" s="264"/>
      <c r="CT892" s="264"/>
    </row>
    <row r="893" spans="3:98" s="261" customFormat="1" ht="16.5">
      <c r="C893" s="262"/>
      <c r="D893" s="262"/>
      <c r="E893" s="262"/>
      <c r="F893" s="262"/>
      <c r="N893" s="262"/>
      <c r="BJ893" s="263"/>
      <c r="BK893" s="263"/>
      <c r="BL893" s="263"/>
      <c r="BV893" s="264"/>
      <c r="BW893" s="264"/>
      <c r="BX893" s="264"/>
      <c r="BY893" s="264"/>
      <c r="BZ893" s="264"/>
      <c r="CA893" s="264"/>
      <c r="CB893" s="264"/>
      <c r="CC893" s="264"/>
      <c r="CD893" s="264"/>
      <c r="CE893" s="264"/>
      <c r="CF893" s="264"/>
      <c r="CG893" s="264"/>
      <c r="CH893" s="264"/>
      <c r="CI893" s="264"/>
      <c r="CJ893" s="264"/>
      <c r="CK893" s="264"/>
      <c r="CL893" s="264"/>
      <c r="CM893" s="264"/>
      <c r="CN893" s="264"/>
      <c r="CO893" s="264"/>
      <c r="CP893" s="264"/>
      <c r="CQ893" s="264"/>
      <c r="CR893" s="264"/>
      <c r="CS893" s="264"/>
      <c r="CT893" s="264"/>
    </row>
    <row r="894" spans="3:98" s="261" customFormat="1" ht="16.5">
      <c r="C894" s="262"/>
      <c r="D894" s="262"/>
      <c r="E894" s="262"/>
      <c r="F894" s="262"/>
      <c r="N894" s="262"/>
      <c r="BJ894" s="263"/>
      <c r="BK894" s="263"/>
      <c r="BL894" s="263"/>
      <c r="BV894" s="264"/>
      <c r="BW894" s="264"/>
      <c r="BX894" s="264"/>
      <c r="BY894" s="264"/>
      <c r="BZ894" s="264"/>
      <c r="CA894" s="264"/>
      <c r="CB894" s="264"/>
      <c r="CC894" s="264"/>
      <c r="CD894" s="264"/>
      <c r="CE894" s="264"/>
      <c r="CF894" s="264"/>
      <c r="CG894" s="264"/>
      <c r="CH894" s="264"/>
      <c r="CI894" s="264"/>
      <c r="CJ894" s="264"/>
      <c r="CK894" s="264"/>
      <c r="CL894" s="264"/>
      <c r="CM894" s="264"/>
      <c r="CN894" s="264"/>
      <c r="CO894" s="264"/>
      <c r="CP894" s="264"/>
      <c r="CQ894" s="264"/>
      <c r="CR894" s="264"/>
      <c r="CS894" s="264"/>
      <c r="CT894" s="264"/>
    </row>
    <row r="895" spans="3:98" s="261" customFormat="1" ht="16.5">
      <c r="C895" s="262"/>
      <c r="D895" s="262"/>
      <c r="E895" s="262"/>
      <c r="F895" s="262"/>
      <c r="N895" s="262"/>
      <c r="BJ895" s="263"/>
      <c r="BK895" s="263"/>
      <c r="BL895" s="263"/>
      <c r="BV895" s="264"/>
      <c r="BW895" s="264"/>
      <c r="BX895" s="264"/>
      <c r="BY895" s="264"/>
      <c r="BZ895" s="264"/>
      <c r="CA895" s="264"/>
      <c r="CB895" s="264"/>
      <c r="CC895" s="264"/>
      <c r="CD895" s="264"/>
      <c r="CE895" s="264"/>
      <c r="CF895" s="264"/>
      <c r="CG895" s="264"/>
      <c r="CH895" s="264"/>
      <c r="CI895" s="264"/>
      <c r="CJ895" s="264"/>
      <c r="CK895" s="264"/>
      <c r="CL895" s="264"/>
      <c r="CM895" s="264"/>
      <c r="CN895" s="264"/>
      <c r="CO895" s="264"/>
      <c r="CP895" s="264"/>
      <c r="CQ895" s="264"/>
      <c r="CR895" s="264"/>
      <c r="CS895" s="264"/>
      <c r="CT895" s="264"/>
    </row>
    <row r="896" spans="3:98" s="261" customFormat="1" ht="16.5">
      <c r="C896" s="262"/>
      <c r="D896" s="262"/>
      <c r="E896" s="262"/>
      <c r="F896" s="262"/>
      <c r="N896" s="262"/>
      <c r="BJ896" s="263"/>
      <c r="BK896" s="263"/>
      <c r="BL896" s="263"/>
      <c r="BV896" s="264"/>
      <c r="BW896" s="264"/>
      <c r="BX896" s="264"/>
      <c r="BY896" s="264"/>
      <c r="BZ896" s="264"/>
      <c r="CA896" s="264"/>
      <c r="CB896" s="264"/>
      <c r="CC896" s="264"/>
      <c r="CD896" s="264"/>
      <c r="CE896" s="264"/>
      <c r="CF896" s="264"/>
      <c r="CG896" s="264"/>
      <c r="CH896" s="264"/>
      <c r="CI896" s="264"/>
      <c r="CJ896" s="264"/>
      <c r="CK896" s="264"/>
      <c r="CL896" s="264"/>
      <c r="CM896" s="264"/>
      <c r="CN896" s="264"/>
      <c r="CO896" s="264"/>
      <c r="CP896" s="264"/>
      <c r="CQ896" s="264"/>
      <c r="CR896" s="264"/>
      <c r="CS896" s="264"/>
      <c r="CT896" s="264"/>
    </row>
    <row r="897" spans="3:98" s="261" customFormat="1" ht="16.5">
      <c r="C897" s="262"/>
      <c r="D897" s="262"/>
      <c r="E897" s="262"/>
      <c r="F897" s="262"/>
      <c r="N897" s="262"/>
      <c r="BJ897" s="263"/>
      <c r="BK897" s="263"/>
      <c r="BL897" s="263"/>
      <c r="BV897" s="264"/>
      <c r="BW897" s="264"/>
      <c r="BX897" s="264"/>
      <c r="BY897" s="264"/>
      <c r="BZ897" s="264"/>
      <c r="CA897" s="264"/>
      <c r="CB897" s="264"/>
      <c r="CC897" s="264"/>
      <c r="CD897" s="264"/>
      <c r="CE897" s="264"/>
      <c r="CF897" s="264"/>
      <c r="CG897" s="264"/>
      <c r="CH897" s="264"/>
      <c r="CI897" s="264"/>
      <c r="CJ897" s="264"/>
      <c r="CK897" s="264"/>
      <c r="CL897" s="264"/>
      <c r="CM897" s="264"/>
      <c r="CN897" s="264"/>
      <c r="CO897" s="264"/>
      <c r="CP897" s="264"/>
      <c r="CQ897" s="264"/>
      <c r="CR897" s="264"/>
      <c r="CS897" s="264"/>
      <c r="CT897" s="264"/>
    </row>
    <row r="898" spans="3:98" s="261" customFormat="1" ht="16.5">
      <c r="C898" s="262"/>
      <c r="D898" s="262"/>
      <c r="E898" s="262"/>
      <c r="F898" s="262"/>
      <c r="N898" s="262"/>
      <c r="BJ898" s="263"/>
      <c r="BK898" s="263"/>
      <c r="BL898" s="263"/>
      <c r="BV898" s="264"/>
      <c r="BW898" s="264"/>
      <c r="BX898" s="264"/>
      <c r="BY898" s="264"/>
      <c r="BZ898" s="264"/>
      <c r="CA898" s="264"/>
      <c r="CB898" s="264"/>
      <c r="CC898" s="264"/>
      <c r="CD898" s="264"/>
      <c r="CE898" s="264"/>
      <c r="CF898" s="264"/>
      <c r="CG898" s="264"/>
      <c r="CH898" s="264"/>
      <c r="CI898" s="264"/>
      <c r="CJ898" s="264"/>
      <c r="CK898" s="264"/>
      <c r="CL898" s="264"/>
      <c r="CM898" s="264"/>
      <c r="CN898" s="264"/>
      <c r="CO898" s="264"/>
      <c r="CP898" s="264"/>
      <c r="CQ898" s="264"/>
      <c r="CR898" s="264"/>
      <c r="CS898" s="264"/>
      <c r="CT898" s="264"/>
    </row>
    <row r="899" spans="3:98" s="261" customFormat="1" ht="16.5">
      <c r="C899" s="262"/>
      <c r="D899" s="262"/>
      <c r="E899" s="262"/>
      <c r="F899" s="262"/>
      <c r="N899" s="262"/>
      <c r="BJ899" s="263"/>
      <c r="BK899" s="263"/>
      <c r="BL899" s="263"/>
      <c r="BV899" s="264"/>
      <c r="BW899" s="264"/>
      <c r="BX899" s="264"/>
      <c r="BY899" s="264"/>
      <c r="BZ899" s="264"/>
      <c r="CA899" s="264"/>
      <c r="CB899" s="264"/>
      <c r="CC899" s="264"/>
      <c r="CD899" s="264"/>
      <c r="CE899" s="264"/>
      <c r="CF899" s="264"/>
      <c r="CG899" s="264"/>
      <c r="CH899" s="264"/>
      <c r="CI899" s="264"/>
      <c r="CJ899" s="264"/>
      <c r="CK899" s="264"/>
      <c r="CL899" s="264"/>
      <c r="CM899" s="264"/>
      <c r="CN899" s="264"/>
      <c r="CO899" s="264"/>
      <c r="CP899" s="264"/>
      <c r="CQ899" s="264"/>
      <c r="CR899" s="264"/>
      <c r="CS899" s="264"/>
      <c r="CT899" s="264"/>
    </row>
    <row r="900" spans="3:98" s="261" customFormat="1" ht="16.5">
      <c r="C900" s="262"/>
      <c r="D900" s="262"/>
      <c r="E900" s="262"/>
      <c r="F900" s="262"/>
      <c r="N900" s="262"/>
      <c r="BJ900" s="263"/>
      <c r="BK900" s="263"/>
      <c r="BL900" s="263"/>
      <c r="BV900" s="264"/>
      <c r="BW900" s="264"/>
      <c r="BX900" s="264"/>
      <c r="BY900" s="264"/>
      <c r="BZ900" s="264"/>
      <c r="CA900" s="264"/>
      <c r="CB900" s="264"/>
      <c r="CC900" s="264"/>
      <c r="CD900" s="264"/>
      <c r="CE900" s="264"/>
      <c r="CF900" s="264"/>
      <c r="CG900" s="264"/>
      <c r="CH900" s="264"/>
      <c r="CI900" s="264"/>
      <c r="CJ900" s="264"/>
      <c r="CK900" s="264"/>
      <c r="CL900" s="264"/>
      <c r="CM900" s="264"/>
      <c r="CN900" s="264"/>
      <c r="CO900" s="264"/>
      <c r="CP900" s="264"/>
      <c r="CQ900" s="264"/>
      <c r="CR900" s="264"/>
      <c r="CS900" s="264"/>
      <c r="CT900" s="264"/>
    </row>
    <row r="901" spans="3:98" s="261" customFormat="1" ht="16.5">
      <c r="C901" s="262"/>
      <c r="D901" s="262"/>
      <c r="E901" s="262"/>
      <c r="F901" s="262"/>
      <c r="N901" s="262"/>
      <c r="BJ901" s="263"/>
      <c r="BK901" s="263"/>
      <c r="BL901" s="263"/>
      <c r="BV901" s="264"/>
      <c r="BW901" s="264"/>
      <c r="BX901" s="264"/>
      <c r="BY901" s="264"/>
      <c r="BZ901" s="264"/>
      <c r="CA901" s="264"/>
      <c r="CB901" s="264"/>
      <c r="CC901" s="264"/>
      <c r="CD901" s="264"/>
      <c r="CE901" s="264"/>
      <c r="CF901" s="264"/>
      <c r="CG901" s="264"/>
      <c r="CH901" s="264"/>
      <c r="CI901" s="264"/>
      <c r="CJ901" s="264"/>
      <c r="CK901" s="264"/>
      <c r="CL901" s="264"/>
      <c r="CM901" s="264"/>
      <c r="CN901" s="264"/>
      <c r="CO901" s="264"/>
      <c r="CP901" s="264"/>
      <c r="CQ901" s="264"/>
      <c r="CR901" s="264"/>
      <c r="CS901" s="264"/>
      <c r="CT901" s="264"/>
    </row>
    <row r="902" spans="3:98" s="261" customFormat="1" ht="16.5">
      <c r="C902" s="262"/>
      <c r="D902" s="262"/>
      <c r="E902" s="262"/>
      <c r="F902" s="262"/>
      <c r="N902" s="262"/>
      <c r="BJ902" s="263"/>
      <c r="BK902" s="263"/>
      <c r="BL902" s="263"/>
      <c r="BV902" s="264"/>
      <c r="BW902" s="264"/>
      <c r="BX902" s="264"/>
      <c r="BY902" s="264"/>
      <c r="BZ902" s="264"/>
      <c r="CA902" s="264"/>
      <c r="CB902" s="264"/>
      <c r="CC902" s="264"/>
      <c r="CD902" s="264"/>
      <c r="CE902" s="264"/>
      <c r="CF902" s="264"/>
      <c r="CG902" s="264"/>
      <c r="CH902" s="264"/>
      <c r="CI902" s="264"/>
      <c r="CJ902" s="264"/>
      <c r="CK902" s="264"/>
      <c r="CL902" s="264"/>
      <c r="CM902" s="264"/>
      <c r="CN902" s="264"/>
      <c r="CO902" s="264"/>
      <c r="CP902" s="264"/>
      <c r="CQ902" s="264"/>
      <c r="CR902" s="264"/>
      <c r="CS902" s="264"/>
      <c r="CT902" s="264"/>
    </row>
    <row r="903" spans="3:98" s="261" customFormat="1" ht="16.5">
      <c r="C903" s="262"/>
      <c r="D903" s="262"/>
      <c r="E903" s="262"/>
      <c r="F903" s="262"/>
      <c r="N903" s="262"/>
      <c r="BJ903" s="263"/>
      <c r="BK903" s="263"/>
      <c r="BL903" s="263"/>
      <c r="BV903" s="264"/>
      <c r="BW903" s="264"/>
      <c r="BX903" s="264"/>
      <c r="BY903" s="264"/>
      <c r="BZ903" s="264"/>
      <c r="CA903" s="264"/>
      <c r="CB903" s="264"/>
      <c r="CC903" s="264"/>
      <c r="CD903" s="264"/>
      <c r="CE903" s="264"/>
      <c r="CF903" s="264"/>
      <c r="CG903" s="264"/>
      <c r="CH903" s="264"/>
      <c r="CI903" s="264"/>
      <c r="CJ903" s="264"/>
      <c r="CK903" s="264"/>
      <c r="CL903" s="264"/>
      <c r="CM903" s="264"/>
      <c r="CN903" s="264"/>
      <c r="CO903" s="264"/>
      <c r="CP903" s="264"/>
      <c r="CQ903" s="264"/>
      <c r="CR903" s="264"/>
      <c r="CS903" s="264"/>
      <c r="CT903" s="264"/>
    </row>
    <row r="904" spans="3:98" s="261" customFormat="1" ht="16.5">
      <c r="C904" s="262"/>
      <c r="D904" s="262"/>
      <c r="E904" s="262"/>
      <c r="F904" s="262"/>
      <c r="N904" s="262"/>
      <c r="BJ904" s="263"/>
      <c r="BK904" s="263"/>
      <c r="BL904" s="263"/>
      <c r="BV904" s="264"/>
      <c r="BW904" s="264"/>
      <c r="BX904" s="264"/>
      <c r="BY904" s="264"/>
      <c r="BZ904" s="264"/>
      <c r="CA904" s="264"/>
      <c r="CB904" s="264"/>
      <c r="CC904" s="264"/>
      <c r="CD904" s="264"/>
      <c r="CE904" s="264"/>
      <c r="CF904" s="264"/>
      <c r="CG904" s="264"/>
      <c r="CH904" s="264"/>
      <c r="CI904" s="264"/>
      <c r="CJ904" s="264"/>
      <c r="CK904" s="264"/>
      <c r="CL904" s="264"/>
      <c r="CM904" s="264"/>
      <c r="CN904" s="264"/>
      <c r="CO904" s="264"/>
      <c r="CP904" s="264"/>
      <c r="CQ904" s="264"/>
      <c r="CR904" s="264"/>
      <c r="CS904" s="264"/>
      <c r="CT904" s="264"/>
    </row>
    <row r="905" spans="3:98" s="261" customFormat="1" ht="16.5">
      <c r="C905" s="262"/>
      <c r="D905" s="262"/>
      <c r="E905" s="262"/>
      <c r="F905" s="262"/>
      <c r="N905" s="262"/>
      <c r="BJ905" s="263"/>
      <c r="BK905" s="263"/>
      <c r="BL905" s="263"/>
      <c r="BV905" s="264"/>
      <c r="BW905" s="264"/>
      <c r="BX905" s="264"/>
      <c r="BY905" s="264"/>
      <c r="BZ905" s="264"/>
      <c r="CA905" s="264"/>
      <c r="CB905" s="264"/>
      <c r="CC905" s="264"/>
      <c r="CD905" s="264"/>
      <c r="CE905" s="264"/>
      <c r="CF905" s="264"/>
      <c r="CG905" s="264"/>
      <c r="CH905" s="264"/>
      <c r="CI905" s="264"/>
      <c r="CJ905" s="264"/>
      <c r="CK905" s="264"/>
      <c r="CL905" s="264"/>
      <c r="CM905" s="264"/>
      <c r="CN905" s="264"/>
      <c r="CO905" s="264"/>
      <c r="CP905" s="264"/>
      <c r="CQ905" s="264"/>
      <c r="CR905" s="264"/>
      <c r="CS905" s="264"/>
      <c r="CT905" s="264"/>
    </row>
    <row r="906" spans="3:98" s="261" customFormat="1" ht="16.5">
      <c r="C906" s="262"/>
      <c r="D906" s="262"/>
      <c r="E906" s="262"/>
      <c r="F906" s="262"/>
      <c r="N906" s="262"/>
      <c r="BJ906" s="263"/>
      <c r="BK906" s="263"/>
      <c r="BL906" s="263"/>
      <c r="BV906" s="264"/>
      <c r="BW906" s="264"/>
      <c r="BX906" s="264"/>
      <c r="BY906" s="264"/>
      <c r="BZ906" s="264"/>
      <c r="CA906" s="264"/>
      <c r="CB906" s="264"/>
      <c r="CC906" s="264"/>
      <c r="CD906" s="264"/>
      <c r="CE906" s="264"/>
      <c r="CF906" s="264"/>
      <c r="CG906" s="264"/>
      <c r="CH906" s="264"/>
      <c r="CI906" s="264"/>
      <c r="CJ906" s="264"/>
      <c r="CK906" s="264"/>
      <c r="CL906" s="264"/>
      <c r="CM906" s="264"/>
      <c r="CN906" s="264"/>
      <c r="CO906" s="264"/>
      <c r="CP906" s="264"/>
      <c r="CQ906" s="264"/>
      <c r="CR906" s="264"/>
      <c r="CS906" s="264"/>
      <c r="CT906" s="264"/>
    </row>
    <row r="907" spans="3:98" s="261" customFormat="1" ht="16.5">
      <c r="C907" s="262"/>
      <c r="D907" s="262"/>
      <c r="E907" s="262"/>
      <c r="F907" s="262"/>
      <c r="N907" s="262"/>
      <c r="BJ907" s="263"/>
      <c r="BK907" s="263"/>
      <c r="BL907" s="263"/>
      <c r="BV907" s="264"/>
      <c r="BW907" s="264"/>
      <c r="BX907" s="264"/>
      <c r="BY907" s="264"/>
      <c r="BZ907" s="264"/>
      <c r="CA907" s="264"/>
      <c r="CB907" s="264"/>
      <c r="CC907" s="264"/>
      <c r="CD907" s="264"/>
      <c r="CE907" s="264"/>
      <c r="CF907" s="264"/>
      <c r="CG907" s="264"/>
      <c r="CH907" s="264"/>
      <c r="CI907" s="264"/>
      <c r="CJ907" s="264"/>
      <c r="CK907" s="264"/>
      <c r="CL907" s="264"/>
      <c r="CM907" s="264"/>
      <c r="CN907" s="264"/>
      <c r="CO907" s="264"/>
      <c r="CP907" s="264"/>
      <c r="CQ907" s="264"/>
      <c r="CR907" s="264"/>
      <c r="CS907" s="264"/>
      <c r="CT907" s="264"/>
    </row>
    <row r="908" spans="3:98" s="261" customFormat="1" ht="16.5">
      <c r="C908" s="262"/>
      <c r="D908" s="262"/>
      <c r="E908" s="262"/>
      <c r="F908" s="262"/>
      <c r="N908" s="262"/>
      <c r="BJ908" s="263"/>
      <c r="BK908" s="263"/>
      <c r="BL908" s="263"/>
      <c r="BV908" s="264"/>
      <c r="BW908" s="264"/>
      <c r="BX908" s="264"/>
      <c r="BY908" s="264"/>
      <c r="BZ908" s="264"/>
      <c r="CA908" s="264"/>
      <c r="CB908" s="264"/>
      <c r="CC908" s="264"/>
      <c r="CD908" s="264"/>
      <c r="CE908" s="264"/>
      <c r="CF908" s="264"/>
      <c r="CG908" s="264"/>
      <c r="CH908" s="264"/>
      <c r="CI908" s="264"/>
      <c r="CJ908" s="264"/>
      <c r="CK908" s="264"/>
      <c r="CL908" s="264"/>
      <c r="CM908" s="264"/>
      <c r="CN908" s="264"/>
      <c r="CO908" s="264"/>
      <c r="CP908" s="264"/>
      <c r="CQ908" s="264"/>
      <c r="CR908" s="264"/>
      <c r="CS908" s="264"/>
      <c r="CT908" s="264"/>
    </row>
    <row r="909" spans="3:98" s="261" customFormat="1" ht="16.5">
      <c r="C909" s="262"/>
      <c r="D909" s="262"/>
      <c r="E909" s="262"/>
      <c r="F909" s="262"/>
      <c r="N909" s="262"/>
      <c r="BJ909" s="263"/>
      <c r="BK909" s="263"/>
      <c r="BL909" s="263"/>
      <c r="BV909" s="264"/>
      <c r="BW909" s="264"/>
      <c r="BX909" s="264"/>
      <c r="BY909" s="264"/>
      <c r="BZ909" s="264"/>
      <c r="CA909" s="264"/>
      <c r="CB909" s="264"/>
      <c r="CC909" s="264"/>
      <c r="CD909" s="264"/>
      <c r="CE909" s="264"/>
      <c r="CF909" s="264"/>
      <c r="CG909" s="264"/>
      <c r="CH909" s="264"/>
      <c r="CI909" s="264"/>
      <c r="CJ909" s="264"/>
      <c r="CK909" s="264"/>
      <c r="CL909" s="264"/>
      <c r="CM909" s="264"/>
      <c r="CN909" s="264"/>
      <c r="CO909" s="264"/>
      <c r="CP909" s="264"/>
      <c r="CQ909" s="264"/>
      <c r="CR909" s="264"/>
      <c r="CS909" s="264"/>
      <c r="CT909" s="264"/>
    </row>
    <row r="910" spans="3:98" s="261" customFormat="1" ht="16.5">
      <c r="C910" s="262"/>
      <c r="D910" s="262"/>
      <c r="E910" s="262"/>
      <c r="F910" s="262"/>
      <c r="N910" s="262"/>
      <c r="BJ910" s="263"/>
      <c r="BK910" s="263"/>
      <c r="BL910" s="263"/>
      <c r="BV910" s="264"/>
      <c r="BW910" s="264"/>
      <c r="BX910" s="264"/>
      <c r="BY910" s="264"/>
      <c r="BZ910" s="264"/>
      <c r="CA910" s="264"/>
      <c r="CB910" s="264"/>
      <c r="CC910" s="264"/>
      <c r="CD910" s="264"/>
      <c r="CE910" s="264"/>
      <c r="CF910" s="264"/>
      <c r="CG910" s="264"/>
      <c r="CH910" s="264"/>
      <c r="CI910" s="264"/>
      <c r="CJ910" s="264"/>
      <c r="CK910" s="264"/>
      <c r="CL910" s="264"/>
      <c r="CM910" s="264"/>
      <c r="CN910" s="264"/>
      <c r="CO910" s="264"/>
      <c r="CP910" s="264"/>
      <c r="CQ910" s="264"/>
      <c r="CR910" s="264"/>
      <c r="CS910" s="264"/>
      <c r="CT910" s="264"/>
    </row>
    <row r="911" spans="3:98" s="261" customFormat="1" ht="16.5">
      <c r="C911" s="262"/>
      <c r="D911" s="262"/>
      <c r="E911" s="262"/>
      <c r="F911" s="262"/>
      <c r="N911" s="262"/>
      <c r="BJ911" s="263"/>
      <c r="BK911" s="263"/>
      <c r="BL911" s="263"/>
      <c r="BV911" s="264"/>
      <c r="BW911" s="264"/>
      <c r="BX911" s="264"/>
      <c r="BY911" s="264"/>
      <c r="BZ911" s="264"/>
      <c r="CA911" s="264"/>
      <c r="CB911" s="264"/>
      <c r="CC911" s="264"/>
      <c r="CD911" s="264"/>
      <c r="CE911" s="264"/>
      <c r="CF911" s="264"/>
      <c r="CG911" s="264"/>
      <c r="CH911" s="264"/>
      <c r="CI911" s="264"/>
      <c r="CJ911" s="264"/>
      <c r="CK911" s="264"/>
      <c r="CL911" s="264"/>
      <c r="CM911" s="264"/>
      <c r="CN911" s="264"/>
      <c r="CO911" s="264"/>
      <c r="CP911" s="264"/>
      <c r="CQ911" s="264"/>
      <c r="CR911" s="264"/>
      <c r="CS911" s="264"/>
      <c r="CT911" s="264"/>
    </row>
    <row r="912" spans="3:98" s="261" customFormat="1" ht="16.5">
      <c r="C912" s="262"/>
      <c r="D912" s="262"/>
      <c r="E912" s="262"/>
      <c r="F912" s="262"/>
      <c r="N912" s="262"/>
      <c r="BJ912" s="263"/>
      <c r="BK912" s="263"/>
      <c r="BL912" s="263"/>
      <c r="BV912" s="264"/>
      <c r="BW912" s="264"/>
      <c r="BX912" s="264"/>
      <c r="BY912" s="264"/>
      <c r="BZ912" s="264"/>
      <c r="CA912" s="264"/>
      <c r="CB912" s="264"/>
      <c r="CC912" s="264"/>
      <c r="CD912" s="264"/>
      <c r="CE912" s="264"/>
      <c r="CF912" s="264"/>
      <c r="CG912" s="264"/>
      <c r="CH912" s="264"/>
      <c r="CI912" s="264"/>
      <c r="CJ912" s="264"/>
      <c r="CK912" s="264"/>
      <c r="CL912" s="264"/>
      <c r="CM912" s="264"/>
      <c r="CN912" s="264"/>
      <c r="CO912" s="264"/>
      <c r="CP912" s="264"/>
      <c r="CQ912" s="264"/>
      <c r="CR912" s="264"/>
      <c r="CS912" s="264"/>
      <c r="CT912" s="264"/>
    </row>
    <row r="913" spans="3:98" s="261" customFormat="1" ht="16.5">
      <c r="C913" s="262"/>
      <c r="D913" s="262"/>
      <c r="E913" s="262"/>
      <c r="F913" s="262"/>
      <c r="N913" s="262"/>
      <c r="BJ913" s="263"/>
      <c r="BK913" s="263"/>
      <c r="BL913" s="263"/>
      <c r="BV913" s="264"/>
      <c r="BW913" s="264"/>
      <c r="BX913" s="264"/>
      <c r="BY913" s="264"/>
      <c r="BZ913" s="264"/>
      <c r="CA913" s="264"/>
      <c r="CB913" s="264"/>
      <c r="CC913" s="264"/>
      <c r="CD913" s="264"/>
      <c r="CE913" s="264"/>
      <c r="CF913" s="264"/>
      <c r="CG913" s="264"/>
      <c r="CH913" s="264"/>
      <c r="CI913" s="264"/>
      <c r="CJ913" s="264"/>
      <c r="CK913" s="264"/>
      <c r="CL913" s="264"/>
      <c r="CM913" s="264"/>
      <c r="CN913" s="264"/>
      <c r="CO913" s="264"/>
      <c r="CP913" s="264"/>
      <c r="CQ913" s="264"/>
      <c r="CR913" s="264"/>
      <c r="CS913" s="264"/>
      <c r="CT913" s="264"/>
    </row>
    <row r="914" spans="3:98" s="261" customFormat="1" ht="16.5">
      <c r="C914" s="262"/>
      <c r="D914" s="262"/>
      <c r="E914" s="262"/>
      <c r="F914" s="262"/>
      <c r="N914" s="262"/>
      <c r="BJ914" s="263"/>
      <c r="BK914" s="263"/>
      <c r="BL914" s="263"/>
      <c r="BV914" s="264"/>
      <c r="BW914" s="264"/>
      <c r="BX914" s="264"/>
      <c r="BY914" s="264"/>
      <c r="BZ914" s="264"/>
      <c r="CA914" s="264"/>
      <c r="CB914" s="264"/>
      <c r="CC914" s="264"/>
      <c r="CD914" s="264"/>
      <c r="CE914" s="264"/>
      <c r="CF914" s="264"/>
      <c r="CG914" s="264"/>
      <c r="CH914" s="264"/>
      <c r="CI914" s="264"/>
      <c r="CJ914" s="264"/>
      <c r="CK914" s="264"/>
      <c r="CL914" s="264"/>
      <c r="CM914" s="264"/>
      <c r="CN914" s="264"/>
      <c r="CO914" s="264"/>
      <c r="CP914" s="264"/>
      <c r="CQ914" s="264"/>
      <c r="CR914" s="264"/>
      <c r="CS914" s="264"/>
      <c r="CT914" s="264"/>
    </row>
    <row r="915" spans="3:98" s="261" customFormat="1" ht="16.5">
      <c r="C915" s="262"/>
      <c r="D915" s="262"/>
      <c r="E915" s="262"/>
      <c r="F915" s="262"/>
      <c r="N915" s="262"/>
      <c r="BJ915" s="263"/>
      <c r="BK915" s="263"/>
      <c r="BL915" s="263"/>
      <c r="BV915" s="264"/>
      <c r="BW915" s="264"/>
      <c r="BX915" s="264"/>
      <c r="BY915" s="264"/>
      <c r="BZ915" s="264"/>
      <c r="CA915" s="264"/>
      <c r="CB915" s="264"/>
      <c r="CC915" s="264"/>
      <c r="CD915" s="264"/>
      <c r="CE915" s="264"/>
      <c r="CF915" s="264"/>
      <c r="CG915" s="264"/>
      <c r="CH915" s="264"/>
      <c r="CI915" s="264"/>
      <c r="CJ915" s="264"/>
      <c r="CK915" s="264"/>
      <c r="CL915" s="264"/>
      <c r="CM915" s="264"/>
      <c r="CN915" s="264"/>
      <c r="CO915" s="264"/>
      <c r="CP915" s="264"/>
      <c r="CQ915" s="264"/>
      <c r="CR915" s="264"/>
      <c r="CS915" s="264"/>
      <c r="CT915" s="264"/>
    </row>
    <row r="916" spans="3:98" s="261" customFormat="1" ht="16.5">
      <c r="C916" s="262"/>
      <c r="D916" s="262"/>
      <c r="E916" s="262"/>
      <c r="F916" s="262"/>
      <c r="N916" s="262"/>
      <c r="BJ916" s="263"/>
      <c r="BK916" s="263"/>
      <c r="BL916" s="263"/>
      <c r="BV916" s="264"/>
      <c r="BW916" s="264"/>
      <c r="BX916" s="264"/>
      <c r="BY916" s="264"/>
      <c r="BZ916" s="264"/>
      <c r="CA916" s="264"/>
      <c r="CB916" s="264"/>
      <c r="CC916" s="264"/>
      <c r="CD916" s="264"/>
      <c r="CE916" s="264"/>
      <c r="CF916" s="264"/>
      <c r="CG916" s="264"/>
      <c r="CH916" s="264"/>
      <c r="CI916" s="264"/>
      <c r="CJ916" s="264"/>
      <c r="CK916" s="264"/>
      <c r="CL916" s="264"/>
      <c r="CM916" s="264"/>
      <c r="CN916" s="264"/>
      <c r="CO916" s="264"/>
      <c r="CP916" s="264"/>
      <c r="CQ916" s="264"/>
      <c r="CR916" s="264"/>
      <c r="CS916" s="264"/>
      <c r="CT916" s="264"/>
    </row>
    <row r="917" spans="3:98" s="261" customFormat="1" ht="16.5">
      <c r="C917" s="262"/>
      <c r="D917" s="262"/>
      <c r="E917" s="262"/>
      <c r="F917" s="262"/>
      <c r="N917" s="262"/>
      <c r="BJ917" s="263"/>
      <c r="BK917" s="263"/>
      <c r="BL917" s="263"/>
      <c r="BV917" s="264"/>
      <c r="BW917" s="264"/>
      <c r="BX917" s="264"/>
      <c r="BY917" s="264"/>
      <c r="BZ917" s="264"/>
      <c r="CA917" s="264"/>
      <c r="CB917" s="264"/>
      <c r="CC917" s="264"/>
      <c r="CD917" s="264"/>
      <c r="CE917" s="264"/>
      <c r="CF917" s="264"/>
      <c r="CG917" s="264"/>
      <c r="CH917" s="264"/>
      <c r="CI917" s="264"/>
      <c r="CJ917" s="264"/>
      <c r="CK917" s="264"/>
      <c r="CL917" s="264"/>
      <c r="CM917" s="264"/>
      <c r="CN917" s="264"/>
      <c r="CO917" s="264"/>
      <c r="CP917" s="264"/>
      <c r="CQ917" s="264"/>
      <c r="CR917" s="264"/>
      <c r="CS917" s="264"/>
      <c r="CT917" s="264"/>
    </row>
    <row r="918" spans="3:98" s="261" customFormat="1" ht="16.5">
      <c r="C918" s="262"/>
      <c r="D918" s="262"/>
      <c r="E918" s="262"/>
      <c r="F918" s="262"/>
      <c r="N918" s="262"/>
      <c r="BJ918" s="263"/>
      <c r="BK918" s="263"/>
      <c r="BL918" s="263"/>
      <c r="BV918" s="264"/>
      <c r="BW918" s="264"/>
      <c r="BX918" s="264"/>
      <c r="BY918" s="264"/>
      <c r="BZ918" s="264"/>
      <c r="CA918" s="264"/>
      <c r="CB918" s="264"/>
      <c r="CC918" s="264"/>
      <c r="CD918" s="264"/>
      <c r="CE918" s="264"/>
      <c r="CF918" s="264"/>
      <c r="CG918" s="264"/>
      <c r="CH918" s="264"/>
      <c r="CI918" s="264"/>
      <c r="CJ918" s="264"/>
      <c r="CK918" s="264"/>
      <c r="CL918" s="264"/>
      <c r="CM918" s="264"/>
      <c r="CN918" s="264"/>
      <c r="CO918" s="264"/>
      <c r="CP918" s="264"/>
      <c r="CQ918" s="264"/>
      <c r="CR918" s="264"/>
      <c r="CS918" s="264"/>
      <c r="CT918" s="264"/>
    </row>
    <row r="919" spans="3:98" s="261" customFormat="1" ht="16.5">
      <c r="C919" s="262"/>
      <c r="D919" s="262"/>
      <c r="E919" s="262"/>
      <c r="F919" s="262"/>
      <c r="N919" s="262"/>
      <c r="BJ919" s="263"/>
      <c r="BK919" s="263"/>
      <c r="BL919" s="263"/>
      <c r="BV919" s="264"/>
      <c r="BW919" s="264"/>
      <c r="BX919" s="264"/>
      <c r="BY919" s="264"/>
      <c r="BZ919" s="264"/>
      <c r="CA919" s="264"/>
      <c r="CB919" s="264"/>
      <c r="CC919" s="264"/>
      <c r="CD919" s="264"/>
      <c r="CE919" s="264"/>
      <c r="CF919" s="264"/>
      <c r="CG919" s="264"/>
      <c r="CH919" s="264"/>
      <c r="CI919" s="264"/>
      <c r="CJ919" s="264"/>
      <c r="CK919" s="264"/>
      <c r="CL919" s="264"/>
      <c r="CM919" s="264"/>
      <c r="CN919" s="264"/>
      <c r="CO919" s="264"/>
      <c r="CP919" s="264"/>
      <c r="CQ919" s="264"/>
      <c r="CR919" s="264"/>
      <c r="CS919" s="264"/>
      <c r="CT919" s="264"/>
    </row>
    <row r="920" spans="3:98" s="261" customFormat="1" ht="16.5">
      <c r="C920" s="262"/>
      <c r="D920" s="262"/>
      <c r="E920" s="262"/>
      <c r="F920" s="262"/>
      <c r="N920" s="262"/>
      <c r="BJ920" s="263"/>
      <c r="BK920" s="263"/>
      <c r="BL920" s="263"/>
      <c r="BV920" s="264"/>
      <c r="BW920" s="264"/>
      <c r="BX920" s="264"/>
      <c r="BY920" s="264"/>
      <c r="BZ920" s="264"/>
      <c r="CA920" s="264"/>
      <c r="CB920" s="264"/>
      <c r="CC920" s="264"/>
      <c r="CD920" s="264"/>
      <c r="CE920" s="264"/>
      <c r="CF920" s="264"/>
      <c r="CG920" s="264"/>
      <c r="CH920" s="264"/>
      <c r="CI920" s="264"/>
      <c r="CJ920" s="264"/>
      <c r="CK920" s="264"/>
      <c r="CL920" s="264"/>
      <c r="CM920" s="264"/>
      <c r="CN920" s="264"/>
      <c r="CO920" s="264"/>
      <c r="CP920" s="264"/>
      <c r="CQ920" s="264"/>
      <c r="CR920" s="264"/>
      <c r="CS920" s="264"/>
      <c r="CT920" s="264"/>
    </row>
    <row r="921" spans="3:98" s="261" customFormat="1" ht="16.5">
      <c r="C921" s="262"/>
      <c r="D921" s="262"/>
      <c r="E921" s="262"/>
      <c r="F921" s="262"/>
      <c r="N921" s="262"/>
      <c r="BJ921" s="263"/>
      <c r="BK921" s="263"/>
      <c r="BL921" s="263"/>
      <c r="BV921" s="264"/>
      <c r="BW921" s="264"/>
      <c r="BX921" s="264"/>
      <c r="BY921" s="264"/>
      <c r="BZ921" s="264"/>
      <c r="CA921" s="264"/>
      <c r="CB921" s="264"/>
      <c r="CC921" s="264"/>
      <c r="CD921" s="264"/>
      <c r="CE921" s="264"/>
      <c r="CF921" s="264"/>
      <c r="CG921" s="264"/>
      <c r="CH921" s="264"/>
      <c r="CI921" s="264"/>
      <c r="CJ921" s="264"/>
      <c r="CK921" s="264"/>
      <c r="CL921" s="264"/>
      <c r="CM921" s="264"/>
      <c r="CN921" s="264"/>
      <c r="CO921" s="264"/>
      <c r="CP921" s="264"/>
      <c r="CQ921" s="264"/>
      <c r="CR921" s="264"/>
      <c r="CS921" s="264"/>
      <c r="CT921" s="264"/>
    </row>
    <row r="922" spans="3:98" s="261" customFormat="1" ht="16.5">
      <c r="C922" s="262"/>
      <c r="D922" s="262"/>
      <c r="E922" s="262"/>
      <c r="F922" s="262"/>
      <c r="N922" s="262"/>
      <c r="BJ922" s="263"/>
      <c r="BK922" s="263"/>
      <c r="BL922" s="263"/>
      <c r="BV922" s="264"/>
      <c r="BW922" s="264"/>
      <c r="BX922" s="264"/>
      <c r="BY922" s="264"/>
      <c r="BZ922" s="264"/>
      <c r="CA922" s="264"/>
      <c r="CB922" s="264"/>
      <c r="CC922" s="264"/>
      <c r="CD922" s="264"/>
      <c r="CE922" s="264"/>
      <c r="CF922" s="264"/>
      <c r="CG922" s="264"/>
      <c r="CH922" s="264"/>
      <c r="CI922" s="264"/>
      <c r="CJ922" s="264"/>
      <c r="CK922" s="264"/>
      <c r="CL922" s="264"/>
      <c r="CM922" s="264"/>
      <c r="CN922" s="264"/>
      <c r="CO922" s="264"/>
      <c r="CP922" s="264"/>
      <c r="CQ922" s="264"/>
      <c r="CR922" s="264"/>
      <c r="CS922" s="264"/>
      <c r="CT922" s="264"/>
    </row>
    <row r="923" spans="3:98" s="261" customFormat="1" ht="16.5">
      <c r="C923" s="262"/>
      <c r="D923" s="262"/>
      <c r="E923" s="262"/>
      <c r="F923" s="262"/>
      <c r="N923" s="262"/>
      <c r="BJ923" s="263"/>
      <c r="BK923" s="263"/>
      <c r="BL923" s="263"/>
      <c r="BV923" s="264"/>
      <c r="BW923" s="264"/>
      <c r="BX923" s="264"/>
      <c r="BY923" s="264"/>
      <c r="BZ923" s="264"/>
      <c r="CA923" s="264"/>
      <c r="CB923" s="264"/>
      <c r="CC923" s="264"/>
      <c r="CD923" s="264"/>
      <c r="CE923" s="264"/>
      <c r="CF923" s="264"/>
      <c r="CG923" s="264"/>
      <c r="CH923" s="264"/>
      <c r="CI923" s="264"/>
      <c r="CJ923" s="264"/>
      <c r="CK923" s="264"/>
      <c r="CL923" s="264"/>
      <c r="CM923" s="264"/>
      <c r="CN923" s="264"/>
      <c r="CO923" s="264"/>
      <c r="CP923" s="264"/>
      <c r="CQ923" s="264"/>
      <c r="CR923" s="264"/>
      <c r="CS923" s="264"/>
      <c r="CT923" s="264"/>
    </row>
    <row r="924" spans="3:98" s="261" customFormat="1" ht="16.5">
      <c r="C924" s="262"/>
      <c r="D924" s="262"/>
      <c r="E924" s="262"/>
      <c r="F924" s="262"/>
      <c r="N924" s="262"/>
      <c r="BJ924" s="263"/>
      <c r="BK924" s="263"/>
      <c r="BL924" s="263"/>
      <c r="BV924" s="264"/>
      <c r="BW924" s="264"/>
      <c r="BX924" s="264"/>
      <c r="BY924" s="264"/>
      <c r="BZ924" s="264"/>
      <c r="CA924" s="264"/>
      <c r="CB924" s="264"/>
      <c r="CC924" s="264"/>
      <c r="CD924" s="264"/>
      <c r="CE924" s="264"/>
      <c r="CF924" s="264"/>
      <c r="CG924" s="264"/>
      <c r="CH924" s="264"/>
      <c r="CI924" s="264"/>
      <c r="CJ924" s="264"/>
      <c r="CK924" s="264"/>
      <c r="CL924" s="264"/>
      <c r="CM924" s="264"/>
      <c r="CN924" s="264"/>
      <c r="CO924" s="264"/>
      <c r="CP924" s="264"/>
      <c r="CQ924" s="264"/>
      <c r="CR924" s="264"/>
      <c r="CS924" s="264"/>
      <c r="CT924" s="264"/>
    </row>
    <row r="925" spans="3:98" s="261" customFormat="1" ht="16.5">
      <c r="C925" s="262"/>
      <c r="D925" s="262"/>
      <c r="E925" s="262"/>
      <c r="F925" s="262"/>
      <c r="N925" s="262"/>
      <c r="BJ925" s="263"/>
      <c r="BK925" s="263"/>
      <c r="BL925" s="263"/>
      <c r="BV925" s="264"/>
      <c r="BW925" s="264"/>
      <c r="BX925" s="264"/>
      <c r="BY925" s="264"/>
      <c r="BZ925" s="264"/>
      <c r="CA925" s="264"/>
      <c r="CB925" s="264"/>
      <c r="CC925" s="264"/>
      <c r="CD925" s="264"/>
      <c r="CE925" s="264"/>
      <c r="CF925" s="264"/>
      <c r="CG925" s="264"/>
      <c r="CH925" s="264"/>
      <c r="CI925" s="264"/>
      <c r="CJ925" s="264"/>
      <c r="CK925" s="264"/>
      <c r="CL925" s="264"/>
      <c r="CM925" s="264"/>
      <c r="CN925" s="264"/>
      <c r="CO925" s="264"/>
      <c r="CP925" s="264"/>
      <c r="CQ925" s="264"/>
      <c r="CR925" s="264"/>
      <c r="CS925" s="264"/>
      <c r="CT925" s="264"/>
    </row>
    <row r="926" spans="3:98" s="261" customFormat="1" ht="16.5">
      <c r="C926" s="262"/>
      <c r="D926" s="262"/>
      <c r="E926" s="262"/>
      <c r="F926" s="262"/>
      <c r="N926" s="262"/>
      <c r="BJ926" s="263"/>
      <c r="BK926" s="263"/>
      <c r="BL926" s="263"/>
      <c r="BV926" s="264"/>
      <c r="BW926" s="264"/>
      <c r="BX926" s="264"/>
      <c r="BY926" s="264"/>
      <c r="BZ926" s="264"/>
      <c r="CA926" s="264"/>
      <c r="CB926" s="264"/>
      <c r="CC926" s="264"/>
      <c r="CD926" s="264"/>
      <c r="CE926" s="264"/>
      <c r="CF926" s="264"/>
      <c r="CG926" s="264"/>
      <c r="CH926" s="264"/>
      <c r="CI926" s="264"/>
      <c r="CJ926" s="264"/>
      <c r="CK926" s="264"/>
      <c r="CL926" s="264"/>
      <c r="CM926" s="264"/>
      <c r="CN926" s="264"/>
      <c r="CO926" s="264"/>
      <c r="CP926" s="264"/>
      <c r="CQ926" s="264"/>
      <c r="CR926" s="264"/>
      <c r="CS926" s="264"/>
      <c r="CT926" s="264"/>
    </row>
    <row r="927" spans="3:98" s="261" customFormat="1" ht="16.5">
      <c r="C927" s="262"/>
      <c r="D927" s="262"/>
      <c r="E927" s="262"/>
      <c r="F927" s="262"/>
      <c r="N927" s="262"/>
      <c r="BJ927" s="263"/>
      <c r="BK927" s="263"/>
      <c r="BL927" s="263"/>
      <c r="BV927" s="264"/>
      <c r="BW927" s="264"/>
      <c r="BX927" s="264"/>
      <c r="BY927" s="264"/>
      <c r="BZ927" s="264"/>
      <c r="CA927" s="264"/>
      <c r="CB927" s="264"/>
      <c r="CC927" s="264"/>
      <c r="CD927" s="264"/>
      <c r="CE927" s="264"/>
      <c r="CF927" s="264"/>
      <c r="CG927" s="264"/>
      <c r="CH927" s="264"/>
      <c r="CI927" s="264"/>
      <c r="CJ927" s="264"/>
      <c r="CK927" s="264"/>
      <c r="CL927" s="264"/>
      <c r="CM927" s="264"/>
      <c r="CN927" s="264"/>
      <c r="CO927" s="264"/>
      <c r="CP927" s="264"/>
      <c r="CQ927" s="264"/>
      <c r="CR927" s="264"/>
      <c r="CS927" s="264"/>
      <c r="CT927" s="264"/>
    </row>
    <row r="928" spans="3:98" s="261" customFormat="1" ht="16.5">
      <c r="C928" s="262"/>
      <c r="D928" s="262"/>
      <c r="E928" s="262"/>
      <c r="F928" s="262"/>
      <c r="N928" s="262"/>
      <c r="BJ928" s="263"/>
      <c r="BK928" s="263"/>
      <c r="BL928" s="263"/>
      <c r="BV928" s="264"/>
      <c r="BW928" s="264"/>
      <c r="BX928" s="264"/>
      <c r="BY928" s="264"/>
      <c r="BZ928" s="264"/>
      <c r="CA928" s="264"/>
      <c r="CB928" s="264"/>
      <c r="CC928" s="264"/>
      <c r="CD928" s="264"/>
      <c r="CE928" s="264"/>
      <c r="CF928" s="264"/>
      <c r="CG928" s="264"/>
      <c r="CH928" s="264"/>
      <c r="CI928" s="264"/>
      <c r="CJ928" s="264"/>
      <c r="CK928" s="264"/>
      <c r="CL928" s="264"/>
      <c r="CM928" s="264"/>
      <c r="CN928" s="264"/>
      <c r="CO928" s="264"/>
      <c r="CP928" s="264"/>
      <c r="CQ928" s="264"/>
      <c r="CR928" s="264"/>
      <c r="CS928" s="264"/>
      <c r="CT928" s="264"/>
    </row>
    <row r="929" spans="3:98" s="261" customFormat="1" ht="16.5">
      <c r="C929" s="262"/>
      <c r="D929" s="262"/>
      <c r="E929" s="262"/>
      <c r="F929" s="262"/>
      <c r="N929" s="262"/>
      <c r="BJ929" s="263"/>
      <c r="BK929" s="263"/>
      <c r="BL929" s="263"/>
      <c r="BV929" s="264"/>
      <c r="BW929" s="264"/>
      <c r="BX929" s="264"/>
      <c r="BY929" s="264"/>
      <c r="BZ929" s="264"/>
      <c r="CA929" s="264"/>
      <c r="CB929" s="264"/>
      <c r="CC929" s="264"/>
      <c r="CD929" s="264"/>
      <c r="CE929" s="264"/>
      <c r="CF929" s="264"/>
      <c r="CG929" s="264"/>
      <c r="CH929" s="264"/>
      <c r="CI929" s="264"/>
      <c r="CJ929" s="264"/>
      <c r="CK929" s="264"/>
      <c r="CL929" s="264"/>
      <c r="CM929" s="264"/>
      <c r="CN929" s="264"/>
      <c r="CO929" s="264"/>
      <c r="CP929" s="264"/>
      <c r="CQ929" s="264"/>
      <c r="CR929" s="264"/>
      <c r="CS929" s="264"/>
      <c r="CT929" s="264"/>
    </row>
    <row r="930" spans="3:98" s="261" customFormat="1" ht="16.5">
      <c r="C930" s="262"/>
      <c r="D930" s="262"/>
      <c r="E930" s="262"/>
      <c r="F930" s="262"/>
      <c r="N930" s="262"/>
      <c r="BJ930" s="263"/>
      <c r="BK930" s="263"/>
      <c r="BL930" s="263"/>
      <c r="BV930" s="264"/>
      <c r="BW930" s="264"/>
      <c r="BX930" s="264"/>
      <c r="BY930" s="264"/>
      <c r="BZ930" s="264"/>
      <c r="CA930" s="264"/>
      <c r="CB930" s="264"/>
      <c r="CC930" s="264"/>
      <c r="CD930" s="264"/>
      <c r="CE930" s="264"/>
      <c r="CF930" s="264"/>
      <c r="CG930" s="264"/>
      <c r="CH930" s="264"/>
      <c r="CI930" s="264"/>
      <c r="CJ930" s="264"/>
      <c r="CK930" s="264"/>
      <c r="CL930" s="264"/>
      <c r="CM930" s="264"/>
      <c r="CN930" s="264"/>
      <c r="CO930" s="264"/>
      <c r="CP930" s="264"/>
      <c r="CQ930" s="264"/>
      <c r="CR930" s="264"/>
      <c r="CS930" s="264"/>
      <c r="CT930" s="264"/>
    </row>
    <row r="931" spans="3:98" s="261" customFormat="1" ht="16.5">
      <c r="C931" s="262"/>
      <c r="D931" s="262"/>
      <c r="E931" s="262"/>
      <c r="F931" s="262"/>
      <c r="N931" s="262"/>
      <c r="BJ931" s="263"/>
      <c r="BK931" s="263"/>
      <c r="BL931" s="263"/>
      <c r="BV931" s="264"/>
      <c r="BW931" s="264"/>
      <c r="BX931" s="264"/>
      <c r="BY931" s="264"/>
      <c r="BZ931" s="264"/>
      <c r="CA931" s="264"/>
      <c r="CB931" s="264"/>
      <c r="CC931" s="264"/>
      <c r="CD931" s="264"/>
      <c r="CE931" s="264"/>
      <c r="CF931" s="264"/>
      <c r="CG931" s="264"/>
      <c r="CH931" s="264"/>
      <c r="CI931" s="264"/>
      <c r="CJ931" s="264"/>
      <c r="CK931" s="264"/>
      <c r="CL931" s="264"/>
      <c r="CM931" s="264"/>
      <c r="CN931" s="264"/>
      <c r="CO931" s="264"/>
      <c r="CP931" s="264"/>
      <c r="CQ931" s="264"/>
      <c r="CR931" s="264"/>
      <c r="CS931" s="264"/>
      <c r="CT931" s="264"/>
    </row>
    <row r="932" spans="3:98" s="261" customFormat="1" ht="16.5">
      <c r="C932" s="262"/>
      <c r="D932" s="262"/>
      <c r="E932" s="262"/>
      <c r="F932" s="262"/>
      <c r="N932" s="262"/>
      <c r="BJ932" s="263"/>
      <c r="BK932" s="263"/>
      <c r="BL932" s="263"/>
      <c r="BV932" s="264"/>
      <c r="BW932" s="264"/>
      <c r="BX932" s="264"/>
      <c r="BY932" s="264"/>
      <c r="BZ932" s="264"/>
      <c r="CA932" s="264"/>
      <c r="CB932" s="264"/>
      <c r="CC932" s="264"/>
      <c r="CD932" s="264"/>
      <c r="CE932" s="264"/>
      <c r="CF932" s="264"/>
      <c r="CG932" s="264"/>
      <c r="CH932" s="264"/>
      <c r="CI932" s="264"/>
      <c r="CJ932" s="264"/>
      <c r="CK932" s="264"/>
      <c r="CL932" s="264"/>
      <c r="CM932" s="264"/>
      <c r="CN932" s="264"/>
      <c r="CO932" s="264"/>
      <c r="CP932" s="264"/>
      <c r="CQ932" s="264"/>
      <c r="CR932" s="264"/>
      <c r="CS932" s="264"/>
      <c r="CT932" s="264"/>
    </row>
    <row r="933" spans="3:98" s="261" customFormat="1" ht="16.5">
      <c r="C933" s="262"/>
      <c r="D933" s="262"/>
      <c r="E933" s="262"/>
      <c r="F933" s="262"/>
      <c r="N933" s="262"/>
      <c r="BJ933" s="263"/>
      <c r="BK933" s="263"/>
      <c r="BL933" s="263"/>
      <c r="BV933" s="264"/>
      <c r="BW933" s="264"/>
      <c r="BX933" s="264"/>
      <c r="BY933" s="264"/>
      <c r="BZ933" s="264"/>
      <c r="CA933" s="264"/>
      <c r="CB933" s="264"/>
      <c r="CC933" s="264"/>
      <c r="CD933" s="264"/>
      <c r="CE933" s="264"/>
      <c r="CF933" s="264"/>
      <c r="CG933" s="264"/>
      <c r="CH933" s="264"/>
      <c r="CI933" s="264"/>
      <c r="CJ933" s="264"/>
      <c r="CK933" s="264"/>
      <c r="CL933" s="264"/>
      <c r="CM933" s="264"/>
      <c r="CN933" s="264"/>
      <c r="CO933" s="264"/>
      <c r="CP933" s="264"/>
      <c r="CQ933" s="264"/>
      <c r="CR933" s="264"/>
      <c r="CS933" s="264"/>
      <c r="CT933" s="264"/>
    </row>
    <row r="934" spans="3:98" s="261" customFormat="1" ht="16.5">
      <c r="C934" s="262"/>
      <c r="D934" s="262"/>
      <c r="E934" s="262"/>
      <c r="F934" s="262"/>
      <c r="N934" s="262"/>
      <c r="BJ934" s="263"/>
      <c r="BK934" s="263"/>
      <c r="BL934" s="263"/>
      <c r="BV934" s="264"/>
      <c r="BW934" s="264"/>
      <c r="BX934" s="264"/>
      <c r="BY934" s="264"/>
      <c r="BZ934" s="264"/>
      <c r="CA934" s="264"/>
      <c r="CB934" s="264"/>
      <c r="CC934" s="264"/>
      <c r="CD934" s="264"/>
      <c r="CE934" s="264"/>
      <c r="CF934" s="264"/>
      <c r="CG934" s="264"/>
      <c r="CH934" s="264"/>
      <c r="CI934" s="264"/>
      <c r="CJ934" s="264"/>
      <c r="CK934" s="264"/>
      <c r="CL934" s="264"/>
      <c r="CM934" s="264"/>
      <c r="CN934" s="264"/>
      <c r="CO934" s="264"/>
      <c r="CP934" s="264"/>
      <c r="CQ934" s="264"/>
      <c r="CR934" s="264"/>
      <c r="CS934" s="264"/>
      <c r="CT934" s="264"/>
    </row>
    <row r="935" spans="3:98" s="261" customFormat="1" ht="16.5">
      <c r="C935" s="262"/>
      <c r="D935" s="262"/>
      <c r="E935" s="262"/>
      <c r="F935" s="262"/>
      <c r="N935" s="262"/>
      <c r="BJ935" s="263"/>
      <c r="BK935" s="263"/>
      <c r="BL935" s="263"/>
      <c r="BV935" s="264"/>
      <c r="BW935" s="264"/>
      <c r="BX935" s="264"/>
      <c r="BY935" s="264"/>
      <c r="BZ935" s="264"/>
      <c r="CA935" s="264"/>
      <c r="CB935" s="264"/>
      <c r="CC935" s="264"/>
      <c r="CD935" s="264"/>
      <c r="CE935" s="264"/>
      <c r="CF935" s="264"/>
      <c r="CG935" s="264"/>
      <c r="CH935" s="264"/>
      <c r="CI935" s="264"/>
      <c r="CJ935" s="264"/>
      <c r="CK935" s="264"/>
      <c r="CL935" s="264"/>
      <c r="CM935" s="264"/>
      <c r="CN935" s="264"/>
      <c r="CO935" s="264"/>
      <c r="CP935" s="264"/>
      <c r="CQ935" s="264"/>
      <c r="CR935" s="264"/>
      <c r="CS935" s="264"/>
      <c r="CT935" s="264"/>
    </row>
    <row r="936" spans="3:98" s="261" customFormat="1" ht="16.5">
      <c r="C936" s="262"/>
      <c r="D936" s="262"/>
      <c r="E936" s="262"/>
      <c r="F936" s="262"/>
      <c r="N936" s="262"/>
      <c r="BJ936" s="263"/>
      <c r="BK936" s="263"/>
      <c r="BL936" s="263"/>
      <c r="BV936" s="264"/>
      <c r="BW936" s="264"/>
      <c r="BX936" s="264"/>
      <c r="BY936" s="264"/>
      <c r="BZ936" s="264"/>
      <c r="CA936" s="264"/>
      <c r="CB936" s="264"/>
      <c r="CC936" s="264"/>
      <c r="CD936" s="264"/>
      <c r="CE936" s="264"/>
      <c r="CF936" s="264"/>
      <c r="CG936" s="264"/>
      <c r="CH936" s="264"/>
      <c r="CI936" s="264"/>
      <c r="CJ936" s="264"/>
      <c r="CK936" s="264"/>
      <c r="CL936" s="264"/>
      <c r="CM936" s="264"/>
      <c r="CN936" s="264"/>
      <c r="CO936" s="264"/>
      <c r="CP936" s="264"/>
      <c r="CQ936" s="264"/>
      <c r="CR936" s="264"/>
      <c r="CS936" s="264"/>
      <c r="CT936" s="264"/>
    </row>
    <row r="937" spans="3:98" s="261" customFormat="1" ht="16.5">
      <c r="C937" s="262"/>
      <c r="D937" s="262"/>
      <c r="E937" s="262"/>
      <c r="F937" s="262"/>
      <c r="N937" s="262"/>
      <c r="BJ937" s="263"/>
      <c r="BK937" s="263"/>
      <c r="BL937" s="263"/>
      <c r="BV937" s="264"/>
      <c r="BW937" s="264"/>
      <c r="BX937" s="264"/>
      <c r="BY937" s="264"/>
      <c r="BZ937" s="264"/>
      <c r="CA937" s="264"/>
      <c r="CB937" s="264"/>
      <c r="CC937" s="264"/>
      <c r="CD937" s="264"/>
      <c r="CE937" s="264"/>
      <c r="CF937" s="264"/>
      <c r="CG937" s="264"/>
      <c r="CH937" s="264"/>
      <c r="CI937" s="264"/>
      <c r="CJ937" s="264"/>
      <c r="CK937" s="264"/>
      <c r="CL937" s="264"/>
      <c r="CM937" s="264"/>
      <c r="CN937" s="264"/>
      <c r="CO937" s="264"/>
      <c r="CP937" s="264"/>
      <c r="CQ937" s="264"/>
      <c r="CR937" s="264"/>
      <c r="CS937" s="264"/>
      <c r="CT937" s="264"/>
    </row>
    <row r="938" spans="3:98" s="261" customFormat="1" ht="16.5">
      <c r="C938" s="262"/>
      <c r="D938" s="262"/>
      <c r="E938" s="262"/>
      <c r="F938" s="262"/>
      <c r="N938" s="262"/>
      <c r="BJ938" s="263"/>
      <c r="BK938" s="263"/>
      <c r="BL938" s="263"/>
      <c r="BV938" s="264"/>
      <c r="BW938" s="264"/>
      <c r="BX938" s="264"/>
      <c r="BY938" s="264"/>
      <c r="BZ938" s="264"/>
      <c r="CA938" s="264"/>
      <c r="CB938" s="264"/>
      <c r="CC938" s="264"/>
      <c r="CD938" s="264"/>
      <c r="CE938" s="264"/>
      <c r="CF938" s="264"/>
      <c r="CG938" s="264"/>
      <c r="CH938" s="264"/>
      <c r="CI938" s="264"/>
      <c r="CJ938" s="264"/>
      <c r="CK938" s="264"/>
      <c r="CL938" s="264"/>
      <c r="CM938" s="264"/>
      <c r="CN938" s="264"/>
      <c r="CO938" s="264"/>
      <c r="CP938" s="264"/>
      <c r="CQ938" s="264"/>
      <c r="CR938" s="264"/>
      <c r="CS938" s="264"/>
      <c r="CT938" s="264"/>
    </row>
    <row r="939" spans="3:98" s="261" customFormat="1" ht="16.5">
      <c r="C939" s="262"/>
      <c r="D939" s="262"/>
      <c r="E939" s="262"/>
      <c r="F939" s="262"/>
      <c r="N939" s="262"/>
      <c r="BJ939" s="263"/>
      <c r="BK939" s="263"/>
      <c r="BL939" s="263"/>
      <c r="BV939" s="264"/>
      <c r="BW939" s="264"/>
      <c r="BX939" s="264"/>
      <c r="BY939" s="264"/>
      <c r="BZ939" s="264"/>
      <c r="CA939" s="264"/>
      <c r="CB939" s="264"/>
      <c r="CC939" s="264"/>
      <c r="CD939" s="264"/>
      <c r="CE939" s="264"/>
      <c r="CF939" s="264"/>
      <c r="CG939" s="264"/>
      <c r="CH939" s="264"/>
      <c r="CI939" s="264"/>
      <c r="CJ939" s="264"/>
      <c r="CK939" s="264"/>
      <c r="CL939" s="264"/>
      <c r="CM939" s="264"/>
      <c r="CN939" s="264"/>
      <c r="CO939" s="264"/>
      <c r="CP939" s="264"/>
      <c r="CQ939" s="264"/>
      <c r="CR939" s="264"/>
      <c r="CS939" s="264"/>
      <c r="CT939" s="264"/>
    </row>
    <row r="940" spans="3:98" s="261" customFormat="1" ht="16.5">
      <c r="C940" s="262"/>
      <c r="D940" s="262"/>
      <c r="E940" s="262"/>
      <c r="F940" s="262"/>
      <c r="N940" s="262"/>
      <c r="BJ940" s="263"/>
      <c r="BK940" s="263"/>
      <c r="BL940" s="263"/>
      <c r="BV940" s="264"/>
      <c r="BW940" s="264"/>
      <c r="BX940" s="264"/>
      <c r="BY940" s="264"/>
      <c r="BZ940" s="264"/>
      <c r="CA940" s="264"/>
      <c r="CB940" s="264"/>
      <c r="CC940" s="264"/>
      <c r="CD940" s="264"/>
      <c r="CE940" s="264"/>
      <c r="CF940" s="264"/>
      <c r="CG940" s="264"/>
      <c r="CH940" s="264"/>
      <c r="CI940" s="264"/>
      <c r="CJ940" s="264"/>
      <c r="CK940" s="264"/>
      <c r="CL940" s="264"/>
      <c r="CM940" s="264"/>
      <c r="CN940" s="264"/>
      <c r="CO940" s="264"/>
      <c r="CP940" s="264"/>
      <c r="CQ940" s="264"/>
      <c r="CR940" s="264"/>
      <c r="CS940" s="264"/>
      <c r="CT940" s="264"/>
    </row>
    <row r="941" spans="3:98" s="261" customFormat="1" ht="16.5">
      <c r="C941" s="262"/>
      <c r="D941" s="262"/>
      <c r="E941" s="262"/>
      <c r="F941" s="262"/>
      <c r="N941" s="262"/>
      <c r="BJ941" s="263"/>
      <c r="BK941" s="263"/>
      <c r="BL941" s="263"/>
      <c r="BV941" s="264"/>
      <c r="BW941" s="264"/>
      <c r="BX941" s="264"/>
      <c r="BY941" s="264"/>
      <c r="BZ941" s="264"/>
      <c r="CA941" s="264"/>
      <c r="CB941" s="264"/>
      <c r="CC941" s="264"/>
      <c r="CD941" s="264"/>
      <c r="CE941" s="264"/>
      <c r="CF941" s="264"/>
      <c r="CG941" s="264"/>
      <c r="CH941" s="264"/>
      <c r="CI941" s="264"/>
      <c r="CJ941" s="264"/>
      <c r="CK941" s="264"/>
      <c r="CL941" s="264"/>
      <c r="CM941" s="264"/>
      <c r="CN941" s="264"/>
      <c r="CO941" s="264"/>
      <c r="CP941" s="264"/>
      <c r="CQ941" s="264"/>
      <c r="CR941" s="264"/>
      <c r="CS941" s="264"/>
      <c r="CT941" s="264"/>
    </row>
    <row r="942" spans="3:98" s="261" customFormat="1" ht="16.5">
      <c r="C942" s="262"/>
      <c r="D942" s="262"/>
      <c r="E942" s="262"/>
      <c r="F942" s="262"/>
      <c r="N942" s="262"/>
      <c r="BJ942" s="263"/>
      <c r="BK942" s="263"/>
      <c r="BL942" s="263"/>
      <c r="BV942" s="264"/>
      <c r="BW942" s="264"/>
      <c r="BX942" s="264"/>
      <c r="BY942" s="264"/>
      <c r="BZ942" s="264"/>
      <c r="CA942" s="264"/>
      <c r="CB942" s="264"/>
      <c r="CC942" s="264"/>
      <c r="CD942" s="264"/>
      <c r="CE942" s="264"/>
      <c r="CF942" s="264"/>
      <c r="CG942" s="264"/>
      <c r="CH942" s="264"/>
      <c r="CI942" s="264"/>
      <c r="CJ942" s="264"/>
      <c r="CK942" s="264"/>
      <c r="CL942" s="264"/>
      <c r="CM942" s="264"/>
      <c r="CN942" s="264"/>
      <c r="CO942" s="264"/>
      <c r="CP942" s="264"/>
      <c r="CQ942" s="264"/>
      <c r="CR942" s="264"/>
      <c r="CS942" s="264"/>
      <c r="CT942" s="264"/>
    </row>
    <row r="943" spans="3:98" s="261" customFormat="1" ht="16.5">
      <c r="C943" s="262"/>
      <c r="D943" s="262"/>
      <c r="E943" s="262"/>
      <c r="F943" s="262"/>
      <c r="N943" s="262"/>
      <c r="BJ943" s="263"/>
      <c r="BK943" s="263"/>
      <c r="BL943" s="263"/>
      <c r="BV943" s="264"/>
      <c r="BW943" s="264"/>
      <c r="BX943" s="264"/>
      <c r="BY943" s="264"/>
      <c r="BZ943" s="264"/>
      <c r="CA943" s="264"/>
      <c r="CB943" s="264"/>
      <c r="CC943" s="264"/>
      <c r="CD943" s="264"/>
      <c r="CE943" s="264"/>
      <c r="CF943" s="264"/>
      <c r="CG943" s="264"/>
      <c r="CH943" s="264"/>
      <c r="CI943" s="264"/>
      <c r="CJ943" s="264"/>
      <c r="CK943" s="264"/>
      <c r="CL943" s="264"/>
      <c r="CM943" s="264"/>
      <c r="CN943" s="264"/>
      <c r="CO943" s="264"/>
      <c r="CP943" s="264"/>
      <c r="CQ943" s="264"/>
      <c r="CR943" s="264"/>
      <c r="CS943" s="264"/>
      <c r="CT943" s="264"/>
    </row>
    <row r="944" spans="3:98" s="261" customFormat="1" ht="16.5">
      <c r="C944" s="262"/>
      <c r="D944" s="262"/>
      <c r="E944" s="262"/>
      <c r="F944" s="262"/>
      <c r="N944" s="262"/>
      <c r="BJ944" s="263"/>
      <c r="BK944" s="263"/>
      <c r="BL944" s="263"/>
      <c r="BV944" s="264"/>
      <c r="BW944" s="264"/>
      <c r="BX944" s="264"/>
      <c r="BY944" s="264"/>
      <c r="BZ944" s="264"/>
      <c r="CA944" s="264"/>
      <c r="CB944" s="264"/>
      <c r="CC944" s="264"/>
      <c r="CD944" s="264"/>
      <c r="CE944" s="264"/>
      <c r="CF944" s="264"/>
      <c r="CG944" s="264"/>
      <c r="CH944" s="264"/>
      <c r="CI944" s="264"/>
      <c r="CJ944" s="264"/>
      <c r="CK944" s="264"/>
      <c r="CL944" s="264"/>
      <c r="CM944" s="264"/>
      <c r="CN944" s="264"/>
      <c r="CO944" s="264"/>
      <c r="CP944" s="264"/>
      <c r="CQ944" s="264"/>
      <c r="CR944" s="264"/>
      <c r="CS944" s="264"/>
      <c r="CT944" s="264"/>
    </row>
    <row r="945" spans="3:98" s="261" customFormat="1" ht="16.5">
      <c r="C945" s="262"/>
      <c r="D945" s="262"/>
      <c r="E945" s="262"/>
      <c r="F945" s="262"/>
      <c r="N945" s="262"/>
      <c r="BJ945" s="263"/>
      <c r="BK945" s="263"/>
      <c r="BL945" s="263"/>
      <c r="BV945" s="264"/>
      <c r="BW945" s="264"/>
      <c r="BX945" s="264"/>
      <c r="BY945" s="264"/>
      <c r="BZ945" s="264"/>
      <c r="CA945" s="264"/>
      <c r="CB945" s="264"/>
      <c r="CC945" s="264"/>
      <c r="CD945" s="264"/>
      <c r="CE945" s="264"/>
      <c r="CF945" s="264"/>
      <c r="CG945" s="264"/>
      <c r="CH945" s="264"/>
      <c r="CI945" s="264"/>
      <c r="CJ945" s="264"/>
      <c r="CK945" s="264"/>
      <c r="CL945" s="264"/>
      <c r="CM945" s="264"/>
      <c r="CN945" s="264"/>
      <c r="CO945" s="264"/>
      <c r="CP945" s="264"/>
      <c r="CQ945" s="264"/>
      <c r="CR945" s="264"/>
      <c r="CS945" s="264"/>
      <c r="CT945" s="264"/>
    </row>
    <row r="946" spans="3:98" s="261" customFormat="1" ht="16.5">
      <c r="C946" s="262"/>
      <c r="D946" s="262"/>
      <c r="E946" s="262"/>
      <c r="F946" s="262"/>
      <c r="N946" s="262"/>
      <c r="BJ946" s="263"/>
      <c r="BK946" s="263"/>
      <c r="BL946" s="263"/>
      <c r="BV946" s="264"/>
      <c r="BW946" s="264"/>
      <c r="BX946" s="264"/>
      <c r="BY946" s="264"/>
      <c r="BZ946" s="264"/>
      <c r="CA946" s="264"/>
      <c r="CB946" s="264"/>
      <c r="CC946" s="264"/>
      <c r="CD946" s="264"/>
      <c r="CE946" s="264"/>
      <c r="CF946" s="264"/>
      <c r="CG946" s="264"/>
      <c r="CH946" s="264"/>
      <c r="CI946" s="264"/>
      <c r="CJ946" s="264"/>
      <c r="CK946" s="264"/>
      <c r="CL946" s="264"/>
      <c r="CM946" s="264"/>
      <c r="CN946" s="264"/>
      <c r="CO946" s="264"/>
      <c r="CP946" s="264"/>
      <c r="CQ946" s="264"/>
      <c r="CR946" s="264"/>
      <c r="CS946" s="264"/>
      <c r="CT946" s="264"/>
    </row>
    <row r="947" spans="3:98" s="261" customFormat="1" ht="16.5">
      <c r="C947" s="262"/>
      <c r="D947" s="262"/>
      <c r="E947" s="262"/>
      <c r="F947" s="262"/>
      <c r="N947" s="262"/>
      <c r="BJ947" s="263"/>
      <c r="BK947" s="263"/>
      <c r="BL947" s="263"/>
      <c r="BV947" s="264"/>
      <c r="BW947" s="264"/>
      <c r="BX947" s="264"/>
      <c r="BY947" s="264"/>
      <c r="BZ947" s="264"/>
      <c r="CA947" s="264"/>
      <c r="CB947" s="264"/>
      <c r="CC947" s="264"/>
      <c r="CD947" s="264"/>
      <c r="CE947" s="264"/>
      <c r="CF947" s="264"/>
      <c r="CG947" s="264"/>
      <c r="CH947" s="264"/>
      <c r="CI947" s="264"/>
      <c r="CJ947" s="264"/>
      <c r="CK947" s="264"/>
      <c r="CL947" s="264"/>
      <c r="CM947" s="264"/>
      <c r="CN947" s="264"/>
      <c r="CO947" s="264"/>
      <c r="CP947" s="264"/>
      <c r="CQ947" s="264"/>
      <c r="CR947" s="264"/>
      <c r="CS947" s="264"/>
      <c r="CT947" s="264"/>
    </row>
    <row r="948" spans="3:98" s="261" customFormat="1" ht="16.5">
      <c r="C948" s="262"/>
      <c r="D948" s="262"/>
      <c r="E948" s="262"/>
      <c r="F948" s="262"/>
      <c r="N948" s="262"/>
      <c r="BJ948" s="263"/>
      <c r="BK948" s="263"/>
      <c r="BL948" s="263"/>
      <c r="BV948" s="264"/>
      <c r="BW948" s="264"/>
      <c r="BX948" s="264"/>
      <c r="BY948" s="264"/>
      <c r="BZ948" s="264"/>
      <c r="CA948" s="264"/>
      <c r="CB948" s="264"/>
      <c r="CC948" s="264"/>
      <c r="CD948" s="264"/>
      <c r="CE948" s="264"/>
      <c r="CF948" s="264"/>
      <c r="CG948" s="264"/>
      <c r="CH948" s="264"/>
      <c r="CI948" s="264"/>
      <c r="CJ948" s="264"/>
      <c r="CK948" s="264"/>
      <c r="CL948" s="264"/>
      <c r="CM948" s="264"/>
      <c r="CN948" s="264"/>
      <c r="CO948" s="264"/>
      <c r="CP948" s="264"/>
      <c r="CQ948" s="264"/>
      <c r="CR948" s="264"/>
      <c r="CS948" s="264"/>
      <c r="CT948" s="264"/>
    </row>
    <row r="949" spans="3:98" s="261" customFormat="1" ht="16.5">
      <c r="C949" s="262"/>
      <c r="D949" s="262"/>
      <c r="E949" s="262"/>
      <c r="F949" s="262"/>
      <c r="N949" s="262"/>
      <c r="BJ949" s="263"/>
      <c r="BK949" s="263"/>
      <c r="BL949" s="263"/>
      <c r="BV949" s="264"/>
      <c r="BW949" s="264"/>
      <c r="BX949" s="264"/>
      <c r="BY949" s="264"/>
      <c r="BZ949" s="264"/>
      <c r="CA949" s="264"/>
      <c r="CB949" s="264"/>
      <c r="CC949" s="264"/>
      <c r="CD949" s="264"/>
      <c r="CE949" s="264"/>
      <c r="CF949" s="264"/>
      <c r="CG949" s="264"/>
      <c r="CH949" s="264"/>
      <c r="CI949" s="264"/>
      <c r="CJ949" s="264"/>
      <c r="CK949" s="264"/>
      <c r="CL949" s="264"/>
      <c r="CM949" s="264"/>
      <c r="CN949" s="264"/>
      <c r="CO949" s="264"/>
      <c r="CP949" s="264"/>
      <c r="CQ949" s="264"/>
      <c r="CR949" s="264"/>
      <c r="CS949" s="264"/>
      <c r="CT949" s="264"/>
    </row>
    <row r="950" spans="3:98" s="261" customFormat="1" ht="16.5">
      <c r="C950" s="262"/>
      <c r="D950" s="262"/>
      <c r="E950" s="262"/>
      <c r="F950" s="262"/>
      <c r="N950" s="262"/>
      <c r="BJ950" s="263"/>
      <c r="BK950" s="263"/>
      <c r="BL950" s="263"/>
      <c r="BV950" s="264"/>
      <c r="BW950" s="264"/>
      <c r="BX950" s="264"/>
      <c r="BY950" s="264"/>
      <c r="BZ950" s="264"/>
      <c r="CA950" s="264"/>
      <c r="CB950" s="264"/>
      <c r="CC950" s="264"/>
      <c r="CD950" s="264"/>
      <c r="CE950" s="264"/>
      <c r="CF950" s="264"/>
      <c r="CG950" s="264"/>
      <c r="CH950" s="264"/>
      <c r="CI950" s="264"/>
      <c r="CJ950" s="264"/>
      <c r="CK950" s="264"/>
      <c r="CL950" s="264"/>
      <c r="CM950" s="264"/>
      <c r="CN950" s="264"/>
      <c r="CO950" s="264"/>
      <c r="CP950" s="264"/>
      <c r="CQ950" s="264"/>
      <c r="CR950" s="264"/>
      <c r="CS950" s="264"/>
      <c r="CT950" s="264"/>
    </row>
    <row r="951" spans="3:98" s="261" customFormat="1" ht="16.5">
      <c r="C951" s="262"/>
      <c r="D951" s="262"/>
      <c r="E951" s="262"/>
      <c r="F951" s="262"/>
      <c r="N951" s="262"/>
      <c r="BJ951" s="263"/>
      <c r="BK951" s="263"/>
      <c r="BL951" s="263"/>
      <c r="BV951" s="264"/>
      <c r="BW951" s="264"/>
      <c r="BX951" s="264"/>
      <c r="BY951" s="264"/>
      <c r="BZ951" s="264"/>
      <c r="CA951" s="264"/>
      <c r="CB951" s="264"/>
      <c r="CC951" s="264"/>
      <c r="CD951" s="264"/>
      <c r="CE951" s="264"/>
      <c r="CF951" s="264"/>
      <c r="CG951" s="264"/>
      <c r="CH951" s="264"/>
      <c r="CI951" s="264"/>
      <c r="CJ951" s="264"/>
      <c r="CK951" s="264"/>
      <c r="CL951" s="264"/>
      <c r="CM951" s="264"/>
      <c r="CN951" s="264"/>
      <c r="CO951" s="264"/>
      <c r="CP951" s="264"/>
      <c r="CQ951" s="264"/>
      <c r="CR951" s="264"/>
      <c r="CS951" s="264"/>
      <c r="CT951" s="264"/>
    </row>
    <row r="952" spans="3:98" s="261" customFormat="1" ht="16.5">
      <c r="C952" s="262"/>
      <c r="D952" s="262"/>
      <c r="E952" s="262"/>
      <c r="F952" s="262"/>
      <c r="N952" s="262"/>
      <c r="BJ952" s="263"/>
      <c r="BK952" s="263"/>
      <c r="BL952" s="263"/>
      <c r="BV952" s="264"/>
      <c r="BW952" s="264"/>
      <c r="BX952" s="264"/>
      <c r="BY952" s="264"/>
      <c r="BZ952" s="264"/>
      <c r="CA952" s="264"/>
      <c r="CB952" s="264"/>
      <c r="CC952" s="264"/>
      <c r="CD952" s="264"/>
      <c r="CE952" s="264"/>
      <c r="CF952" s="264"/>
      <c r="CG952" s="264"/>
      <c r="CH952" s="264"/>
      <c r="CI952" s="264"/>
      <c r="CJ952" s="264"/>
      <c r="CK952" s="264"/>
      <c r="CL952" s="264"/>
      <c r="CM952" s="264"/>
      <c r="CN952" s="264"/>
      <c r="CO952" s="264"/>
      <c r="CP952" s="264"/>
      <c r="CQ952" s="264"/>
      <c r="CR952" s="264"/>
      <c r="CS952" s="264"/>
      <c r="CT952" s="264"/>
    </row>
    <row r="953" spans="3:98" s="261" customFormat="1" ht="16.5">
      <c r="C953" s="262"/>
      <c r="D953" s="262"/>
      <c r="E953" s="262"/>
      <c r="F953" s="262"/>
      <c r="N953" s="262"/>
      <c r="BJ953" s="263"/>
      <c r="BK953" s="263"/>
      <c r="BL953" s="263"/>
      <c r="BV953" s="264"/>
      <c r="BW953" s="264"/>
      <c r="BX953" s="264"/>
      <c r="BY953" s="264"/>
      <c r="BZ953" s="264"/>
      <c r="CA953" s="264"/>
      <c r="CB953" s="264"/>
      <c r="CC953" s="264"/>
      <c r="CD953" s="264"/>
      <c r="CE953" s="264"/>
      <c r="CF953" s="264"/>
      <c r="CG953" s="264"/>
      <c r="CH953" s="264"/>
      <c r="CI953" s="264"/>
      <c r="CJ953" s="264"/>
      <c r="CK953" s="264"/>
      <c r="CL953" s="264"/>
      <c r="CM953" s="264"/>
      <c r="CN953" s="264"/>
      <c r="CO953" s="264"/>
      <c r="CP953" s="264"/>
      <c r="CQ953" s="264"/>
      <c r="CR953" s="264"/>
      <c r="CS953" s="264"/>
      <c r="CT953" s="264"/>
    </row>
    <row r="954" spans="3:98" s="261" customFormat="1" ht="16.5">
      <c r="C954" s="262"/>
      <c r="D954" s="262"/>
      <c r="E954" s="262"/>
      <c r="F954" s="262"/>
      <c r="N954" s="262"/>
      <c r="BJ954" s="263"/>
      <c r="BK954" s="263"/>
      <c r="BL954" s="263"/>
      <c r="BV954" s="264"/>
      <c r="BW954" s="264"/>
      <c r="BX954" s="264"/>
      <c r="BY954" s="264"/>
      <c r="BZ954" s="264"/>
      <c r="CA954" s="264"/>
      <c r="CB954" s="264"/>
      <c r="CC954" s="264"/>
      <c r="CD954" s="264"/>
      <c r="CE954" s="264"/>
      <c r="CF954" s="264"/>
      <c r="CG954" s="264"/>
      <c r="CH954" s="264"/>
      <c r="CI954" s="264"/>
      <c r="CJ954" s="264"/>
      <c r="CK954" s="264"/>
      <c r="CL954" s="264"/>
      <c r="CM954" s="264"/>
      <c r="CN954" s="264"/>
      <c r="CO954" s="264"/>
      <c r="CP954" s="264"/>
      <c r="CQ954" s="264"/>
      <c r="CR954" s="264"/>
      <c r="CS954" s="264"/>
      <c r="CT954" s="264"/>
    </row>
    <row r="955" spans="3:98" s="261" customFormat="1" ht="16.5">
      <c r="C955" s="262"/>
      <c r="D955" s="262"/>
      <c r="E955" s="262"/>
      <c r="F955" s="262"/>
      <c r="N955" s="262"/>
      <c r="BJ955" s="263"/>
      <c r="BK955" s="263"/>
      <c r="BL955" s="263"/>
      <c r="BV955" s="264"/>
      <c r="BW955" s="264"/>
      <c r="BX955" s="264"/>
      <c r="BY955" s="264"/>
      <c r="BZ955" s="264"/>
      <c r="CA955" s="264"/>
      <c r="CB955" s="264"/>
      <c r="CC955" s="264"/>
      <c r="CD955" s="264"/>
      <c r="CE955" s="264"/>
      <c r="CF955" s="264"/>
      <c r="CG955" s="264"/>
      <c r="CH955" s="264"/>
      <c r="CI955" s="264"/>
      <c r="CJ955" s="264"/>
      <c r="CK955" s="264"/>
      <c r="CL955" s="264"/>
      <c r="CM955" s="264"/>
      <c r="CN955" s="264"/>
      <c r="CO955" s="264"/>
      <c r="CP955" s="264"/>
      <c r="CQ955" s="264"/>
      <c r="CR955" s="264"/>
      <c r="CS955" s="264"/>
      <c r="CT955" s="264"/>
    </row>
    <row r="956" spans="3:98" s="261" customFormat="1" ht="16.5">
      <c r="C956" s="262"/>
      <c r="D956" s="262"/>
      <c r="E956" s="262"/>
      <c r="F956" s="262"/>
      <c r="N956" s="262"/>
      <c r="BJ956" s="263"/>
      <c r="BK956" s="263"/>
      <c r="BL956" s="263"/>
      <c r="BV956" s="264"/>
      <c r="BW956" s="264"/>
      <c r="BX956" s="264"/>
      <c r="BY956" s="264"/>
      <c r="BZ956" s="264"/>
      <c r="CA956" s="264"/>
      <c r="CB956" s="264"/>
      <c r="CC956" s="264"/>
      <c r="CD956" s="264"/>
      <c r="CE956" s="264"/>
      <c r="CF956" s="264"/>
      <c r="CG956" s="264"/>
      <c r="CH956" s="264"/>
      <c r="CI956" s="264"/>
      <c r="CJ956" s="264"/>
      <c r="CK956" s="264"/>
      <c r="CL956" s="264"/>
      <c r="CM956" s="264"/>
      <c r="CN956" s="264"/>
      <c r="CO956" s="264"/>
      <c r="CP956" s="264"/>
      <c r="CQ956" s="264"/>
      <c r="CR956" s="264"/>
      <c r="CS956" s="264"/>
      <c r="CT956" s="264"/>
    </row>
    <row r="957" spans="3:98" s="261" customFormat="1" ht="16.5">
      <c r="C957" s="262"/>
      <c r="D957" s="262"/>
      <c r="E957" s="262"/>
      <c r="F957" s="262"/>
      <c r="N957" s="262"/>
      <c r="BJ957" s="263"/>
      <c r="BK957" s="263"/>
      <c r="BL957" s="263"/>
      <c r="BV957" s="264"/>
      <c r="BW957" s="264"/>
      <c r="BX957" s="264"/>
      <c r="BY957" s="264"/>
      <c r="BZ957" s="264"/>
      <c r="CA957" s="264"/>
      <c r="CB957" s="264"/>
      <c r="CC957" s="264"/>
      <c r="CD957" s="264"/>
      <c r="CE957" s="264"/>
      <c r="CF957" s="264"/>
      <c r="CG957" s="264"/>
      <c r="CH957" s="264"/>
      <c r="CI957" s="264"/>
      <c r="CJ957" s="264"/>
      <c r="CK957" s="264"/>
      <c r="CL957" s="264"/>
      <c r="CM957" s="264"/>
      <c r="CN957" s="264"/>
      <c r="CO957" s="264"/>
      <c r="CP957" s="264"/>
      <c r="CQ957" s="264"/>
      <c r="CR957" s="264"/>
      <c r="CS957" s="264"/>
      <c r="CT957" s="264"/>
    </row>
    <row r="958" spans="3:98" s="261" customFormat="1" ht="16.5">
      <c r="C958" s="262"/>
      <c r="D958" s="262"/>
      <c r="E958" s="262"/>
      <c r="F958" s="262"/>
      <c r="N958" s="262"/>
      <c r="BJ958" s="263"/>
      <c r="BK958" s="263"/>
      <c r="BL958" s="263"/>
      <c r="BV958" s="264"/>
      <c r="BW958" s="264"/>
      <c r="BX958" s="264"/>
      <c r="BY958" s="264"/>
      <c r="BZ958" s="264"/>
      <c r="CA958" s="264"/>
      <c r="CB958" s="264"/>
      <c r="CC958" s="264"/>
      <c r="CD958" s="264"/>
      <c r="CE958" s="264"/>
      <c r="CF958" s="264"/>
      <c r="CG958" s="264"/>
      <c r="CH958" s="264"/>
      <c r="CI958" s="264"/>
      <c r="CJ958" s="264"/>
      <c r="CK958" s="264"/>
      <c r="CL958" s="264"/>
      <c r="CM958" s="264"/>
      <c r="CN958" s="264"/>
      <c r="CO958" s="264"/>
      <c r="CP958" s="264"/>
      <c r="CQ958" s="264"/>
      <c r="CR958" s="264"/>
      <c r="CS958" s="264"/>
      <c r="CT958" s="264"/>
    </row>
    <row r="959" spans="3:98" s="261" customFormat="1" ht="16.5">
      <c r="C959" s="262"/>
      <c r="D959" s="262"/>
      <c r="E959" s="262"/>
      <c r="F959" s="262"/>
      <c r="N959" s="262"/>
      <c r="BJ959" s="263"/>
      <c r="BK959" s="263"/>
      <c r="BL959" s="263"/>
      <c r="BV959" s="264"/>
      <c r="BW959" s="264"/>
      <c r="BX959" s="264"/>
      <c r="BY959" s="264"/>
      <c r="BZ959" s="264"/>
      <c r="CA959" s="264"/>
      <c r="CB959" s="264"/>
      <c r="CC959" s="264"/>
      <c r="CD959" s="264"/>
      <c r="CE959" s="264"/>
      <c r="CF959" s="264"/>
      <c r="CG959" s="264"/>
      <c r="CH959" s="264"/>
      <c r="CI959" s="264"/>
      <c r="CJ959" s="264"/>
      <c r="CK959" s="264"/>
      <c r="CL959" s="264"/>
      <c r="CM959" s="264"/>
      <c r="CN959" s="264"/>
      <c r="CO959" s="264"/>
      <c r="CP959" s="264"/>
      <c r="CQ959" s="264"/>
      <c r="CR959" s="264"/>
      <c r="CS959" s="264"/>
      <c r="CT959" s="264"/>
    </row>
    <row r="960" spans="3:98" s="261" customFormat="1" ht="16.5">
      <c r="C960" s="262"/>
      <c r="D960" s="262"/>
      <c r="E960" s="262"/>
      <c r="F960" s="262"/>
      <c r="N960" s="262"/>
      <c r="BJ960" s="263"/>
      <c r="BK960" s="263"/>
      <c r="BL960" s="263"/>
      <c r="BV960" s="264"/>
      <c r="BW960" s="264"/>
      <c r="BX960" s="264"/>
      <c r="BY960" s="264"/>
      <c r="BZ960" s="264"/>
      <c r="CA960" s="264"/>
      <c r="CB960" s="264"/>
      <c r="CC960" s="264"/>
      <c r="CD960" s="264"/>
      <c r="CE960" s="264"/>
      <c r="CF960" s="264"/>
      <c r="CG960" s="264"/>
      <c r="CH960" s="264"/>
      <c r="CI960" s="264"/>
      <c r="CJ960" s="264"/>
      <c r="CK960" s="264"/>
      <c r="CL960" s="264"/>
      <c r="CM960" s="264"/>
      <c r="CN960" s="264"/>
      <c r="CO960" s="264"/>
      <c r="CP960" s="264"/>
      <c r="CQ960" s="264"/>
      <c r="CR960" s="264"/>
      <c r="CS960" s="264"/>
      <c r="CT960" s="264"/>
    </row>
    <row r="961" spans="3:98" s="261" customFormat="1" ht="16.5">
      <c r="C961" s="262"/>
      <c r="D961" s="262"/>
      <c r="E961" s="262"/>
      <c r="F961" s="262"/>
      <c r="N961" s="262"/>
      <c r="BJ961" s="263"/>
      <c r="BK961" s="263"/>
      <c r="BL961" s="263"/>
      <c r="BV961" s="264"/>
      <c r="BW961" s="264"/>
      <c r="BX961" s="264"/>
      <c r="BY961" s="264"/>
      <c r="BZ961" s="264"/>
      <c r="CA961" s="264"/>
      <c r="CB961" s="264"/>
      <c r="CC961" s="264"/>
      <c r="CD961" s="264"/>
      <c r="CE961" s="264"/>
      <c r="CF961" s="264"/>
      <c r="CG961" s="264"/>
      <c r="CH961" s="264"/>
      <c r="CI961" s="264"/>
      <c r="CJ961" s="264"/>
      <c r="CK961" s="264"/>
      <c r="CL961" s="264"/>
      <c r="CM961" s="264"/>
      <c r="CN961" s="264"/>
      <c r="CO961" s="264"/>
      <c r="CP961" s="264"/>
      <c r="CQ961" s="264"/>
      <c r="CR961" s="264"/>
      <c r="CS961" s="264"/>
      <c r="CT961" s="264"/>
    </row>
    <row r="962" spans="3:98" s="261" customFormat="1" ht="16.5">
      <c r="C962" s="262"/>
      <c r="D962" s="262"/>
      <c r="E962" s="262"/>
      <c r="F962" s="262"/>
      <c r="N962" s="262"/>
      <c r="BJ962" s="263"/>
      <c r="BK962" s="263"/>
      <c r="BL962" s="263"/>
      <c r="BV962" s="264"/>
      <c r="BW962" s="264"/>
      <c r="BX962" s="264"/>
      <c r="BY962" s="264"/>
      <c r="BZ962" s="264"/>
      <c r="CA962" s="264"/>
      <c r="CB962" s="264"/>
      <c r="CC962" s="264"/>
      <c r="CD962" s="264"/>
      <c r="CE962" s="264"/>
      <c r="CF962" s="264"/>
      <c r="CG962" s="264"/>
      <c r="CH962" s="264"/>
      <c r="CI962" s="264"/>
      <c r="CJ962" s="264"/>
      <c r="CK962" s="264"/>
      <c r="CL962" s="264"/>
      <c r="CM962" s="264"/>
      <c r="CN962" s="264"/>
      <c r="CO962" s="264"/>
      <c r="CP962" s="264"/>
      <c r="CQ962" s="264"/>
      <c r="CR962" s="264"/>
      <c r="CS962" s="264"/>
      <c r="CT962" s="264"/>
    </row>
    <row r="963" spans="3:98" s="261" customFormat="1" ht="16.5">
      <c r="C963" s="262"/>
      <c r="D963" s="262"/>
      <c r="E963" s="262"/>
      <c r="F963" s="262"/>
      <c r="N963" s="262"/>
      <c r="BJ963" s="263"/>
      <c r="BK963" s="263"/>
      <c r="BL963" s="263"/>
      <c r="BV963" s="264"/>
      <c r="BW963" s="264"/>
      <c r="BX963" s="264"/>
      <c r="BY963" s="264"/>
      <c r="BZ963" s="264"/>
      <c r="CA963" s="264"/>
      <c r="CB963" s="264"/>
      <c r="CC963" s="264"/>
      <c r="CD963" s="264"/>
      <c r="CE963" s="264"/>
      <c r="CF963" s="264"/>
      <c r="CG963" s="264"/>
      <c r="CH963" s="264"/>
      <c r="CI963" s="264"/>
      <c r="CJ963" s="264"/>
      <c r="CK963" s="264"/>
      <c r="CL963" s="264"/>
      <c r="CM963" s="264"/>
      <c r="CN963" s="264"/>
      <c r="CO963" s="264"/>
      <c r="CP963" s="264"/>
      <c r="CQ963" s="264"/>
      <c r="CR963" s="264"/>
      <c r="CS963" s="264"/>
      <c r="CT963" s="264"/>
    </row>
    <row r="964" spans="3:98" s="261" customFormat="1" ht="16.5">
      <c r="C964" s="262"/>
      <c r="D964" s="262"/>
      <c r="E964" s="262"/>
      <c r="F964" s="262"/>
      <c r="N964" s="262"/>
      <c r="BJ964" s="263"/>
      <c r="BK964" s="263"/>
      <c r="BL964" s="263"/>
      <c r="BV964" s="264"/>
      <c r="BW964" s="264"/>
      <c r="BX964" s="264"/>
      <c r="BY964" s="264"/>
      <c r="BZ964" s="264"/>
      <c r="CA964" s="264"/>
      <c r="CB964" s="264"/>
      <c r="CC964" s="264"/>
      <c r="CD964" s="264"/>
      <c r="CE964" s="264"/>
      <c r="CF964" s="264"/>
      <c r="CG964" s="264"/>
      <c r="CH964" s="264"/>
      <c r="CI964" s="264"/>
      <c r="CJ964" s="264"/>
      <c r="CK964" s="264"/>
      <c r="CL964" s="264"/>
      <c r="CM964" s="264"/>
      <c r="CN964" s="264"/>
      <c r="CO964" s="264"/>
      <c r="CP964" s="264"/>
      <c r="CQ964" s="264"/>
      <c r="CR964" s="264"/>
      <c r="CS964" s="264"/>
      <c r="CT964" s="264"/>
    </row>
    <row r="965" spans="3:98" s="261" customFormat="1" ht="16.5">
      <c r="C965" s="262"/>
      <c r="D965" s="262"/>
      <c r="E965" s="262"/>
      <c r="F965" s="262"/>
      <c r="N965" s="262"/>
      <c r="BJ965" s="263"/>
      <c r="BK965" s="263"/>
      <c r="BL965" s="263"/>
      <c r="BV965" s="264"/>
      <c r="BW965" s="264"/>
      <c r="BX965" s="264"/>
      <c r="BY965" s="264"/>
      <c r="BZ965" s="264"/>
      <c r="CA965" s="264"/>
      <c r="CB965" s="264"/>
      <c r="CC965" s="264"/>
      <c r="CD965" s="264"/>
      <c r="CE965" s="264"/>
      <c r="CF965" s="264"/>
      <c r="CG965" s="264"/>
      <c r="CH965" s="264"/>
      <c r="CI965" s="264"/>
      <c r="CJ965" s="264"/>
      <c r="CK965" s="264"/>
      <c r="CL965" s="264"/>
      <c r="CM965" s="264"/>
      <c r="CN965" s="264"/>
      <c r="CO965" s="264"/>
      <c r="CP965" s="264"/>
      <c r="CQ965" s="264"/>
      <c r="CR965" s="264"/>
      <c r="CS965" s="264"/>
      <c r="CT965" s="264"/>
    </row>
    <row r="966" spans="3:98" s="261" customFormat="1" ht="16.5">
      <c r="C966" s="262"/>
      <c r="D966" s="262"/>
      <c r="E966" s="262"/>
      <c r="F966" s="262"/>
      <c r="N966" s="262"/>
      <c r="BJ966" s="263"/>
      <c r="BK966" s="263"/>
      <c r="BL966" s="263"/>
      <c r="BV966" s="264"/>
      <c r="BW966" s="264"/>
      <c r="BX966" s="264"/>
      <c r="BY966" s="264"/>
      <c r="BZ966" s="264"/>
      <c r="CA966" s="264"/>
      <c r="CB966" s="264"/>
      <c r="CC966" s="264"/>
      <c r="CD966" s="264"/>
      <c r="CE966" s="264"/>
      <c r="CF966" s="264"/>
      <c r="CG966" s="264"/>
      <c r="CH966" s="264"/>
      <c r="CI966" s="264"/>
      <c r="CJ966" s="264"/>
      <c r="CK966" s="264"/>
      <c r="CL966" s="264"/>
      <c r="CM966" s="264"/>
      <c r="CN966" s="264"/>
      <c r="CO966" s="264"/>
      <c r="CP966" s="264"/>
      <c r="CQ966" s="264"/>
      <c r="CR966" s="264"/>
      <c r="CS966" s="264"/>
      <c r="CT966" s="264"/>
    </row>
    <row r="967" spans="3:98" s="261" customFormat="1" ht="16.5">
      <c r="C967" s="262"/>
      <c r="D967" s="262"/>
      <c r="E967" s="262"/>
      <c r="F967" s="262"/>
      <c r="N967" s="262"/>
      <c r="BJ967" s="263"/>
      <c r="BK967" s="263"/>
      <c r="BL967" s="263"/>
      <c r="BV967" s="264"/>
      <c r="BW967" s="264"/>
      <c r="BX967" s="264"/>
      <c r="BY967" s="264"/>
      <c r="BZ967" s="264"/>
      <c r="CA967" s="264"/>
      <c r="CB967" s="264"/>
      <c r="CC967" s="264"/>
      <c r="CD967" s="264"/>
      <c r="CE967" s="264"/>
      <c r="CF967" s="264"/>
      <c r="CG967" s="264"/>
      <c r="CH967" s="264"/>
      <c r="CI967" s="264"/>
      <c r="CJ967" s="264"/>
      <c r="CK967" s="264"/>
      <c r="CL967" s="264"/>
      <c r="CM967" s="264"/>
      <c r="CN967" s="264"/>
      <c r="CO967" s="264"/>
      <c r="CP967" s="264"/>
      <c r="CQ967" s="264"/>
      <c r="CR967" s="264"/>
      <c r="CS967" s="264"/>
      <c r="CT967" s="264"/>
    </row>
    <row r="968" spans="3:98" s="261" customFormat="1" ht="16.5">
      <c r="C968" s="262"/>
      <c r="D968" s="262"/>
      <c r="E968" s="262"/>
      <c r="F968" s="262"/>
      <c r="N968" s="262"/>
      <c r="BJ968" s="263"/>
      <c r="BK968" s="263"/>
      <c r="BL968" s="263"/>
      <c r="BV968" s="264"/>
      <c r="BW968" s="264"/>
      <c r="BX968" s="264"/>
      <c r="BY968" s="264"/>
      <c r="BZ968" s="264"/>
      <c r="CA968" s="264"/>
      <c r="CB968" s="264"/>
      <c r="CC968" s="264"/>
      <c r="CD968" s="264"/>
      <c r="CE968" s="264"/>
      <c r="CF968" s="264"/>
      <c r="CG968" s="264"/>
      <c r="CH968" s="264"/>
      <c r="CI968" s="264"/>
      <c r="CJ968" s="264"/>
      <c r="CK968" s="264"/>
      <c r="CL968" s="264"/>
      <c r="CM968" s="264"/>
      <c r="CN968" s="264"/>
      <c r="CO968" s="264"/>
      <c r="CP968" s="264"/>
      <c r="CQ968" s="264"/>
      <c r="CR968" s="264"/>
      <c r="CS968" s="264"/>
      <c r="CT968" s="264"/>
    </row>
    <row r="969" spans="3:98" s="261" customFormat="1" ht="16.5">
      <c r="C969" s="262"/>
      <c r="D969" s="262"/>
      <c r="E969" s="262"/>
      <c r="F969" s="262"/>
      <c r="N969" s="262"/>
      <c r="BJ969" s="263"/>
      <c r="BK969" s="263"/>
      <c r="BL969" s="263"/>
      <c r="BV969" s="264"/>
      <c r="BW969" s="264"/>
      <c r="BX969" s="264"/>
      <c r="BY969" s="264"/>
      <c r="BZ969" s="264"/>
      <c r="CA969" s="264"/>
      <c r="CB969" s="264"/>
      <c r="CC969" s="264"/>
      <c r="CD969" s="264"/>
      <c r="CE969" s="264"/>
      <c r="CF969" s="264"/>
      <c r="CG969" s="264"/>
      <c r="CH969" s="264"/>
      <c r="CI969" s="264"/>
      <c r="CJ969" s="264"/>
      <c r="CK969" s="264"/>
      <c r="CL969" s="264"/>
      <c r="CM969" s="264"/>
      <c r="CN969" s="264"/>
      <c r="CO969" s="264"/>
      <c r="CP969" s="264"/>
      <c r="CQ969" s="264"/>
      <c r="CR969" s="264"/>
      <c r="CS969" s="264"/>
      <c r="CT969" s="264"/>
    </row>
    <row r="970" spans="3:98" s="261" customFormat="1" ht="16.5">
      <c r="C970" s="262"/>
      <c r="D970" s="262"/>
      <c r="E970" s="262"/>
      <c r="F970" s="262"/>
      <c r="N970" s="262"/>
      <c r="BJ970" s="263"/>
      <c r="BK970" s="263"/>
      <c r="BL970" s="263"/>
      <c r="BV970" s="264"/>
      <c r="BW970" s="264"/>
      <c r="BX970" s="264"/>
      <c r="BY970" s="264"/>
      <c r="BZ970" s="264"/>
      <c r="CA970" s="264"/>
      <c r="CB970" s="264"/>
      <c r="CC970" s="264"/>
      <c r="CD970" s="264"/>
      <c r="CE970" s="264"/>
      <c r="CF970" s="264"/>
      <c r="CG970" s="264"/>
      <c r="CH970" s="264"/>
      <c r="CI970" s="264"/>
      <c r="CJ970" s="264"/>
      <c r="CK970" s="264"/>
      <c r="CL970" s="264"/>
      <c r="CM970" s="264"/>
      <c r="CN970" s="264"/>
      <c r="CO970" s="264"/>
      <c r="CP970" s="264"/>
      <c r="CQ970" s="264"/>
      <c r="CR970" s="264"/>
      <c r="CS970" s="264"/>
      <c r="CT970" s="264"/>
    </row>
    <row r="971" spans="3:98" s="261" customFormat="1" ht="16.5">
      <c r="C971" s="262"/>
      <c r="D971" s="262"/>
      <c r="E971" s="262"/>
      <c r="F971" s="262"/>
      <c r="N971" s="262"/>
      <c r="BJ971" s="263"/>
      <c r="BK971" s="263"/>
      <c r="BL971" s="263"/>
      <c r="BV971" s="264"/>
      <c r="BW971" s="264"/>
      <c r="BX971" s="264"/>
      <c r="BY971" s="264"/>
      <c r="BZ971" s="264"/>
      <c r="CA971" s="264"/>
      <c r="CB971" s="264"/>
      <c r="CC971" s="264"/>
      <c r="CD971" s="264"/>
      <c r="CE971" s="264"/>
      <c r="CF971" s="264"/>
      <c r="CG971" s="264"/>
      <c r="CH971" s="264"/>
      <c r="CI971" s="264"/>
      <c r="CJ971" s="264"/>
      <c r="CK971" s="264"/>
      <c r="CL971" s="264"/>
      <c r="CM971" s="264"/>
      <c r="CN971" s="264"/>
      <c r="CO971" s="264"/>
      <c r="CP971" s="264"/>
      <c r="CQ971" s="264"/>
      <c r="CR971" s="264"/>
      <c r="CS971" s="264"/>
      <c r="CT971" s="264"/>
    </row>
    <row r="972" spans="3:98" s="261" customFormat="1" ht="16.5">
      <c r="C972" s="262"/>
      <c r="D972" s="262"/>
      <c r="E972" s="262"/>
      <c r="F972" s="262"/>
      <c r="N972" s="262"/>
      <c r="BJ972" s="263"/>
      <c r="BK972" s="263"/>
      <c r="BL972" s="263"/>
      <c r="BV972" s="264"/>
      <c r="BW972" s="264"/>
      <c r="BX972" s="264"/>
      <c r="BY972" s="264"/>
      <c r="BZ972" s="264"/>
      <c r="CA972" s="264"/>
      <c r="CB972" s="264"/>
      <c r="CC972" s="264"/>
      <c r="CD972" s="264"/>
      <c r="CE972" s="264"/>
      <c r="CF972" s="264"/>
      <c r="CG972" s="264"/>
      <c r="CH972" s="264"/>
      <c r="CI972" s="264"/>
      <c r="CJ972" s="264"/>
      <c r="CK972" s="264"/>
      <c r="CL972" s="264"/>
      <c r="CM972" s="264"/>
      <c r="CN972" s="264"/>
      <c r="CO972" s="264"/>
      <c r="CP972" s="264"/>
      <c r="CQ972" s="264"/>
      <c r="CR972" s="264"/>
      <c r="CS972" s="264"/>
      <c r="CT972" s="264"/>
    </row>
    <row r="973" spans="3:98" s="261" customFormat="1" ht="16.5">
      <c r="C973" s="262"/>
      <c r="D973" s="262"/>
      <c r="E973" s="262"/>
      <c r="F973" s="262"/>
      <c r="N973" s="262"/>
      <c r="BJ973" s="263"/>
      <c r="BK973" s="263"/>
      <c r="BL973" s="263"/>
      <c r="BV973" s="264"/>
      <c r="BW973" s="264"/>
      <c r="BX973" s="264"/>
      <c r="BY973" s="264"/>
      <c r="BZ973" s="264"/>
      <c r="CA973" s="264"/>
      <c r="CB973" s="264"/>
      <c r="CC973" s="264"/>
      <c r="CD973" s="264"/>
      <c r="CE973" s="264"/>
      <c r="CF973" s="264"/>
      <c r="CG973" s="264"/>
      <c r="CH973" s="264"/>
      <c r="CI973" s="264"/>
      <c r="CJ973" s="264"/>
      <c r="CK973" s="264"/>
      <c r="CL973" s="264"/>
      <c r="CM973" s="264"/>
      <c r="CN973" s="264"/>
      <c r="CO973" s="264"/>
      <c r="CP973" s="264"/>
      <c r="CQ973" s="264"/>
      <c r="CR973" s="264"/>
      <c r="CS973" s="264"/>
      <c r="CT973" s="264"/>
    </row>
    <row r="974" spans="3:98" s="261" customFormat="1" ht="16.5">
      <c r="C974" s="262"/>
      <c r="D974" s="262"/>
      <c r="E974" s="262"/>
      <c r="F974" s="262"/>
      <c r="N974" s="262"/>
      <c r="BJ974" s="263"/>
      <c r="BK974" s="263"/>
      <c r="BL974" s="263"/>
      <c r="BV974" s="264"/>
      <c r="BW974" s="264"/>
      <c r="BX974" s="264"/>
      <c r="BY974" s="264"/>
      <c r="BZ974" s="264"/>
      <c r="CA974" s="264"/>
      <c r="CB974" s="264"/>
      <c r="CC974" s="264"/>
      <c r="CD974" s="264"/>
      <c r="CE974" s="264"/>
      <c r="CF974" s="264"/>
      <c r="CG974" s="264"/>
      <c r="CH974" s="264"/>
      <c r="CI974" s="264"/>
      <c r="CJ974" s="264"/>
      <c r="CK974" s="264"/>
      <c r="CL974" s="264"/>
      <c r="CM974" s="264"/>
      <c r="CN974" s="264"/>
      <c r="CO974" s="264"/>
      <c r="CP974" s="264"/>
      <c r="CQ974" s="264"/>
      <c r="CR974" s="264"/>
      <c r="CS974" s="264"/>
      <c r="CT974" s="264"/>
    </row>
    <row r="975" spans="3:98" s="261" customFormat="1" ht="16.5">
      <c r="C975" s="262"/>
      <c r="D975" s="262"/>
      <c r="E975" s="262"/>
      <c r="F975" s="262"/>
      <c r="N975" s="262"/>
      <c r="BJ975" s="263"/>
      <c r="BK975" s="263"/>
      <c r="BL975" s="263"/>
      <c r="BV975" s="264"/>
      <c r="BW975" s="264"/>
      <c r="BX975" s="264"/>
      <c r="BY975" s="264"/>
      <c r="BZ975" s="264"/>
      <c r="CA975" s="264"/>
      <c r="CB975" s="264"/>
      <c r="CC975" s="264"/>
      <c r="CD975" s="264"/>
      <c r="CE975" s="264"/>
      <c r="CF975" s="264"/>
      <c r="CG975" s="264"/>
      <c r="CH975" s="264"/>
      <c r="CI975" s="264"/>
      <c r="CJ975" s="264"/>
      <c r="CK975" s="264"/>
      <c r="CL975" s="264"/>
      <c r="CM975" s="264"/>
      <c r="CN975" s="264"/>
      <c r="CO975" s="264"/>
      <c r="CP975" s="264"/>
      <c r="CQ975" s="264"/>
      <c r="CR975" s="264"/>
      <c r="CS975" s="264"/>
      <c r="CT975" s="264"/>
    </row>
    <row r="976" spans="3:98" s="261" customFormat="1" ht="16.5">
      <c r="C976" s="262"/>
      <c r="D976" s="262"/>
      <c r="E976" s="262"/>
      <c r="F976" s="262"/>
      <c r="N976" s="262"/>
      <c r="BJ976" s="263"/>
      <c r="BK976" s="263"/>
      <c r="BL976" s="263"/>
      <c r="BV976" s="264"/>
      <c r="BW976" s="264"/>
      <c r="BX976" s="264"/>
      <c r="BY976" s="264"/>
      <c r="BZ976" s="264"/>
      <c r="CA976" s="264"/>
      <c r="CB976" s="264"/>
      <c r="CC976" s="264"/>
      <c r="CD976" s="264"/>
      <c r="CE976" s="264"/>
      <c r="CF976" s="264"/>
      <c r="CG976" s="264"/>
      <c r="CH976" s="264"/>
      <c r="CI976" s="264"/>
      <c r="CJ976" s="264"/>
      <c r="CK976" s="264"/>
      <c r="CL976" s="264"/>
      <c r="CM976" s="264"/>
      <c r="CN976" s="264"/>
      <c r="CO976" s="264"/>
      <c r="CP976" s="264"/>
      <c r="CQ976" s="264"/>
      <c r="CR976" s="264"/>
      <c r="CS976" s="264"/>
      <c r="CT976" s="264"/>
    </row>
    <row r="977" spans="3:98" s="261" customFormat="1" ht="16.5">
      <c r="C977" s="262"/>
      <c r="D977" s="262"/>
      <c r="E977" s="262"/>
      <c r="F977" s="262"/>
      <c r="N977" s="262"/>
      <c r="BJ977" s="263"/>
      <c r="BK977" s="263"/>
      <c r="BL977" s="263"/>
      <c r="BV977" s="264"/>
      <c r="BW977" s="264"/>
      <c r="BX977" s="264"/>
      <c r="BY977" s="264"/>
      <c r="BZ977" s="264"/>
      <c r="CA977" s="264"/>
      <c r="CB977" s="264"/>
      <c r="CC977" s="264"/>
      <c r="CD977" s="264"/>
      <c r="CE977" s="264"/>
      <c r="CF977" s="264"/>
      <c r="CG977" s="264"/>
      <c r="CH977" s="264"/>
      <c r="CI977" s="264"/>
      <c r="CJ977" s="264"/>
      <c r="CK977" s="264"/>
      <c r="CL977" s="264"/>
      <c r="CM977" s="264"/>
      <c r="CN977" s="264"/>
      <c r="CO977" s="264"/>
      <c r="CP977" s="264"/>
      <c r="CQ977" s="264"/>
      <c r="CR977" s="264"/>
      <c r="CS977" s="264"/>
      <c r="CT977" s="264"/>
    </row>
    <row r="978" spans="3:98" s="261" customFormat="1" ht="16.5">
      <c r="C978" s="262"/>
      <c r="D978" s="262"/>
      <c r="E978" s="262"/>
      <c r="F978" s="262"/>
      <c r="N978" s="262"/>
      <c r="BJ978" s="263"/>
      <c r="BK978" s="263"/>
      <c r="BL978" s="263"/>
      <c r="BV978" s="264"/>
      <c r="BW978" s="264"/>
      <c r="BX978" s="264"/>
      <c r="BY978" s="264"/>
      <c r="BZ978" s="264"/>
      <c r="CA978" s="264"/>
      <c r="CB978" s="264"/>
      <c r="CC978" s="264"/>
      <c r="CD978" s="264"/>
      <c r="CE978" s="264"/>
      <c r="CF978" s="264"/>
      <c r="CG978" s="264"/>
      <c r="CH978" s="264"/>
      <c r="CI978" s="264"/>
      <c r="CJ978" s="264"/>
      <c r="CK978" s="264"/>
      <c r="CL978" s="264"/>
      <c r="CM978" s="264"/>
      <c r="CN978" s="264"/>
      <c r="CO978" s="264"/>
      <c r="CP978" s="264"/>
      <c r="CQ978" s="264"/>
      <c r="CR978" s="264"/>
      <c r="CS978" s="264"/>
      <c r="CT978" s="264"/>
    </row>
    <row r="979" spans="3:98" s="261" customFormat="1" ht="16.5">
      <c r="C979" s="262"/>
      <c r="D979" s="262"/>
      <c r="E979" s="262"/>
      <c r="F979" s="262"/>
      <c r="N979" s="262"/>
      <c r="BJ979" s="263"/>
      <c r="BK979" s="263"/>
      <c r="BL979" s="263"/>
      <c r="BV979" s="264"/>
      <c r="BW979" s="264"/>
      <c r="BX979" s="264"/>
      <c r="BY979" s="264"/>
      <c r="BZ979" s="264"/>
      <c r="CA979" s="264"/>
      <c r="CB979" s="264"/>
      <c r="CC979" s="264"/>
      <c r="CD979" s="264"/>
      <c r="CE979" s="264"/>
      <c r="CF979" s="264"/>
      <c r="CG979" s="264"/>
      <c r="CH979" s="264"/>
      <c r="CI979" s="264"/>
      <c r="CJ979" s="264"/>
      <c r="CK979" s="264"/>
      <c r="CL979" s="264"/>
      <c r="CM979" s="264"/>
      <c r="CN979" s="264"/>
      <c r="CO979" s="264"/>
      <c r="CP979" s="264"/>
      <c r="CQ979" s="264"/>
      <c r="CR979" s="264"/>
      <c r="CS979" s="264"/>
      <c r="CT979" s="264"/>
    </row>
    <row r="980" spans="3:98" s="261" customFormat="1" ht="16.5">
      <c r="C980" s="262"/>
      <c r="D980" s="262"/>
      <c r="E980" s="262"/>
      <c r="F980" s="262"/>
      <c r="N980" s="262"/>
      <c r="BJ980" s="263"/>
      <c r="BK980" s="263"/>
      <c r="BL980" s="263"/>
      <c r="BV980" s="264"/>
      <c r="BW980" s="264"/>
      <c r="BX980" s="264"/>
      <c r="BY980" s="264"/>
      <c r="BZ980" s="264"/>
      <c r="CA980" s="264"/>
      <c r="CB980" s="264"/>
      <c r="CC980" s="264"/>
      <c r="CD980" s="264"/>
      <c r="CE980" s="264"/>
      <c r="CF980" s="264"/>
      <c r="CG980" s="264"/>
      <c r="CH980" s="264"/>
      <c r="CI980" s="264"/>
      <c r="CJ980" s="264"/>
      <c r="CK980" s="264"/>
      <c r="CL980" s="264"/>
      <c r="CM980" s="264"/>
      <c r="CN980" s="264"/>
      <c r="CO980" s="264"/>
      <c r="CP980" s="264"/>
      <c r="CQ980" s="264"/>
      <c r="CR980" s="264"/>
      <c r="CS980" s="264"/>
      <c r="CT980" s="264"/>
    </row>
    <row r="981" spans="3:98" s="261" customFormat="1" ht="16.5">
      <c r="C981" s="262"/>
      <c r="D981" s="262"/>
      <c r="E981" s="262"/>
      <c r="F981" s="262"/>
      <c r="N981" s="262"/>
      <c r="BJ981" s="263"/>
      <c r="BK981" s="263"/>
      <c r="BL981" s="263"/>
      <c r="BV981" s="264"/>
      <c r="BW981" s="264"/>
      <c r="BX981" s="264"/>
      <c r="BY981" s="264"/>
      <c r="BZ981" s="264"/>
      <c r="CA981" s="264"/>
      <c r="CB981" s="264"/>
      <c r="CC981" s="264"/>
      <c r="CD981" s="264"/>
      <c r="CE981" s="264"/>
      <c r="CF981" s="264"/>
      <c r="CG981" s="264"/>
      <c r="CH981" s="264"/>
      <c r="CI981" s="264"/>
      <c r="CJ981" s="264"/>
      <c r="CK981" s="264"/>
      <c r="CL981" s="264"/>
      <c r="CM981" s="264"/>
      <c r="CN981" s="264"/>
      <c r="CO981" s="264"/>
      <c r="CP981" s="264"/>
      <c r="CQ981" s="264"/>
      <c r="CR981" s="264"/>
      <c r="CS981" s="264"/>
      <c r="CT981" s="264"/>
    </row>
    <row r="982" spans="3:98" s="261" customFormat="1" ht="16.5">
      <c r="C982" s="262"/>
      <c r="D982" s="262"/>
      <c r="E982" s="262"/>
      <c r="F982" s="262"/>
      <c r="N982" s="262"/>
      <c r="BJ982" s="263"/>
      <c r="BK982" s="263"/>
      <c r="BL982" s="263"/>
      <c r="BV982" s="264"/>
      <c r="BW982" s="264"/>
      <c r="BX982" s="264"/>
      <c r="BY982" s="264"/>
      <c r="BZ982" s="264"/>
      <c r="CA982" s="264"/>
      <c r="CB982" s="264"/>
      <c r="CC982" s="264"/>
      <c r="CD982" s="264"/>
      <c r="CE982" s="264"/>
      <c r="CF982" s="264"/>
      <c r="CG982" s="264"/>
      <c r="CH982" s="264"/>
      <c r="CI982" s="264"/>
      <c r="CJ982" s="264"/>
      <c r="CK982" s="264"/>
      <c r="CL982" s="264"/>
      <c r="CM982" s="264"/>
      <c r="CN982" s="264"/>
      <c r="CO982" s="264"/>
      <c r="CP982" s="264"/>
      <c r="CQ982" s="264"/>
      <c r="CR982" s="264"/>
      <c r="CS982" s="264"/>
      <c r="CT982" s="264"/>
    </row>
    <row r="983" spans="3:98" s="261" customFormat="1" ht="16.5">
      <c r="C983" s="262"/>
      <c r="D983" s="262"/>
      <c r="E983" s="262"/>
      <c r="F983" s="262"/>
      <c r="N983" s="262"/>
      <c r="BJ983" s="263"/>
      <c r="BK983" s="263"/>
      <c r="BL983" s="263"/>
      <c r="BV983" s="264"/>
      <c r="BW983" s="264"/>
      <c r="BX983" s="264"/>
      <c r="BY983" s="264"/>
      <c r="BZ983" s="264"/>
      <c r="CA983" s="264"/>
      <c r="CB983" s="264"/>
      <c r="CC983" s="264"/>
      <c r="CD983" s="264"/>
      <c r="CE983" s="264"/>
      <c r="CF983" s="264"/>
      <c r="CG983" s="264"/>
      <c r="CH983" s="264"/>
      <c r="CI983" s="264"/>
      <c r="CJ983" s="264"/>
      <c r="CK983" s="264"/>
      <c r="CL983" s="264"/>
      <c r="CM983" s="264"/>
      <c r="CN983" s="264"/>
      <c r="CO983" s="264"/>
      <c r="CP983" s="264"/>
      <c r="CQ983" s="264"/>
      <c r="CR983" s="264"/>
      <c r="CS983" s="264"/>
      <c r="CT983" s="264"/>
    </row>
    <row r="984" spans="3:98" s="261" customFormat="1" ht="16.5">
      <c r="C984" s="262"/>
      <c r="D984" s="262"/>
      <c r="E984" s="262"/>
      <c r="F984" s="262"/>
      <c r="N984" s="262"/>
      <c r="BJ984" s="263"/>
      <c r="BK984" s="263"/>
      <c r="BL984" s="263"/>
      <c r="BV984" s="264"/>
      <c r="BW984" s="264"/>
      <c r="BX984" s="264"/>
      <c r="BY984" s="264"/>
      <c r="BZ984" s="264"/>
      <c r="CA984" s="264"/>
      <c r="CB984" s="264"/>
      <c r="CC984" s="264"/>
      <c r="CD984" s="264"/>
      <c r="CE984" s="264"/>
      <c r="CF984" s="264"/>
      <c r="CG984" s="264"/>
      <c r="CH984" s="264"/>
      <c r="CI984" s="264"/>
      <c r="CJ984" s="264"/>
      <c r="CK984" s="264"/>
      <c r="CL984" s="264"/>
      <c r="CM984" s="264"/>
      <c r="CN984" s="264"/>
      <c r="CO984" s="264"/>
      <c r="CP984" s="264"/>
      <c r="CQ984" s="264"/>
      <c r="CR984" s="264"/>
      <c r="CS984" s="264"/>
      <c r="CT984" s="264"/>
    </row>
    <row r="985" spans="3:98" s="261" customFormat="1" ht="16.5">
      <c r="C985" s="262"/>
      <c r="D985" s="262"/>
      <c r="E985" s="262"/>
      <c r="F985" s="262"/>
      <c r="N985" s="262"/>
      <c r="BJ985" s="263"/>
      <c r="BK985" s="263"/>
      <c r="BL985" s="263"/>
      <c r="BV985" s="264"/>
      <c r="BW985" s="264"/>
      <c r="BX985" s="264"/>
      <c r="BY985" s="264"/>
      <c r="BZ985" s="264"/>
      <c r="CA985" s="264"/>
      <c r="CB985" s="264"/>
      <c r="CC985" s="264"/>
      <c r="CD985" s="264"/>
      <c r="CE985" s="264"/>
      <c r="CF985" s="264"/>
      <c r="CG985" s="264"/>
      <c r="CH985" s="264"/>
      <c r="CI985" s="264"/>
      <c r="CJ985" s="264"/>
      <c r="CK985" s="264"/>
      <c r="CL985" s="264"/>
      <c r="CM985" s="264"/>
      <c r="CN985" s="264"/>
      <c r="CO985" s="264"/>
      <c r="CP985" s="264"/>
      <c r="CQ985" s="264"/>
      <c r="CR985" s="264"/>
      <c r="CS985" s="264"/>
      <c r="CT985" s="264"/>
    </row>
    <row r="986" spans="3:98" s="261" customFormat="1" ht="16.5">
      <c r="C986" s="262"/>
      <c r="D986" s="262"/>
      <c r="E986" s="262"/>
      <c r="F986" s="262"/>
      <c r="N986" s="262"/>
      <c r="BJ986" s="263"/>
      <c r="BK986" s="263"/>
      <c r="BL986" s="263"/>
      <c r="BV986" s="264"/>
      <c r="BW986" s="264"/>
      <c r="BX986" s="264"/>
      <c r="BY986" s="264"/>
      <c r="BZ986" s="264"/>
      <c r="CA986" s="264"/>
      <c r="CB986" s="264"/>
      <c r="CC986" s="264"/>
      <c r="CD986" s="264"/>
      <c r="CE986" s="264"/>
      <c r="CF986" s="264"/>
      <c r="CG986" s="264"/>
      <c r="CH986" s="264"/>
      <c r="CI986" s="264"/>
      <c r="CJ986" s="264"/>
      <c r="CK986" s="264"/>
      <c r="CL986" s="264"/>
      <c r="CM986" s="264"/>
      <c r="CN986" s="264"/>
      <c r="CO986" s="264"/>
      <c r="CP986" s="264"/>
      <c r="CQ986" s="264"/>
      <c r="CR986" s="264"/>
      <c r="CS986" s="264"/>
      <c r="CT986" s="264"/>
    </row>
    <row r="987" spans="3:98" s="261" customFormat="1" ht="16.5">
      <c r="C987" s="262"/>
      <c r="D987" s="262"/>
      <c r="E987" s="262"/>
      <c r="F987" s="262"/>
      <c r="N987" s="262"/>
      <c r="BJ987" s="263"/>
      <c r="BK987" s="263"/>
      <c r="BL987" s="263"/>
      <c r="BV987" s="264"/>
      <c r="BW987" s="264"/>
      <c r="BX987" s="264"/>
      <c r="BY987" s="264"/>
      <c r="BZ987" s="264"/>
      <c r="CA987" s="264"/>
      <c r="CB987" s="264"/>
      <c r="CC987" s="264"/>
      <c r="CD987" s="264"/>
      <c r="CE987" s="264"/>
      <c r="CF987" s="264"/>
      <c r="CG987" s="264"/>
      <c r="CH987" s="264"/>
      <c r="CI987" s="264"/>
      <c r="CJ987" s="264"/>
      <c r="CK987" s="264"/>
      <c r="CL987" s="264"/>
      <c r="CM987" s="264"/>
      <c r="CN987" s="264"/>
      <c r="CO987" s="264"/>
      <c r="CP987" s="264"/>
      <c r="CQ987" s="264"/>
      <c r="CR987" s="264"/>
      <c r="CS987" s="264"/>
      <c r="CT987" s="264"/>
    </row>
    <row r="988" spans="3:98" s="261" customFormat="1" ht="16.5">
      <c r="C988" s="262"/>
      <c r="D988" s="262"/>
      <c r="E988" s="262"/>
      <c r="F988" s="262"/>
      <c r="N988" s="262"/>
      <c r="BJ988" s="263"/>
      <c r="BK988" s="263"/>
      <c r="BL988" s="263"/>
      <c r="BV988" s="264"/>
      <c r="BW988" s="264"/>
      <c r="BX988" s="264"/>
      <c r="BY988" s="264"/>
      <c r="BZ988" s="264"/>
      <c r="CA988" s="264"/>
      <c r="CB988" s="264"/>
      <c r="CC988" s="264"/>
      <c r="CD988" s="264"/>
      <c r="CE988" s="264"/>
      <c r="CF988" s="264"/>
      <c r="CG988" s="264"/>
      <c r="CH988" s="264"/>
      <c r="CI988" s="264"/>
      <c r="CJ988" s="264"/>
      <c r="CK988" s="264"/>
      <c r="CL988" s="264"/>
      <c r="CM988" s="264"/>
      <c r="CN988" s="264"/>
      <c r="CO988" s="264"/>
      <c r="CP988" s="264"/>
      <c r="CQ988" s="264"/>
      <c r="CR988" s="264"/>
      <c r="CS988" s="264"/>
      <c r="CT988" s="264"/>
    </row>
    <row r="989" spans="3:98" s="261" customFormat="1" ht="16.5">
      <c r="C989" s="262"/>
      <c r="D989" s="262"/>
      <c r="E989" s="262"/>
      <c r="F989" s="262"/>
      <c r="N989" s="262"/>
      <c r="BJ989" s="263"/>
      <c r="BK989" s="263"/>
      <c r="BL989" s="263"/>
      <c r="BV989" s="264"/>
      <c r="BW989" s="264"/>
      <c r="BX989" s="264"/>
      <c r="BY989" s="264"/>
      <c r="BZ989" s="264"/>
      <c r="CA989" s="264"/>
      <c r="CB989" s="264"/>
      <c r="CC989" s="264"/>
      <c r="CD989" s="264"/>
      <c r="CE989" s="264"/>
      <c r="CF989" s="264"/>
      <c r="CG989" s="264"/>
      <c r="CH989" s="264"/>
      <c r="CI989" s="264"/>
      <c r="CJ989" s="264"/>
      <c r="CK989" s="264"/>
      <c r="CL989" s="264"/>
      <c r="CM989" s="264"/>
      <c r="CN989" s="264"/>
      <c r="CO989" s="264"/>
      <c r="CP989" s="264"/>
      <c r="CQ989" s="264"/>
      <c r="CR989" s="264"/>
      <c r="CS989" s="264"/>
      <c r="CT989" s="264"/>
    </row>
    <row r="990" spans="3:98" s="261" customFormat="1" ht="16.5">
      <c r="C990" s="262"/>
      <c r="D990" s="262"/>
      <c r="E990" s="262"/>
      <c r="F990" s="262"/>
      <c r="N990" s="262"/>
      <c r="BJ990" s="263"/>
      <c r="BK990" s="263"/>
      <c r="BL990" s="263"/>
      <c r="BV990" s="264"/>
      <c r="BW990" s="264"/>
      <c r="BX990" s="264"/>
      <c r="BY990" s="264"/>
      <c r="BZ990" s="264"/>
      <c r="CA990" s="264"/>
      <c r="CB990" s="264"/>
      <c r="CC990" s="264"/>
      <c r="CD990" s="264"/>
      <c r="CE990" s="264"/>
      <c r="CF990" s="264"/>
      <c r="CG990" s="264"/>
      <c r="CH990" s="264"/>
      <c r="CI990" s="264"/>
      <c r="CJ990" s="264"/>
      <c r="CK990" s="264"/>
      <c r="CL990" s="264"/>
      <c r="CM990" s="264"/>
      <c r="CN990" s="264"/>
      <c r="CO990" s="264"/>
      <c r="CP990" s="264"/>
      <c r="CQ990" s="264"/>
      <c r="CR990" s="264"/>
      <c r="CS990" s="264"/>
      <c r="CT990" s="264"/>
    </row>
    <row r="991" spans="3:98" s="261" customFormat="1" ht="16.5">
      <c r="C991" s="262"/>
      <c r="D991" s="262"/>
      <c r="E991" s="262"/>
      <c r="F991" s="262"/>
      <c r="N991" s="262"/>
      <c r="BJ991" s="263"/>
      <c r="BK991" s="263"/>
      <c r="BL991" s="263"/>
      <c r="BV991" s="264"/>
      <c r="BW991" s="264"/>
      <c r="BX991" s="264"/>
      <c r="BY991" s="264"/>
      <c r="BZ991" s="264"/>
      <c r="CA991" s="264"/>
      <c r="CB991" s="264"/>
      <c r="CC991" s="264"/>
      <c r="CD991" s="264"/>
      <c r="CE991" s="264"/>
      <c r="CF991" s="264"/>
      <c r="CG991" s="264"/>
      <c r="CH991" s="264"/>
      <c r="CI991" s="264"/>
      <c r="CJ991" s="264"/>
      <c r="CK991" s="264"/>
      <c r="CL991" s="264"/>
      <c r="CM991" s="264"/>
      <c r="CN991" s="264"/>
      <c r="CO991" s="264"/>
      <c r="CP991" s="264"/>
      <c r="CQ991" s="264"/>
      <c r="CR991" s="264"/>
      <c r="CS991" s="264"/>
      <c r="CT991" s="264"/>
    </row>
    <row r="992" spans="3:98" s="261" customFormat="1" ht="16.5">
      <c r="C992" s="262"/>
      <c r="D992" s="262"/>
      <c r="E992" s="262"/>
      <c r="F992" s="262"/>
      <c r="N992" s="262"/>
      <c r="BJ992" s="263"/>
      <c r="BK992" s="263"/>
      <c r="BL992" s="263"/>
      <c r="BV992" s="264"/>
      <c r="BW992" s="264"/>
      <c r="BX992" s="264"/>
      <c r="BY992" s="264"/>
      <c r="BZ992" s="264"/>
      <c r="CA992" s="264"/>
      <c r="CB992" s="264"/>
      <c r="CC992" s="264"/>
      <c r="CD992" s="264"/>
      <c r="CE992" s="264"/>
      <c r="CF992" s="264"/>
      <c r="CG992" s="264"/>
      <c r="CH992" s="264"/>
      <c r="CI992" s="264"/>
      <c r="CJ992" s="264"/>
      <c r="CK992" s="264"/>
      <c r="CL992" s="264"/>
      <c r="CM992" s="264"/>
      <c r="CN992" s="264"/>
      <c r="CO992" s="264"/>
      <c r="CP992" s="264"/>
      <c r="CQ992" s="264"/>
      <c r="CR992" s="264"/>
      <c r="CS992" s="264"/>
      <c r="CT992" s="264"/>
    </row>
    <row r="993" spans="3:98" s="261" customFormat="1" ht="16.5">
      <c r="C993" s="262"/>
      <c r="D993" s="262"/>
      <c r="E993" s="262"/>
      <c r="F993" s="262"/>
      <c r="N993" s="262"/>
      <c r="BJ993" s="263"/>
      <c r="BK993" s="263"/>
      <c r="BL993" s="263"/>
      <c r="BV993" s="264"/>
      <c r="BW993" s="264"/>
      <c r="BX993" s="264"/>
      <c r="BY993" s="264"/>
      <c r="BZ993" s="264"/>
      <c r="CA993" s="264"/>
      <c r="CB993" s="264"/>
      <c r="CC993" s="264"/>
      <c r="CD993" s="264"/>
      <c r="CE993" s="264"/>
      <c r="CF993" s="264"/>
      <c r="CG993" s="264"/>
      <c r="CH993" s="264"/>
      <c r="CI993" s="264"/>
      <c r="CJ993" s="264"/>
      <c r="CK993" s="264"/>
      <c r="CL993" s="264"/>
      <c r="CM993" s="264"/>
      <c r="CN993" s="264"/>
      <c r="CO993" s="264"/>
      <c r="CP993" s="264"/>
      <c r="CQ993" s="264"/>
      <c r="CR993" s="264"/>
      <c r="CS993" s="264"/>
      <c r="CT993" s="264"/>
    </row>
    <row r="994" spans="3:98" s="261" customFormat="1" ht="16.5">
      <c r="C994" s="262"/>
      <c r="D994" s="262"/>
      <c r="E994" s="262"/>
      <c r="F994" s="262"/>
      <c r="N994" s="262"/>
      <c r="BJ994" s="263"/>
      <c r="BK994" s="263"/>
      <c r="BL994" s="263"/>
      <c r="BV994" s="264"/>
      <c r="BW994" s="264"/>
      <c r="BX994" s="264"/>
      <c r="BY994" s="264"/>
      <c r="BZ994" s="264"/>
      <c r="CA994" s="264"/>
      <c r="CB994" s="264"/>
      <c r="CC994" s="264"/>
      <c r="CD994" s="264"/>
      <c r="CE994" s="264"/>
      <c r="CF994" s="264"/>
      <c r="CG994" s="264"/>
      <c r="CH994" s="264"/>
      <c r="CI994" s="264"/>
      <c r="CJ994" s="264"/>
      <c r="CK994" s="264"/>
      <c r="CL994" s="264"/>
      <c r="CM994" s="264"/>
      <c r="CN994" s="264"/>
      <c r="CO994" s="264"/>
      <c r="CP994" s="264"/>
      <c r="CQ994" s="264"/>
      <c r="CR994" s="264"/>
      <c r="CS994" s="264"/>
      <c r="CT994" s="264"/>
    </row>
    <row r="995" spans="3:98" s="261" customFormat="1" ht="16.5">
      <c r="C995" s="262"/>
      <c r="D995" s="262"/>
      <c r="E995" s="262"/>
      <c r="F995" s="262"/>
      <c r="N995" s="262"/>
      <c r="BJ995" s="263"/>
      <c r="BK995" s="263"/>
      <c r="BL995" s="263"/>
      <c r="BV995" s="264"/>
      <c r="BW995" s="264"/>
      <c r="BX995" s="264"/>
      <c r="BY995" s="264"/>
      <c r="BZ995" s="264"/>
      <c r="CA995" s="264"/>
      <c r="CB995" s="264"/>
      <c r="CC995" s="264"/>
      <c r="CD995" s="264"/>
      <c r="CE995" s="264"/>
      <c r="CF995" s="264"/>
      <c r="CG995" s="264"/>
      <c r="CH995" s="264"/>
      <c r="CI995" s="264"/>
      <c r="CJ995" s="264"/>
      <c r="CK995" s="264"/>
      <c r="CL995" s="264"/>
      <c r="CM995" s="264"/>
      <c r="CN995" s="264"/>
      <c r="CO995" s="264"/>
      <c r="CP995" s="264"/>
      <c r="CQ995" s="264"/>
      <c r="CR995" s="264"/>
      <c r="CS995" s="264"/>
      <c r="CT995" s="264"/>
    </row>
    <row r="996" spans="3:98" s="261" customFormat="1" ht="16.5">
      <c r="C996" s="262"/>
      <c r="D996" s="262"/>
      <c r="E996" s="262"/>
      <c r="F996" s="262"/>
      <c r="N996" s="262"/>
      <c r="BJ996" s="263"/>
      <c r="BK996" s="263"/>
      <c r="BL996" s="263"/>
      <c r="BV996" s="264"/>
      <c r="BW996" s="264"/>
      <c r="BX996" s="264"/>
      <c r="BY996" s="264"/>
      <c r="BZ996" s="264"/>
      <c r="CA996" s="264"/>
      <c r="CB996" s="264"/>
      <c r="CC996" s="264"/>
      <c r="CD996" s="264"/>
      <c r="CE996" s="264"/>
      <c r="CF996" s="264"/>
      <c r="CG996" s="264"/>
      <c r="CH996" s="264"/>
      <c r="CI996" s="264"/>
      <c r="CJ996" s="264"/>
      <c r="CK996" s="264"/>
      <c r="CL996" s="264"/>
      <c r="CM996" s="264"/>
      <c r="CN996" s="264"/>
      <c r="CO996" s="264"/>
      <c r="CP996" s="264"/>
      <c r="CQ996" s="264"/>
      <c r="CR996" s="264"/>
      <c r="CS996" s="264"/>
      <c r="CT996" s="264"/>
    </row>
    <row r="997" spans="3:98" s="261" customFormat="1" ht="16.5">
      <c r="C997" s="262"/>
      <c r="D997" s="262"/>
      <c r="E997" s="262"/>
      <c r="F997" s="262"/>
      <c r="N997" s="262"/>
      <c r="BJ997" s="263"/>
      <c r="BK997" s="263"/>
      <c r="BL997" s="263"/>
      <c r="BV997" s="264"/>
      <c r="BW997" s="264"/>
      <c r="BX997" s="264"/>
      <c r="BY997" s="264"/>
      <c r="BZ997" s="264"/>
      <c r="CA997" s="264"/>
      <c r="CB997" s="264"/>
      <c r="CC997" s="264"/>
      <c r="CD997" s="264"/>
      <c r="CE997" s="264"/>
      <c r="CF997" s="264"/>
      <c r="CG997" s="264"/>
      <c r="CH997" s="264"/>
      <c r="CI997" s="264"/>
      <c r="CJ997" s="264"/>
      <c r="CK997" s="264"/>
      <c r="CL997" s="264"/>
      <c r="CM997" s="264"/>
      <c r="CN997" s="264"/>
      <c r="CO997" s="264"/>
      <c r="CP997" s="264"/>
      <c r="CQ997" s="264"/>
      <c r="CR997" s="264"/>
      <c r="CS997" s="264"/>
      <c r="CT997" s="264"/>
    </row>
    <row r="998" spans="3:98" s="261" customFormat="1" ht="16.5">
      <c r="C998" s="262"/>
      <c r="D998" s="262"/>
      <c r="E998" s="262"/>
      <c r="F998" s="262"/>
      <c r="N998" s="262"/>
      <c r="BJ998" s="263"/>
      <c r="BK998" s="263"/>
      <c r="BL998" s="263"/>
      <c r="BV998" s="264"/>
      <c r="BW998" s="264"/>
      <c r="BX998" s="264"/>
      <c r="BY998" s="264"/>
      <c r="BZ998" s="264"/>
      <c r="CA998" s="264"/>
      <c r="CB998" s="264"/>
      <c r="CC998" s="264"/>
      <c r="CD998" s="264"/>
      <c r="CE998" s="264"/>
      <c r="CF998" s="264"/>
      <c r="CG998" s="264"/>
      <c r="CH998" s="264"/>
      <c r="CI998" s="264"/>
      <c r="CJ998" s="264"/>
      <c r="CK998" s="264"/>
      <c r="CL998" s="264"/>
      <c r="CM998" s="264"/>
      <c r="CN998" s="264"/>
      <c r="CO998" s="264"/>
      <c r="CP998" s="264"/>
      <c r="CQ998" s="264"/>
      <c r="CR998" s="264"/>
      <c r="CS998" s="264"/>
      <c r="CT998" s="264"/>
    </row>
    <row r="999" spans="3:98" s="261" customFormat="1" ht="16.5">
      <c r="C999" s="262"/>
      <c r="D999" s="262"/>
      <c r="E999" s="262"/>
      <c r="F999" s="262"/>
      <c r="N999" s="262"/>
      <c r="BJ999" s="263"/>
      <c r="BK999" s="263"/>
      <c r="BL999" s="263"/>
      <c r="BV999" s="264"/>
      <c r="BW999" s="264"/>
      <c r="BX999" s="264"/>
      <c r="BY999" s="264"/>
      <c r="BZ999" s="264"/>
      <c r="CA999" s="264"/>
      <c r="CB999" s="264"/>
      <c r="CC999" s="264"/>
      <c r="CD999" s="264"/>
      <c r="CE999" s="264"/>
      <c r="CF999" s="264"/>
      <c r="CG999" s="264"/>
      <c r="CH999" s="264"/>
      <c r="CI999" s="264"/>
      <c r="CJ999" s="264"/>
      <c r="CK999" s="264"/>
      <c r="CL999" s="264"/>
      <c r="CM999" s="264"/>
      <c r="CN999" s="264"/>
      <c r="CO999" s="264"/>
      <c r="CP999" s="264"/>
      <c r="CQ999" s="264"/>
      <c r="CR999" s="264"/>
      <c r="CS999" s="264"/>
      <c r="CT999" s="264"/>
    </row>
    <row r="1000" spans="3:98" s="261" customFormat="1" ht="16.5">
      <c r="C1000" s="262"/>
      <c r="D1000" s="262"/>
      <c r="E1000" s="262"/>
      <c r="F1000" s="262"/>
      <c r="N1000" s="262"/>
      <c r="BJ1000" s="263"/>
      <c r="BK1000" s="263"/>
      <c r="BL1000" s="263"/>
      <c r="BV1000" s="264"/>
      <c r="BW1000" s="264"/>
      <c r="BX1000" s="264"/>
      <c r="BY1000" s="264"/>
      <c r="BZ1000" s="264"/>
      <c r="CA1000" s="264"/>
      <c r="CB1000" s="264"/>
      <c r="CC1000" s="264"/>
      <c r="CD1000" s="264"/>
      <c r="CE1000" s="264"/>
      <c r="CF1000" s="264"/>
      <c r="CG1000" s="264"/>
      <c r="CH1000" s="264"/>
      <c r="CI1000" s="264"/>
      <c r="CJ1000" s="264"/>
      <c r="CK1000" s="264"/>
      <c r="CL1000" s="264"/>
      <c r="CM1000" s="264"/>
      <c r="CN1000" s="264"/>
      <c r="CO1000" s="264"/>
      <c r="CP1000" s="264"/>
      <c r="CQ1000" s="264"/>
      <c r="CR1000" s="264"/>
      <c r="CS1000" s="264"/>
      <c r="CT1000" s="264"/>
    </row>
    <row r="1001" spans="3:98" s="261" customFormat="1" ht="16.5">
      <c r="C1001" s="262"/>
      <c r="D1001" s="262"/>
      <c r="E1001" s="262"/>
      <c r="F1001" s="262"/>
      <c r="N1001" s="262"/>
      <c r="BJ1001" s="263"/>
      <c r="BK1001" s="263"/>
      <c r="BL1001" s="263"/>
      <c r="BV1001" s="264"/>
      <c r="BW1001" s="264"/>
      <c r="BX1001" s="264"/>
      <c r="BY1001" s="264"/>
      <c r="BZ1001" s="264"/>
      <c r="CA1001" s="264"/>
      <c r="CB1001" s="264"/>
      <c r="CC1001" s="264"/>
      <c r="CD1001" s="264"/>
      <c r="CE1001" s="264"/>
      <c r="CF1001" s="264"/>
      <c r="CG1001" s="264"/>
      <c r="CH1001" s="264"/>
      <c r="CI1001" s="264"/>
      <c r="CJ1001" s="264"/>
      <c r="CK1001" s="264"/>
      <c r="CL1001" s="264"/>
      <c r="CM1001" s="264"/>
      <c r="CN1001" s="264"/>
      <c r="CO1001" s="264"/>
      <c r="CP1001" s="264"/>
      <c r="CQ1001" s="264"/>
      <c r="CR1001" s="264"/>
      <c r="CS1001" s="264"/>
      <c r="CT1001" s="264"/>
    </row>
    <row r="1002" spans="3:98" s="261" customFormat="1" ht="16.5">
      <c r="C1002" s="262"/>
      <c r="D1002" s="262"/>
      <c r="E1002" s="262"/>
      <c r="F1002" s="262"/>
      <c r="N1002" s="262"/>
      <c r="BJ1002" s="263"/>
      <c r="BK1002" s="263"/>
      <c r="BL1002" s="263"/>
      <c r="BV1002" s="264"/>
      <c r="BW1002" s="264"/>
      <c r="BX1002" s="264"/>
      <c r="BY1002" s="264"/>
      <c r="BZ1002" s="264"/>
      <c r="CA1002" s="264"/>
      <c r="CB1002" s="264"/>
      <c r="CC1002" s="264"/>
      <c r="CD1002" s="264"/>
      <c r="CE1002" s="264"/>
      <c r="CF1002" s="264"/>
      <c r="CG1002" s="264"/>
      <c r="CH1002" s="264"/>
      <c r="CI1002" s="264"/>
      <c r="CJ1002" s="264"/>
      <c r="CK1002" s="264"/>
      <c r="CL1002" s="264"/>
      <c r="CM1002" s="264"/>
      <c r="CN1002" s="264"/>
      <c r="CO1002" s="264"/>
      <c r="CP1002" s="264"/>
      <c r="CQ1002" s="264"/>
      <c r="CR1002" s="264"/>
      <c r="CS1002" s="264"/>
      <c r="CT1002" s="264"/>
    </row>
    <row r="1003" spans="3:98" s="261" customFormat="1" ht="16.5">
      <c r="C1003" s="262"/>
      <c r="D1003" s="262"/>
      <c r="E1003" s="262"/>
      <c r="F1003" s="262"/>
      <c r="N1003" s="262"/>
      <c r="BJ1003" s="263"/>
      <c r="BK1003" s="263"/>
      <c r="BL1003" s="263"/>
      <c r="BV1003" s="264"/>
      <c r="BW1003" s="264"/>
      <c r="BX1003" s="264"/>
      <c r="BY1003" s="264"/>
      <c r="BZ1003" s="264"/>
      <c r="CA1003" s="264"/>
      <c r="CB1003" s="264"/>
      <c r="CC1003" s="264"/>
      <c r="CD1003" s="264"/>
      <c r="CE1003" s="264"/>
      <c r="CF1003" s="264"/>
      <c r="CG1003" s="264"/>
      <c r="CH1003" s="264"/>
      <c r="CI1003" s="264"/>
      <c r="CJ1003" s="264"/>
      <c r="CK1003" s="264"/>
      <c r="CL1003" s="264"/>
      <c r="CM1003" s="264"/>
      <c r="CN1003" s="264"/>
      <c r="CO1003" s="264"/>
      <c r="CP1003" s="264"/>
      <c r="CQ1003" s="264"/>
      <c r="CR1003" s="264"/>
      <c r="CS1003" s="264"/>
      <c r="CT1003" s="264"/>
    </row>
    <row r="1004" spans="3:98" s="261" customFormat="1" ht="16.5">
      <c r="C1004" s="262"/>
      <c r="D1004" s="262"/>
      <c r="E1004" s="262"/>
      <c r="F1004" s="262"/>
      <c r="N1004" s="262"/>
      <c r="BJ1004" s="263"/>
      <c r="BK1004" s="263"/>
      <c r="BL1004" s="263"/>
      <c r="BV1004" s="264"/>
      <c r="BW1004" s="264"/>
      <c r="BX1004" s="264"/>
      <c r="BY1004" s="264"/>
      <c r="BZ1004" s="264"/>
      <c r="CA1004" s="264"/>
      <c r="CB1004" s="264"/>
      <c r="CC1004" s="264"/>
      <c r="CD1004" s="264"/>
      <c r="CE1004" s="264"/>
      <c r="CF1004" s="264"/>
      <c r="CG1004" s="264"/>
      <c r="CH1004" s="264"/>
      <c r="CI1004" s="264"/>
      <c r="CJ1004" s="264"/>
      <c r="CK1004" s="264"/>
      <c r="CL1004" s="264"/>
      <c r="CM1004" s="264"/>
      <c r="CN1004" s="264"/>
      <c r="CO1004" s="264"/>
      <c r="CP1004" s="264"/>
      <c r="CQ1004" s="264"/>
      <c r="CR1004" s="264"/>
      <c r="CS1004" s="264"/>
      <c r="CT1004" s="264"/>
    </row>
    <row r="1005" spans="3:98" s="261" customFormat="1" ht="16.5">
      <c r="C1005" s="262"/>
      <c r="D1005" s="262"/>
      <c r="E1005" s="262"/>
      <c r="F1005" s="262"/>
      <c r="N1005" s="262"/>
      <c r="BJ1005" s="263"/>
      <c r="BK1005" s="263"/>
      <c r="BL1005" s="263"/>
      <c r="BV1005" s="264"/>
      <c r="BW1005" s="264"/>
      <c r="BX1005" s="264"/>
      <c r="BY1005" s="264"/>
      <c r="BZ1005" s="264"/>
      <c r="CA1005" s="264"/>
      <c r="CB1005" s="264"/>
      <c r="CC1005" s="264"/>
      <c r="CD1005" s="264"/>
      <c r="CE1005" s="264"/>
      <c r="CF1005" s="264"/>
      <c r="CG1005" s="264"/>
      <c r="CH1005" s="264"/>
      <c r="CI1005" s="264"/>
      <c r="CJ1005" s="264"/>
      <c r="CK1005" s="264"/>
      <c r="CL1005" s="264"/>
      <c r="CM1005" s="264"/>
      <c r="CN1005" s="264"/>
      <c r="CO1005" s="264"/>
      <c r="CP1005" s="264"/>
      <c r="CQ1005" s="264"/>
      <c r="CR1005" s="264"/>
      <c r="CS1005" s="264"/>
      <c r="CT1005" s="264"/>
    </row>
    <row r="1006" spans="3:98" s="261" customFormat="1" ht="16.5">
      <c r="C1006" s="262"/>
      <c r="D1006" s="262"/>
      <c r="E1006" s="262"/>
      <c r="F1006" s="262"/>
      <c r="N1006" s="262"/>
      <c r="BJ1006" s="263"/>
      <c r="BK1006" s="263"/>
      <c r="BL1006" s="263"/>
      <c r="BV1006" s="264"/>
      <c r="BW1006" s="264"/>
      <c r="BX1006" s="264"/>
      <c r="BY1006" s="264"/>
      <c r="BZ1006" s="264"/>
      <c r="CA1006" s="264"/>
      <c r="CB1006" s="264"/>
      <c r="CC1006" s="264"/>
      <c r="CD1006" s="264"/>
      <c r="CE1006" s="264"/>
      <c r="CF1006" s="264"/>
      <c r="CG1006" s="264"/>
      <c r="CH1006" s="264"/>
      <c r="CI1006" s="264"/>
      <c r="CJ1006" s="264"/>
      <c r="CK1006" s="264"/>
      <c r="CL1006" s="264"/>
      <c r="CM1006" s="264"/>
      <c r="CN1006" s="264"/>
      <c r="CO1006" s="264"/>
      <c r="CP1006" s="264"/>
      <c r="CQ1006" s="264"/>
      <c r="CR1006" s="264"/>
      <c r="CS1006" s="264"/>
      <c r="CT1006" s="264"/>
    </row>
    <row r="1007" spans="3:98" s="261" customFormat="1" ht="16.5">
      <c r="C1007" s="262"/>
      <c r="D1007" s="262"/>
      <c r="E1007" s="262"/>
      <c r="F1007" s="262"/>
      <c r="N1007" s="262"/>
      <c r="BJ1007" s="263"/>
      <c r="BK1007" s="263"/>
      <c r="BL1007" s="263"/>
      <c r="BV1007" s="264"/>
      <c r="BW1007" s="264"/>
      <c r="BX1007" s="264"/>
      <c r="BY1007" s="264"/>
      <c r="BZ1007" s="264"/>
      <c r="CA1007" s="264"/>
      <c r="CB1007" s="264"/>
      <c r="CC1007" s="264"/>
      <c r="CD1007" s="264"/>
      <c r="CE1007" s="264"/>
      <c r="CF1007" s="264"/>
      <c r="CG1007" s="264"/>
      <c r="CH1007" s="264"/>
      <c r="CI1007" s="264"/>
      <c r="CJ1007" s="264"/>
      <c r="CK1007" s="264"/>
      <c r="CL1007" s="264"/>
      <c r="CM1007" s="264"/>
      <c r="CN1007" s="264"/>
      <c r="CO1007" s="264"/>
      <c r="CP1007" s="264"/>
      <c r="CQ1007" s="264"/>
      <c r="CR1007" s="264"/>
      <c r="CS1007" s="264"/>
      <c r="CT1007" s="264"/>
    </row>
    <row r="1008" spans="3:98" s="261" customFormat="1" ht="16.5">
      <c r="C1008" s="262"/>
      <c r="D1008" s="262"/>
      <c r="E1008" s="262"/>
      <c r="F1008" s="262"/>
      <c r="N1008" s="262"/>
      <c r="BJ1008" s="263"/>
      <c r="BK1008" s="263"/>
      <c r="BL1008" s="263"/>
      <c r="BV1008" s="264"/>
      <c r="BW1008" s="264"/>
      <c r="BX1008" s="264"/>
      <c r="BY1008" s="264"/>
      <c r="BZ1008" s="264"/>
      <c r="CA1008" s="264"/>
      <c r="CB1008" s="264"/>
      <c r="CC1008" s="264"/>
      <c r="CD1008" s="264"/>
      <c r="CE1008" s="264"/>
      <c r="CF1008" s="264"/>
      <c r="CG1008" s="264"/>
      <c r="CH1008" s="264"/>
      <c r="CI1008" s="264"/>
      <c r="CJ1008" s="264"/>
      <c r="CK1008" s="264"/>
      <c r="CL1008" s="264"/>
      <c r="CM1008" s="264"/>
      <c r="CN1008" s="264"/>
      <c r="CO1008" s="264"/>
      <c r="CP1008" s="264"/>
      <c r="CQ1008" s="264"/>
      <c r="CR1008" s="264"/>
      <c r="CS1008" s="264"/>
      <c r="CT1008" s="264"/>
    </row>
    <row r="1009" spans="3:98" s="261" customFormat="1" ht="16.5">
      <c r="C1009" s="262"/>
      <c r="D1009" s="262"/>
      <c r="E1009" s="262"/>
      <c r="F1009" s="262"/>
      <c r="N1009" s="262"/>
      <c r="BJ1009" s="263"/>
      <c r="BK1009" s="263"/>
      <c r="BL1009" s="263"/>
      <c r="BV1009" s="264"/>
      <c r="BW1009" s="264"/>
      <c r="BX1009" s="264"/>
      <c r="BY1009" s="264"/>
      <c r="BZ1009" s="264"/>
      <c r="CA1009" s="264"/>
      <c r="CB1009" s="264"/>
      <c r="CC1009" s="264"/>
      <c r="CD1009" s="264"/>
      <c r="CE1009" s="264"/>
      <c r="CF1009" s="264"/>
      <c r="CG1009" s="264"/>
      <c r="CH1009" s="264"/>
      <c r="CI1009" s="264"/>
      <c r="CJ1009" s="264"/>
      <c r="CK1009" s="264"/>
      <c r="CL1009" s="264"/>
      <c r="CM1009" s="264"/>
      <c r="CN1009" s="264"/>
      <c r="CO1009" s="264"/>
      <c r="CP1009" s="264"/>
      <c r="CQ1009" s="264"/>
      <c r="CR1009" s="264"/>
      <c r="CS1009" s="264"/>
      <c r="CT1009" s="264"/>
    </row>
    <row r="1010" spans="3:98" s="261" customFormat="1" ht="16.5">
      <c r="C1010" s="262"/>
      <c r="D1010" s="262"/>
      <c r="E1010" s="262"/>
      <c r="F1010" s="262"/>
      <c r="N1010" s="262"/>
      <c r="BJ1010" s="263"/>
      <c r="BK1010" s="263"/>
      <c r="BL1010" s="263"/>
      <c r="BV1010" s="264"/>
      <c r="BW1010" s="264"/>
      <c r="BX1010" s="264"/>
      <c r="BY1010" s="264"/>
      <c r="BZ1010" s="264"/>
      <c r="CA1010" s="264"/>
      <c r="CB1010" s="264"/>
      <c r="CC1010" s="264"/>
      <c r="CD1010" s="264"/>
      <c r="CE1010" s="264"/>
      <c r="CF1010" s="264"/>
      <c r="CG1010" s="264"/>
      <c r="CH1010" s="264"/>
      <c r="CI1010" s="264"/>
      <c r="CJ1010" s="264"/>
      <c r="CK1010" s="264"/>
      <c r="CL1010" s="264"/>
      <c r="CM1010" s="264"/>
      <c r="CN1010" s="264"/>
      <c r="CO1010" s="264"/>
      <c r="CP1010" s="264"/>
      <c r="CQ1010" s="264"/>
      <c r="CR1010" s="264"/>
      <c r="CS1010" s="264"/>
      <c r="CT1010" s="264"/>
    </row>
    <row r="1011" spans="3:98" s="261" customFormat="1" ht="16.5">
      <c r="C1011" s="262"/>
      <c r="D1011" s="262"/>
      <c r="E1011" s="262"/>
      <c r="F1011" s="262"/>
      <c r="N1011" s="262"/>
      <c r="BJ1011" s="263"/>
      <c r="BK1011" s="263"/>
      <c r="BL1011" s="263"/>
      <c r="BV1011" s="264"/>
      <c r="BW1011" s="264"/>
      <c r="BX1011" s="264"/>
      <c r="BY1011" s="264"/>
      <c r="BZ1011" s="264"/>
      <c r="CA1011" s="264"/>
      <c r="CB1011" s="264"/>
      <c r="CC1011" s="264"/>
      <c r="CD1011" s="264"/>
      <c r="CE1011" s="264"/>
      <c r="CF1011" s="264"/>
      <c r="CG1011" s="264"/>
      <c r="CH1011" s="264"/>
      <c r="CI1011" s="264"/>
      <c r="CJ1011" s="264"/>
      <c r="CK1011" s="264"/>
      <c r="CL1011" s="264"/>
      <c r="CM1011" s="264"/>
      <c r="CN1011" s="264"/>
      <c r="CO1011" s="264"/>
      <c r="CP1011" s="264"/>
      <c r="CQ1011" s="264"/>
      <c r="CR1011" s="264"/>
      <c r="CS1011" s="264"/>
      <c r="CT1011" s="264"/>
    </row>
    <row r="1012" spans="3:98" s="261" customFormat="1" ht="16.5">
      <c r="C1012" s="262"/>
      <c r="D1012" s="262"/>
      <c r="E1012" s="262"/>
      <c r="F1012" s="262"/>
      <c r="N1012" s="262"/>
      <c r="BJ1012" s="263"/>
      <c r="BK1012" s="263"/>
      <c r="BL1012" s="263"/>
      <c r="BV1012" s="264"/>
      <c r="BW1012" s="264"/>
      <c r="BX1012" s="264"/>
      <c r="BY1012" s="264"/>
      <c r="BZ1012" s="264"/>
      <c r="CA1012" s="264"/>
      <c r="CB1012" s="264"/>
      <c r="CC1012" s="264"/>
      <c r="CD1012" s="264"/>
      <c r="CE1012" s="264"/>
      <c r="CF1012" s="264"/>
      <c r="CG1012" s="264"/>
      <c r="CH1012" s="264"/>
      <c r="CI1012" s="264"/>
      <c r="CJ1012" s="264"/>
      <c r="CK1012" s="264"/>
      <c r="CL1012" s="264"/>
      <c r="CM1012" s="264"/>
      <c r="CN1012" s="264"/>
      <c r="CO1012" s="264"/>
      <c r="CP1012" s="264"/>
      <c r="CQ1012" s="264"/>
      <c r="CR1012" s="264"/>
      <c r="CS1012" s="264"/>
      <c r="CT1012" s="264"/>
    </row>
    <row r="1013" spans="3:98" s="261" customFormat="1" ht="16.5">
      <c r="C1013" s="262"/>
      <c r="D1013" s="262"/>
      <c r="E1013" s="262"/>
      <c r="F1013" s="262"/>
      <c r="N1013" s="262"/>
      <c r="BJ1013" s="263"/>
      <c r="BK1013" s="263"/>
      <c r="BL1013" s="263"/>
      <c r="BV1013" s="264"/>
      <c r="BW1013" s="264"/>
      <c r="BX1013" s="264"/>
      <c r="BY1013" s="264"/>
      <c r="BZ1013" s="264"/>
      <c r="CA1013" s="264"/>
      <c r="CB1013" s="264"/>
      <c r="CC1013" s="264"/>
      <c r="CD1013" s="264"/>
      <c r="CE1013" s="264"/>
      <c r="CF1013" s="264"/>
      <c r="CG1013" s="264"/>
      <c r="CH1013" s="264"/>
      <c r="CI1013" s="264"/>
      <c r="CJ1013" s="264"/>
      <c r="CK1013" s="264"/>
      <c r="CL1013" s="264"/>
      <c r="CM1013" s="264"/>
      <c r="CN1013" s="264"/>
      <c r="CO1013" s="264"/>
      <c r="CP1013" s="264"/>
      <c r="CQ1013" s="264"/>
      <c r="CR1013" s="264"/>
      <c r="CS1013" s="264"/>
      <c r="CT1013" s="264"/>
    </row>
    <row r="1014" spans="3:98" s="261" customFormat="1" ht="16.5">
      <c r="C1014" s="262"/>
      <c r="D1014" s="262"/>
      <c r="E1014" s="262"/>
      <c r="F1014" s="262"/>
      <c r="N1014" s="262"/>
      <c r="BJ1014" s="263"/>
      <c r="BK1014" s="263"/>
      <c r="BL1014" s="263"/>
      <c r="BV1014" s="264"/>
      <c r="BW1014" s="264"/>
      <c r="BX1014" s="264"/>
      <c r="BY1014" s="264"/>
      <c r="BZ1014" s="264"/>
      <c r="CA1014" s="264"/>
      <c r="CB1014" s="264"/>
      <c r="CC1014" s="264"/>
      <c r="CD1014" s="264"/>
      <c r="CE1014" s="264"/>
      <c r="CF1014" s="264"/>
      <c r="CG1014" s="264"/>
      <c r="CH1014" s="264"/>
      <c r="CI1014" s="264"/>
      <c r="CJ1014" s="264"/>
      <c r="CK1014" s="264"/>
      <c r="CL1014" s="264"/>
      <c r="CM1014" s="264"/>
      <c r="CN1014" s="264"/>
      <c r="CO1014" s="264"/>
      <c r="CP1014" s="264"/>
      <c r="CQ1014" s="264"/>
      <c r="CR1014" s="264"/>
      <c r="CS1014" s="264"/>
      <c r="CT1014" s="264"/>
    </row>
    <row r="1015" spans="3:98" s="261" customFormat="1" ht="16.5">
      <c r="C1015" s="262"/>
      <c r="D1015" s="262"/>
      <c r="E1015" s="262"/>
      <c r="F1015" s="262"/>
      <c r="N1015" s="262"/>
      <c r="BJ1015" s="263"/>
      <c r="BK1015" s="263"/>
      <c r="BL1015" s="263"/>
      <c r="BV1015" s="264"/>
      <c r="BW1015" s="264"/>
      <c r="BX1015" s="264"/>
      <c r="BY1015" s="264"/>
      <c r="BZ1015" s="264"/>
      <c r="CA1015" s="264"/>
      <c r="CB1015" s="264"/>
      <c r="CC1015" s="264"/>
      <c r="CD1015" s="264"/>
      <c r="CE1015" s="264"/>
      <c r="CF1015" s="264"/>
      <c r="CG1015" s="264"/>
      <c r="CH1015" s="264"/>
      <c r="CI1015" s="264"/>
      <c r="CJ1015" s="264"/>
      <c r="CK1015" s="264"/>
      <c r="CL1015" s="264"/>
      <c r="CM1015" s="264"/>
      <c r="CN1015" s="264"/>
      <c r="CO1015" s="264"/>
      <c r="CP1015" s="264"/>
      <c r="CQ1015" s="264"/>
      <c r="CR1015" s="264"/>
      <c r="CS1015" s="264"/>
      <c r="CT1015" s="264"/>
    </row>
    <row r="1016" spans="3:98" s="261" customFormat="1" ht="16.5">
      <c r="C1016" s="262"/>
      <c r="D1016" s="262"/>
      <c r="E1016" s="262"/>
      <c r="F1016" s="262"/>
      <c r="N1016" s="262"/>
      <c r="BJ1016" s="263"/>
      <c r="BK1016" s="263"/>
      <c r="BL1016" s="263"/>
      <c r="BV1016" s="264"/>
      <c r="BW1016" s="264"/>
      <c r="BX1016" s="264"/>
      <c r="BY1016" s="264"/>
      <c r="BZ1016" s="264"/>
      <c r="CA1016" s="264"/>
      <c r="CB1016" s="264"/>
      <c r="CC1016" s="264"/>
      <c r="CD1016" s="264"/>
      <c r="CE1016" s="264"/>
      <c r="CF1016" s="264"/>
      <c r="CG1016" s="264"/>
      <c r="CH1016" s="264"/>
      <c r="CI1016" s="264"/>
      <c r="CJ1016" s="264"/>
      <c r="CK1016" s="264"/>
      <c r="CL1016" s="264"/>
      <c r="CM1016" s="264"/>
      <c r="CN1016" s="264"/>
      <c r="CO1016" s="264"/>
      <c r="CP1016" s="264"/>
      <c r="CQ1016" s="264"/>
      <c r="CR1016" s="264"/>
      <c r="CS1016" s="264"/>
      <c r="CT1016" s="264"/>
    </row>
    <row r="1017" spans="3:98" s="261" customFormat="1" ht="16.5">
      <c r="C1017" s="262"/>
      <c r="D1017" s="262"/>
      <c r="E1017" s="262"/>
      <c r="F1017" s="262"/>
      <c r="N1017" s="262"/>
      <c r="BJ1017" s="263"/>
      <c r="BK1017" s="263"/>
      <c r="BL1017" s="263"/>
      <c r="BV1017" s="264"/>
      <c r="BW1017" s="264"/>
      <c r="BX1017" s="264"/>
      <c r="BY1017" s="264"/>
      <c r="BZ1017" s="264"/>
      <c r="CA1017" s="264"/>
      <c r="CB1017" s="264"/>
      <c r="CC1017" s="264"/>
      <c r="CD1017" s="264"/>
      <c r="CE1017" s="264"/>
      <c r="CF1017" s="264"/>
      <c r="CG1017" s="264"/>
      <c r="CH1017" s="264"/>
      <c r="CI1017" s="264"/>
      <c r="CJ1017" s="264"/>
      <c r="CK1017" s="264"/>
      <c r="CL1017" s="264"/>
      <c r="CM1017" s="264"/>
      <c r="CN1017" s="264"/>
      <c r="CO1017" s="264"/>
      <c r="CP1017" s="264"/>
      <c r="CQ1017" s="264"/>
      <c r="CR1017" s="264"/>
      <c r="CS1017" s="264"/>
      <c r="CT1017" s="264"/>
    </row>
    <row r="1018" spans="3:98" s="261" customFormat="1" ht="16.5">
      <c r="C1018" s="262"/>
      <c r="D1018" s="262"/>
      <c r="E1018" s="262"/>
      <c r="F1018" s="262"/>
      <c r="N1018" s="262"/>
      <c r="BJ1018" s="263"/>
      <c r="BK1018" s="263"/>
      <c r="BL1018" s="263"/>
      <c r="BV1018" s="264"/>
      <c r="BW1018" s="264"/>
      <c r="BX1018" s="264"/>
      <c r="BY1018" s="264"/>
      <c r="BZ1018" s="264"/>
      <c r="CA1018" s="264"/>
      <c r="CB1018" s="264"/>
      <c r="CC1018" s="264"/>
      <c r="CD1018" s="264"/>
      <c r="CE1018" s="264"/>
      <c r="CF1018" s="264"/>
      <c r="CG1018" s="264"/>
      <c r="CH1018" s="264"/>
      <c r="CI1018" s="264"/>
      <c r="CJ1018" s="264"/>
      <c r="CK1018" s="264"/>
      <c r="CL1018" s="264"/>
      <c r="CM1018" s="264"/>
      <c r="CN1018" s="264"/>
      <c r="CO1018" s="264"/>
      <c r="CP1018" s="264"/>
      <c r="CQ1018" s="264"/>
      <c r="CR1018" s="264"/>
      <c r="CS1018" s="264"/>
      <c r="CT1018" s="264"/>
    </row>
    <row r="1019" spans="3:98" s="261" customFormat="1" ht="16.5">
      <c r="C1019" s="262"/>
      <c r="D1019" s="262"/>
      <c r="E1019" s="262"/>
      <c r="F1019" s="262"/>
      <c r="N1019" s="262"/>
      <c r="BJ1019" s="263"/>
      <c r="BK1019" s="263"/>
      <c r="BL1019" s="263"/>
      <c r="BV1019" s="264"/>
      <c r="BW1019" s="264"/>
      <c r="BX1019" s="264"/>
      <c r="BY1019" s="264"/>
      <c r="BZ1019" s="264"/>
      <c r="CA1019" s="264"/>
      <c r="CB1019" s="264"/>
      <c r="CC1019" s="264"/>
      <c r="CD1019" s="264"/>
      <c r="CE1019" s="264"/>
      <c r="CF1019" s="264"/>
      <c r="CG1019" s="264"/>
      <c r="CH1019" s="264"/>
      <c r="CI1019" s="264"/>
      <c r="CJ1019" s="264"/>
      <c r="CK1019" s="264"/>
      <c r="CL1019" s="264"/>
      <c r="CM1019" s="264"/>
      <c r="CN1019" s="264"/>
      <c r="CO1019" s="264"/>
      <c r="CP1019" s="264"/>
      <c r="CQ1019" s="264"/>
      <c r="CR1019" s="264"/>
      <c r="CS1019" s="264"/>
      <c r="CT1019" s="264"/>
    </row>
    <row r="1020" spans="3:98" s="261" customFormat="1" ht="16.5">
      <c r="C1020" s="262"/>
      <c r="D1020" s="262"/>
      <c r="E1020" s="262"/>
      <c r="F1020" s="262"/>
      <c r="N1020" s="262"/>
      <c r="BJ1020" s="263"/>
      <c r="BK1020" s="263"/>
      <c r="BL1020" s="263"/>
      <c r="BV1020" s="264"/>
      <c r="BW1020" s="264"/>
      <c r="BX1020" s="264"/>
      <c r="BY1020" s="264"/>
      <c r="BZ1020" s="264"/>
      <c r="CA1020" s="264"/>
      <c r="CB1020" s="264"/>
      <c r="CC1020" s="264"/>
      <c r="CD1020" s="264"/>
      <c r="CE1020" s="264"/>
      <c r="CF1020" s="264"/>
      <c r="CG1020" s="264"/>
      <c r="CH1020" s="264"/>
      <c r="CI1020" s="264"/>
      <c r="CJ1020" s="264"/>
      <c r="CK1020" s="264"/>
      <c r="CL1020" s="264"/>
      <c r="CM1020" s="264"/>
      <c r="CN1020" s="264"/>
      <c r="CO1020" s="264"/>
      <c r="CP1020" s="264"/>
      <c r="CQ1020" s="264"/>
      <c r="CR1020" s="264"/>
      <c r="CS1020" s="264"/>
      <c r="CT1020" s="264"/>
    </row>
    <row r="1021" spans="3:98" s="261" customFormat="1" ht="16.5">
      <c r="C1021" s="262"/>
      <c r="D1021" s="262"/>
      <c r="E1021" s="262"/>
      <c r="F1021" s="262"/>
      <c r="N1021" s="262"/>
      <c r="BJ1021" s="263"/>
      <c r="BK1021" s="263"/>
      <c r="BL1021" s="263"/>
      <c r="BV1021" s="264"/>
      <c r="BW1021" s="264"/>
      <c r="BX1021" s="264"/>
      <c r="BY1021" s="264"/>
      <c r="BZ1021" s="264"/>
      <c r="CA1021" s="264"/>
      <c r="CB1021" s="264"/>
      <c r="CC1021" s="264"/>
      <c r="CD1021" s="264"/>
      <c r="CE1021" s="264"/>
      <c r="CF1021" s="264"/>
      <c r="CG1021" s="264"/>
      <c r="CH1021" s="264"/>
      <c r="CI1021" s="264"/>
      <c r="CJ1021" s="264"/>
      <c r="CK1021" s="264"/>
      <c r="CL1021" s="264"/>
      <c r="CM1021" s="264"/>
      <c r="CN1021" s="264"/>
      <c r="CO1021" s="264"/>
      <c r="CP1021" s="264"/>
      <c r="CQ1021" s="264"/>
      <c r="CR1021" s="264"/>
      <c r="CS1021" s="264"/>
      <c r="CT1021" s="264"/>
    </row>
    <row r="1022" spans="3:98" s="261" customFormat="1" ht="16.5">
      <c r="C1022" s="262"/>
      <c r="D1022" s="262"/>
      <c r="E1022" s="262"/>
      <c r="F1022" s="262"/>
      <c r="N1022" s="262"/>
      <c r="BJ1022" s="263"/>
      <c r="BK1022" s="263"/>
      <c r="BL1022" s="263"/>
      <c r="BV1022" s="264"/>
      <c r="BW1022" s="264"/>
      <c r="BX1022" s="264"/>
      <c r="BY1022" s="264"/>
      <c r="BZ1022" s="264"/>
      <c r="CA1022" s="264"/>
      <c r="CB1022" s="264"/>
      <c r="CC1022" s="264"/>
      <c r="CD1022" s="264"/>
      <c r="CE1022" s="264"/>
      <c r="CF1022" s="264"/>
      <c r="CG1022" s="264"/>
      <c r="CH1022" s="264"/>
      <c r="CI1022" s="264"/>
      <c r="CJ1022" s="264"/>
      <c r="CK1022" s="264"/>
      <c r="CL1022" s="264"/>
      <c r="CM1022" s="264"/>
      <c r="CN1022" s="264"/>
      <c r="CO1022" s="264"/>
      <c r="CP1022" s="264"/>
      <c r="CQ1022" s="264"/>
      <c r="CR1022" s="264"/>
      <c r="CS1022" s="264"/>
      <c r="CT1022" s="264"/>
    </row>
    <row r="1023" spans="3:98" s="261" customFormat="1" ht="16.5">
      <c r="C1023" s="262"/>
      <c r="D1023" s="262"/>
      <c r="E1023" s="262"/>
      <c r="F1023" s="262"/>
      <c r="N1023" s="262"/>
      <c r="BJ1023" s="263"/>
      <c r="BK1023" s="263"/>
      <c r="BL1023" s="263"/>
      <c r="BV1023" s="264"/>
      <c r="BW1023" s="264"/>
      <c r="BX1023" s="264"/>
      <c r="BY1023" s="264"/>
      <c r="BZ1023" s="264"/>
      <c r="CA1023" s="264"/>
      <c r="CB1023" s="264"/>
      <c r="CC1023" s="264"/>
      <c r="CD1023" s="264"/>
      <c r="CE1023" s="264"/>
      <c r="CF1023" s="264"/>
      <c r="CG1023" s="264"/>
      <c r="CH1023" s="264"/>
      <c r="CI1023" s="264"/>
      <c r="CJ1023" s="264"/>
      <c r="CK1023" s="264"/>
      <c r="CL1023" s="264"/>
      <c r="CM1023" s="264"/>
      <c r="CN1023" s="264"/>
      <c r="CO1023" s="264"/>
      <c r="CP1023" s="264"/>
      <c r="CQ1023" s="264"/>
      <c r="CR1023" s="264"/>
      <c r="CS1023" s="264"/>
      <c r="CT1023" s="264"/>
    </row>
    <row r="1024" spans="3:98" s="261" customFormat="1" ht="16.5">
      <c r="C1024" s="262"/>
      <c r="D1024" s="262"/>
      <c r="E1024" s="262"/>
      <c r="F1024" s="262"/>
      <c r="N1024" s="262"/>
      <c r="BJ1024" s="263"/>
      <c r="BK1024" s="263"/>
      <c r="BL1024" s="263"/>
      <c r="BV1024" s="264"/>
      <c r="BW1024" s="264"/>
      <c r="BX1024" s="264"/>
      <c r="BY1024" s="264"/>
      <c r="BZ1024" s="264"/>
      <c r="CA1024" s="264"/>
      <c r="CB1024" s="264"/>
      <c r="CC1024" s="264"/>
      <c r="CD1024" s="264"/>
      <c r="CE1024" s="264"/>
      <c r="CF1024" s="264"/>
      <c r="CG1024" s="264"/>
      <c r="CH1024" s="264"/>
      <c r="CI1024" s="264"/>
      <c r="CJ1024" s="264"/>
      <c r="CK1024" s="264"/>
      <c r="CL1024" s="264"/>
      <c r="CM1024" s="264"/>
      <c r="CN1024" s="264"/>
      <c r="CO1024" s="264"/>
      <c r="CP1024" s="264"/>
      <c r="CQ1024" s="264"/>
      <c r="CR1024" s="264"/>
      <c r="CS1024" s="264"/>
      <c r="CT1024" s="264"/>
    </row>
    <row r="1025" spans="3:98" s="261" customFormat="1" ht="16.5">
      <c r="C1025" s="262"/>
      <c r="D1025" s="262"/>
      <c r="E1025" s="262"/>
      <c r="F1025" s="262"/>
      <c r="N1025" s="262"/>
      <c r="BJ1025" s="263"/>
      <c r="BK1025" s="263"/>
      <c r="BL1025" s="263"/>
      <c r="BV1025" s="264"/>
      <c r="BW1025" s="264"/>
      <c r="BX1025" s="264"/>
      <c r="BY1025" s="264"/>
      <c r="BZ1025" s="264"/>
      <c r="CA1025" s="264"/>
      <c r="CB1025" s="264"/>
      <c r="CC1025" s="264"/>
      <c r="CD1025" s="264"/>
      <c r="CE1025" s="264"/>
      <c r="CF1025" s="264"/>
      <c r="CG1025" s="264"/>
      <c r="CH1025" s="264"/>
      <c r="CI1025" s="264"/>
      <c r="CJ1025" s="264"/>
      <c r="CK1025" s="264"/>
      <c r="CL1025" s="264"/>
      <c r="CM1025" s="264"/>
      <c r="CN1025" s="264"/>
      <c r="CO1025" s="264"/>
      <c r="CP1025" s="264"/>
      <c r="CQ1025" s="264"/>
      <c r="CR1025" s="264"/>
      <c r="CS1025" s="264"/>
      <c r="CT1025" s="264"/>
    </row>
    <row r="1026" spans="3:98" s="261" customFormat="1" ht="16.5">
      <c r="C1026" s="262"/>
      <c r="D1026" s="262"/>
      <c r="E1026" s="262"/>
      <c r="F1026" s="262"/>
      <c r="N1026" s="262"/>
      <c r="BJ1026" s="263"/>
      <c r="BK1026" s="263"/>
      <c r="BL1026" s="263"/>
      <c r="BV1026" s="264"/>
      <c r="BW1026" s="264"/>
      <c r="BX1026" s="264"/>
      <c r="BY1026" s="264"/>
      <c r="BZ1026" s="264"/>
      <c r="CA1026" s="264"/>
      <c r="CB1026" s="264"/>
      <c r="CC1026" s="264"/>
      <c r="CD1026" s="264"/>
      <c r="CE1026" s="264"/>
      <c r="CF1026" s="264"/>
      <c r="CG1026" s="264"/>
      <c r="CH1026" s="264"/>
      <c r="CI1026" s="264"/>
      <c r="CJ1026" s="264"/>
      <c r="CK1026" s="264"/>
      <c r="CL1026" s="264"/>
      <c r="CM1026" s="264"/>
      <c r="CN1026" s="264"/>
      <c r="CO1026" s="264"/>
      <c r="CP1026" s="264"/>
      <c r="CQ1026" s="264"/>
      <c r="CR1026" s="264"/>
      <c r="CS1026" s="264"/>
      <c r="CT1026" s="264"/>
    </row>
    <row r="1027" spans="3:98" s="261" customFormat="1" ht="16.5">
      <c r="C1027" s="262"/>
      <c r="D1027" s="262"/>
      <c r="E1027" s="262"/>
      <c r="F1027" s="262"/>
      <c r="N1027" s="262"/>
      <c r="BJ1027" s="263"/>
      <c r="BK1027" s="263"/>
      <c r="BL1027" s="263"/>
      <c r="BV1027" s="264"/>
      <c r="BW1027" s="264"/>
      <c r="BX1027" s="264"/>
      <c r="BY1027" s="264"/>
      <c r="BZ1027" s="264"/>
      <c r="CA1027" s="264"/>
      <c r="CB1027" s="264"/>
      <c r="CC1027" s="264"/>
      <c r="CD1027" s="264"/>
      <c r="CE1027" s="264"/>
      <c r="CF1027" s="264"/>
      <c r="CG1027" s="264"/>
      <c r="CH1027" s="264"/>
      <c r="CI1027" s="264"/>
      <c r="CJ1027" s="264"/>
      <c r="CK1027" s="264"/>
      <c r="CL1027" s="264"/>
      <c r="CM1027" s="264"/>
      <c r="CN1027" s="264"/>
      <c r="CO1027" s="264"/>
      <c r="CP1027" s="264"/>
      <c r="CQ1027" s="264"/>
      <c r="CR1027" s="264"/>
      <c r="CS1027" s="264"/>
      <c r="CT1027" s="264"/>
    </row>
    <row r="1028" spans="3:98" s="261" customFormat="1" ht="16.5">
      <c r="C1028" s="262"/>
      <c r="D1028" s="262"/>
      <c r="E1028" s="262"/>
      <c r="F1028" s="262"/>
      <c r="N1028" s="262"/>
      <c r="BJ1028" s="263"/>
      <c r="BK1028" s="263"/>
      <c r="BL1028" s="263"/>
      <c r="BV1028" s="264"/>
      <c r="BW1028" s="264"/>
      <c r="BX1028" s="264"/>
      <c r="BY1028" s="264"/>
      <c r="BZ1028" s="264"/>
      <c r="CA1028" s="264"/>
      <c r="CB1028" s="264"/>
      <c r="CC1028" s="264"/>
      <c r="CD1028" s="264"/>
      <c r="CE1028" s="264"/>
      <c r="CF1028" s="264"/>
      <c r="CG1028" s="264"/>
      <c r="CH1028" s="264"/>
      <c r="CI1028" s="264"/>
      <c r="CJ1028" s="264"/>
      <c r="CK1028" s="264"/>
      <c r="CL1028" s="264"/>
      <c r="CM1028" s="264"/>
      <c r="CN1028" s="264"/>
      <c r="CO1028" s="264"/>
      <c r="CP1028" s="264"/>
      <c r="CQ1028" s="264"/>
      <c r="CR1028" s="264"/>
      <c r="CS1028" s="264"/>
      <c r="CT1028" s="264"/>
    </row>
    <row r="1029" spans="3:98" s="261" customFormat="1" ht="16.5">
      <c r="C1029" s="262"/>
      <c r="D1029" s="262"/>
      <c r="E1029" s="262"/>
      <c r="F1029" s="262"/>
      <c r="N1029" s="262"/>
      <c r="BJ1029" s="263"/>
      <c r="BK1029" s="263"/>
      <c r="BL1029" s="263"/>
      <c r="BV1029" s="264"/>
      <c r="BW1029" s="264"/>
      <c r="BX1029" s="264"/>
      <c r="BY1029" s="264"/>
      <c r="BZ1029" s="264"/>
      <c r="CA1029" s="264"/>
      <c r="CB1029" s="264"/>
      <c r="CC1029" s="264"/>
      <c r="CD1029" s="264"/>
      <c r="CE1029" s="264"/>
      <c r="CF1029" s="264"/>
      <c r="CG1029" s="264"/>
      <c r="CH1029" s="264"/>
      <c r="CI1029" s="264"/>
      <c r="CJ1029" s="264"/>
      <c r="CK1029" s="264"/>
      <c r="CL1029" s="264"/>
      <c r="CM1029" s="264"/>
      <c r="CN1029" s="264"/>
      <c r="CO1029" s="264"/>
      <c r="CP1029" s="264"/>
      <c r="CQ1029" s="264"/>
      <c r="CR1029" s="264"/>
      <c r="CS1029" s="264"/>
      <c r="CT1029" s="264"/>
    </row>
    <row r="1030" spans="3:98" s="261" customFormat="1" ht="16.5">
      <c r="C1030" s="262"/>
      <c r="D1030" s="262"/>
      <c r="E1030" s="262"/>
      <c r="F1030" s="262"/>
      <c r="N1030" s="262"/>
      <c r="BJ1030" s="263"/>
      <c r="BK1030" s="263"/>
      <c r="BL1030" s="263"/>
      <c r="BV1030" s="264"/>
      <c r="BW1030" s="264"/>
      <c r="BX1030" s="264"/>
      <c r="BY1030" s="264"/>
      <c r="BZ1030" s="264"/>
      <c r="CA1030" s="264"/>
      <c r="CB1030" s="264"/>
      <c r="CC1030" s="264"/>
      <c r="CD1030" s="264"/>
      <c r="CE1030" s="264"/>
      <c r="CF1030" s="264"/>
      <c r="CG1030" s="264"/>
      <c r="CH1030" s="264"/>
      <c r="CI1030" s="264"/>
      <c r="CJ1030" s="264"/>
      <c r="CK1030" s="264"/>
      <c r="CL1030" s="264"/>
      <c r="CM1030" s="264"/>
      <c r="CN1030" s="264"/>
      <c r="CO1030" s="264"/>
      <c r="CP1030" s="264"/>
      <c r="CQ1030" s="264"/>
      <c r="CR1030" s="264"/>
      <c r="CS1030" s="264"/>
      <c r="CT1030" s="264"/>
    </row>
    <row r="1031" spans="3:98" s="261" customFormat="1" ht="16.5">
      <c r="C1031" s="262"/>
      <c r="D1031" s="262"/>
      <c r="E1031" s="262"/>
      <c r="F1031" s="262"/>
      <c r="N1031" s="262"/>
      <c r="BJ1031" s="263"/>
      <c r="BK1031" s="263"/>
      <c r="BL1031" s="263"/>
      <c r="BV1031" s="264"/>
      <c r="BW1031" s="264"/>
      <c r="BX1031" s="264"/>
      <c r="BY1031" s="264"/>
      <c r="BZ1031" s="264"/>
      <c r="CA1031" s="264"/>
      <c r="CB1031" s="264"/>
      <c r="CC1031" s="264"/>
      <c r="CD1031" s="264"/>
      <c r="CE1031" s="264"/>
      <c r="CF1031" s="264"/>
      <c r="CG1031" s="264"/>
      <c r="CH1031" s="264"/>
      <c r="CI1031" s="264"/>
      <c r="CJ1031" s="264"/>
      <c r="CK1031" s="264"/>
      <c r="CL1031" s="264"/>
      <c r="CM1031" s="264"/>
      <c r="CN1031" s="264"/>
      <c r="CO1031" s="264"/>
      <c r="CP1031" s="264"/>
      <c r="CQ1031" s="264"/>
      <c r="CR1031" s="264"/>
      <c r="CS1031" s="264"/>
      <c r="CT1031" s="264"/>
    </row>
    <row r="1032" spans="3:98" s="261" customFormat="1" ht="16.5">
      <c r="C1032" s="262"/>
      <c r="D1032" s="262"/>
      <c r="E1032" s="262"/>
      <c r="F1032" s="262"/>
      <c r="N1032" s="262"/>
      <c r="BJ1032" s="263"/>
      <c r="BK1032" s="263"/>
      <c r="BL1032" s="263"/>
      <c r="BV1032" s="264"/>
      <c r="BW1032" s="264"/>
      <c r="BX1032" s="264"/>
      <c r="BY1032" s="264"/>
      <c r="BZ1032" s="264"/>
      <c r="CA1032" s="264"/>
      <c r="CB1032" s="264"/>
      <c r="CC1032" s="264"/>
      <c r="CD1032" s="264"/>
      <c r="CE1032" s="264"/>
      <c r="CF1032" s="264"/>
      <c r="CG1032" s="264"/>
      <c r="CH1032" s="264"/>
      <c r="CI1032" s="264"/>
      <c r="CJ1032" s="264"/>
      <c r="CK1032" s="264"/>
      <c r="CL1032" s="264"/>
      <c r="CM1032" s="264"/>
      <c r="CN1032" s="264"/>
      <c r="CO1032" s="264"/>
      <c r="CP1032" s="264"/>
      <c r="CQ1032" s="264"/>
      <c r="CR1032" s="264"/>
      <c r="CS1032" s="264"/>
      <c r="CT1032" s="264"/>
    </row>
    <row r="1033" spans="3:98" s="261" customFormat="1" ht="16.5">
      <c r="C1033" s="262"/>
      <c r="D1033" s="262"/>
      <c r="E1033" s="262"/>
      <c r="F1033" s="262"/>
      <c r="N1033" s="262"/>
      <c r="BJ1033" s="263"/>
      <c r="BK1033" s="263"/>
      <c r="BL1033" s="263"/>
      <c r="BV1033" s="264"/>
      <c r="BW1033" s="264"/>
      <c r="BX1033" s="264"/>
      <c r="BY1033" s="264"/>
      <c r="BZ1033" s="264"/>
      <c r="CA1033" s="264"/>
      <c r="CB1033" s="264"/>
      <c r="CC1033" s="264"/>
      <c r="CD1033" s="264"/>
      <c r="CE1033" s="264"/>
      <c r="CF1033" s="264"/>
      <c r="CG1033" s="264"/>
      <c r="CH1033" s="264"/>
      <c r="CI1033" s="264"/>
      <c r="CJ1033" s="264"/>
      <c r="CK1033" s="264"/>
      <c r="CL1033" s="264"/>
      <c r="CM1033" s="264"/>
      <c r="CN1033" s="264"/>
      <c r="CO1033" s="264"/>
      <c r="CP1033" s="264"/>
      <c r="CQ1033" s="264"/>
      <c r="CR1033" s="264"/>
      <c r="CS1033" s="264"/>
      <c r="CT1033" s="264"/>
    </row>
    <row r="1034" spans="3:98" s="261" customFormat="1" ht="16.5">
      <c r="C1034" s="262"/>
      <c r="D1034" s="262"/>
      <c r="E1034" s="262"/>
      <c r="F1034" s="262"/>
      <c r="N1034" s="262"/>
      <c r="BJ1034" s="263"/>
      <c r="BK1034" s="263"/>
      <c r="BL1034" s="263"/>
      <c r="BV1034" s="264"/>
      <c r="BW1034" s="264"/>
      <c r="BX1034" s="264"/>
      <c r="BY1034" s="264"/>
      <c r="BZ1034" s="264"/>
      <c r="CA1034" s="264"/>
      <c r="CB1034" s="264"/>
      <c r="CC1034" s="264"/>
      <c r="CD1034" s="264"/>
      <c r="CE1034" s="264"/>
      <c r="CF1034" s="264"/>
      <c r="CG1034" s="264"/>
      <c r="CH1034" s="264"/>
      <c r="CI1034" s="264"/>
      <c r="CJ1034" s="264"/>
      <c r="CK1034" s="264"/>
      <c r="CL1034" s="264"/>
      <c r="CM1034" s="264"/>
      <c r="CN1034" s="264"/>
      <c r="CO1034" s="264"/>
      <c r="CP1034" s="264"/>
      <c r="CQ1034" s="264"/>
      <c r="CR1034" s="264"/>
      <c r="CS1034" s="264"/>
      <c r="CT1034" s="264"/>
    </row>
    <row r="1035" spans="3:98" s="261" customFormat="1" ht="16.5">
      <c r="C1035" s="262"/>
      <c r="D1035" s="262"/>
      <c r="E1035" s="262"/>
      <c r="F1035" s="262"/>
      <c r="N1035" s="262"/>
      <c r="BJ1035" s="263"/>
      <c r="BK1035" s="263"/>
      <c r="BL1035" s="263"/>
      <c r="BV1035" s="264"/>
      <c r="BW1035" s="264"/>
      <c r="BX1035" s="264"/>
      <c r="BY1035" s="264"/>
      <c r="BZ1035" s="264"/>
      <c r="CA1035" s="264"/>
      <c r="CB1035" s="264"/>
      <c r="CC1035" s="264"/>
      <c r="CD1035" s="264"/>
      <c r="CE1035" s="264"/>
      <c r="CF1035" s="264"/>
      <c r="CG1035" s="264"/>
      <c r="CH1035" s="264"/>
      <c r="CI1035" s="264"/>
      <c r="CJ1035" s="264"/>
      <c r="CK1035" s="264"/>
      <c r="CL1035" s="264"/>
      <c r="CM1035" s="264"/>
      <c r="CN1035" s="264"/>
      <c r="CO1035" s="264"/>
      <c r="CP1035" s="264"/>
      <c r="CQ1035" s="264"/>
      <c r="CR1035" s="264"/>
      <c r="CS1035" s="264"/>
      <c r="CT1035" s="264"/>
    </row>
    <row r="1036" spans="3:98" s="261" customFormat="1" ht="16.5">
      <c r="C1036" s="262"/>
      <c r="D1036" s="262"/>
      <c r="E1036" s="262"/>
      <c r="F1036" s="262"/>
      <c r="N1036" s="262"/>
      <c r="BJ1036" s="263"/>
      <c r="BK1036" s="263"/>
      <c r="BL1036" s="263"/>
      <c r="BV1036" s="264"/>
      <c r="BW1036" s="264"/>
      <c r="BX1036" s="264"/>
      <c r="BY1036" s="264"/>
      <c r="BZ1036" s="264"/>
      <c r="CA1036" s="264"/>
      <c r="CB1036" s="264"/>
      <c r="CC1036" s="264"/>
      <c r="CD1036" s="264"/>
      <c r="CE1036" s="264"/>
      <c r="CF1036" s="264"/>
      <c r="CG1036" s="264"/>
      <c r="CH1036" s="264"/>
      <c r="CI1036" s="264"/>
      <c r="CJ1036" s="264"/>
      <c r="CK1036" s="264"/>
      <c r="CL1036" s="264"/>
      <c r="CM1036" s="264"/>
      <c r="CN1036" s="264"/>
      <c r="CO1036" s="264"/>
      <c r="CP1036" s="264"/>
      <c r="CQ1036" s="264"/>
      <c r="CR1036" s="264"/>
      <c r="CS1036" s="264"/>
      <c r="CT1036" s="264"/>
    </row>
    <row r="1037" spans="3:98" s="261" customFormat="1" ht="16.5">
      <c r="C1037" s="262"/>
      <c r="D1037" s="262"/>
      <c r="E1037" s="262"/>
      <c r="F1037" s="262"/>
      <c r="N1037" s="262"/>
      <c r="BJ1037" s="263"/>
      <c r="BK1037" s="263"/>
      <c r="BL1037" s="263"/>
      <c r="BV1037" s="264"/>
      <c r="BW1037" s="264"/>
      <c r="BX1037" s="264"/>
      <c r="BY1037" s="264"/>
      <c r="BZ1037" s="264"/>
      <c r="CA1037" s="264"/>
      <c r="CB1037" s="264"/>
      <c r="CC1037" s="264"/>
      <c r="CD1037" s="264"/>
      <c r="CE1037" s="264"/>
      <c r="CF1037" s="264"/>
      <c r="CG1037" s="264"/>
      <c r="CH1037" s="264"/>
      <c r="CI1037" s="264"/>
      <c r="CJ1037" s="264"/>
      <c r="CK1037" s="264"/>
      <c r="CL1037" s="264"/>
      <c r="CM1037" s="264"/>
      <c r="CN1037" s="264"/>
      <c r="CO1037" s="264"/>
      <c r="CP1037" s="264"/>
      <c r="CQ1037" s="264"/>
      <c r="CR1037" s="264"/>
      <c r="CS1037" s="264"/>
      <c r="CT1037" s="264"/>
    </row>
    <row r="1038" spans="3:98" s="261" customFormat="1" ht="16.5">
      <c r="C1038" s="262"/>
      <c r="D1038" s="262"/>
      <c r="E1038" s="262"/>
      <c r="F1038" s="262"/>
      <c r="N1038" s="262"/>
      <c r="BJ1038" s="263"/>
      <c r="BK1038" s="263"/>
      <c r="BL1038" s="263"/>
      <c r="BV1038" s="264"/>
      <c r="BW1038" s="264"/>
      <c r="BX1038" s="264"/>
      <c r="BY1038" s="264"/>
      <c r="BZ1038" s="264"/>
      <c r="CA1038" s="264"/>
      <c r="CB1038" s="264"/>
      <c r="CC1038" s="264"/>
      <c r="CD1038" s="264"/>
      <c r="CE1038" s="264"/>
      <c r="CF1038" s="264"/>
      <c r="CG1038" s="264"/>
      <c r="CH1038" s="264"/>
      <c r="CI1038" s="264"/>
      <c r="CJ1038" s="264"/>
      <c r="CK1038" s="264"/>
      <c r="CL1038" s="264"/>
      <c r="CM1038" s="264"/>
      <c r="CN1038" s="264"/>
      <c r="CO1038" s="264"/>
      <c r="CP1038" s="264"/>
      <c r="CQ1038" s="264"/>
      <c r="CR1038" s="264"/>
      <c r="CS1038" s="264"/>
      <c r="CT1038" s="264"/>
    </row>
    <row r="1039" spans="3:98" s="261" customFormat="1" ht="16.5">
      <c r="C1039" s="262"/>
      <c r="D1039" s="262"/>
      <c r="E1039" s="262"/>
      <c r="F1039" s="262"/>
      <c r="N1039" s="262"/>
      <c r="BJ1039" s="263"/>
      <c r="BK1039" s="263"/>
      <c r="BL1039" s="263"/>
      <c r="BV1039" s="264"/>
      <c r="BW1039" s="264"/>
      <c r="BX1039" s="264"/>
      <c r="BY1039" s="264"/>
      <c r="BZ1039" s="264"/>
      <c r="CA1039" s="264"/>
      <c r="CB1039" s="264"/>
      <c r="CC1039" s="264"/>
      <c r="CD1039" s="264"/>
      <c r="CE1039" s="264"/>
      <c r="CF1039" s="264"/>
      <c r="CG1039" s="264"/>
      <c r="CH1039" s="264"/>
      <c r="CI1039" s="264"/>
      <c r="CJ1039" s="264"/>
      <c r="CK1039" s="264"/>
      <c r="CL1039" s="264"/>
      <c r="CM1039" s="264"/>
      <c r="CN1039" s="264"/>
      <c r="CO1039" s="264"/>
      <c r="CP1039" s="264"/>
      <c r="CQ1039" s="264"/>
      <c r="CR1039" s="264"/>
      <c r="CS1039" s="264"/>
      <c r="CT1039" s="264"/>
    </row>
    <row r="1040" spans="3:98" s="261" customFormat="1" ht="16.5">
      <c r="C1040" s="262"/>
      <c r="D1040" s="262"/>
      <c r="E1040" s="262"/>
      <c r="F1040" s="262"/>
      <c r="N1040" s="262"/>
      <c r="BJ1040" s="263"/>
      <c r="BK1040" s="263"/>
      <c r="BL1040" s="263"/>
      <c r="BV1040" s="264"/>
      <c r="BW1040" s="264"/>
      <c r="BX1040" s="264"/>
      <c r="BY1040" s="264"/>
      <c r="BZ1040" s="264"/>
      <c r="CA1040" s="264"/>
      <c r="CB1040" s="264"/>
      <c r="CC1040" s="264"/>
      <c r="CD1040" s="264"/>
      <c r="CE1040" s="264"/>
      <c r="CF1040" s="264"/>
      <c r="CG1040" s="264"/>
      <c r="CH1040" s="264"/>
      <c r="CI1040" s="264"/>
      <c r="CJ1040" s="264"/>
      <c r="CK1040" s="264"/>
      <c r="CL1040" s="264"/>
      <c r="CM1040" s="264"/>
      <c r="CN1040" s="264"/>
      <c r="CO1040" s="264"/>
      <c r="CP1040" s="264"/>
      <c r="CQ1040" s="264"/>
      <c r="CR1040" s="264"/>
      <c r="CS1040" s="264"/>
      <c r="CT1040" s="264"/>
    </row>
    <row r="1041" spans="3:98" s="261" customFormat="1" ht="16.5">
      <c r="C1041" s="262"/>
      <c r="D1041" s="262"/>
      <c r="E1041" s="262"/>
      <c r="F1041" s="262"/>
      <c r="N1041" s="262"/>
      <c r="BJ1041" s="263"/>
      <c r="BK1041" s="263"/>
      <c r="BL1041" s="263"/>
      <c r="BV1041" s="264"/>
      <c r="BW1041" s="264"/>
      <c r="BX1041" s="264"/>
      <c r="BY1041" s="264"/>
      <c r="BZ1041" s="264"/>
      <c r="CA1041" s="264"/>
      <c r="CB1041" s="264"/>
      <c r="CC1041" s="264"/>
      <c r="CD1041" s="264"/>
      <c r="CE1041" s="264"/>
      <c r="CF1041" s="264"/>
      <c r="CG1041" s="264"/>
      <c r="CH1041" s="264"/>
      <c r="CI1041" s="264"/>
      <c r="CJ1041" s="264"/>
      <c r="CK1041" s="264"/>
      <c r="CL1041" s="264"/>
      <c r="CM1041" s="264"/>
      <c r="CN1041" s="264"/>
      <c r="CO1041" s="264"/>
      <c r="CP1041" s="264"/>
      <c r="CQ1041" s="264"/>
      <c r="CR1041" s="264"/>
      <c r="CS1041" s="264"/>
      <c r="CT1041" s="264"/>
    </row>
    <row r="1042" spans="3:98" s="261" customFormat="1" ht="16.5">
      <c r="C1042" s="262"/>
      <c r="D1042" s="262"/>
      <c r="E1042" s="262"/>
      <c r="F1042" s="262"/>
      <c r="N1042" s="262"/>
      <c r="BJ1042" s="263"/>
      <c r="BK1042" s="263"/>
      <c r="BL1042" s="263"/>
      <c r="BV1042" s="264"/>
      <c r="BW1042" s="264"/>
      <c r="BX1042" s="264"/>
      <c r="BY1042" s="264"/>
      <c r="BZ1042" s="264"/>
      <c r="CA1042" s="264"/>
      <c r="CB1042" s="264"/>
      <c r="CC1042" s="264"/>
      <c r="CD1042" s="264"/>
      <c r="CE1042" s="264"/>
      <c r="CF1042" s="264"/>
      <c r="CG1042" s="264"/>
      <c r="CH1042" s="264"/>
      <c r="CI1042" s="264"/>
      <c r="CJ1042" s="264"/>
      <c r="CK1042" s="264"/>
      <c r="CL1042" s="264"/>
      <c r="CM1042" s="264"/>
      <c r="CN1042" s="264"/>
      <c r="CO1042" s="264"/>
      <c r="CP1042" s="264"/>
      <c r="CQ1042" s="264"/>
      <c r="CR1042" s="264"/>
      <c r="CS1042" s="264"/>
      <c r="CT1042" s="264"/>
    </row>
    <row r="1043" spans="3:98" s="261" customFormat="1" ht="16.5">
      <c r="C1043" s="262"/>
      <c r="D1043" s="262"/>
      <c r="E1043" s="262"/>
      <c r="F1043" s="262"/>
      <c r="N1043" s="262"/>
      <c r="BJ1043" s="263"/>
      <c r="BK1043" s="263"/>
      <c r="BL1043" s="263"/>
      <c r="BV1043" s="264"/>
      <c r="BW1043" s="264"/>
      <c r="BX1043" s="264"/>
      <c r="BY1043" s="264"/>
      <c r="BZ1043" s="264"/>
      <c r="CA1043" s="264"/>
      <c r="CB1043" s="264"/>
      <c r="CC1043" s="264"/>
      <c r="CD1043" s="264"/>
      <c r="CE1043" s="264"/>
      <c r="CF1043" s="264"/>
      <c r="CG1043" s="264"/>
      <c r="CH1043" s="264"/>
      <c r="CI1043" s="264"/>
      <c r="CJ1043" s="264"/>
      <c r="CK1043" s="264"/>
      <c r="CL1043" s="264"/>
      <c r="CM1043" s="264"/>
      <c r="CN1043" s="264"/>
      <c r="CO1043" s="264"/>
      <c r="CP1043" s="264"/>
      <c r="CQ1043" s="264"/>
      <c r="CR1043" s="264"/>
      <c r="CS1043" s="264"/>
      <c r="CT1043" s="264"/>
    </row>
    <row r="1044" spans="3:98" s="261" customFormat="1" ht="16.5">
      <c r="C1044" s="262"/>
      <c r="D1044" s="262"/>
      <c r="E1044" s="262"/>
      <c r="F1044" s="262"/>
      <c r="N1044" s="262"/>
      <c r="BJ1044" s="263"/>
      <c r="BK1044" s="263"/>
      <c r="BL1044" s="263"/>
      <c r="BV1044" s="264"/>
      <c r="BW1044" s="264"/>
      <c r="BX1044" s="264"/>
      <c r="BY1044" s="264"/>
      <c r="BZ1044" s="264"/>
      <c r="CA1044" s="264"/>
      <c r="CB1044" s="264"/>
      <c r="CC1044" s="264"/>
      <c r="CD1044" s="264"/>
      <c r="CE1044" s="264"/>
      <c r="CF1044" s="264"/>
      <c r="CG1044" s="264"/>
      <c r="CH1044" s="264"/>
      <c r="CI1044" s="264"/>
      <c r="CJ1044" s="264"/>
      <c r="CK1044" s="264"/>
      <c r="CL1044" s="264"/>
      <c r="CM1044" s="264"/>
      <c r="CN1044" s="264"/>
      <c r="CO1044" s="264"/>
      <c r="CP1044" s="264"/>
      <c r="CQ1044" s="264"/>
      <c r="CR1044" s="264"/>
      <c r="CS1044" s="264"/>
      <c r="CT1044" s="264"/>
    </row>
    <row r="1045" spans="3:98" s="261" customFormat="1" ht="16.5">
      <c r="C1045" s="262"/>
      <c r="D1045" s="262"/>
      <c r="E1045" s="262"/>
      <c r="F1045" s="262"/>
      <c r="N1045" s="262"/>
      <c r="BJ1045" s="263"/>
      <c r="BK1045" s="263"/>
      <c r="BL1045" s="263"/>
      <c r="BV1045" s="264"/>
      <c r="BW1045" s="264"/>
      <c r="BX1045" s="264"/>
      <c r="BY1045" s="264"/>
      <c r="BZ1045" s="264"/>
      <c r="CA1045" s="264"/>
      <c r="CB1045" s="264"/>
      <c r="CC1045" s="264"/>
      <c r="CD1045" s="264"/>
      <c r="CE1045" s="264"/>
      <c r="CF1045" s="264"/>
      <c r="CG1045" s="264"/>
      <c r="CH1045" s="264"/>
      <c r="CI1045" s="264"/>
      <c r="CJ1045" s="264"/>
      <c r="CK1045" s="264"/>
      <c r="CL1045" s="264"/>
      <c r="CM1045" s="264"/>
      <c r="CN1045" s="264"/>
      <c r="CO1045" s="264"/>
      <c r="CP1045" s="264"/>
      <c r="CQ1045" s="264"/>
      <c r="CR1045" s="264"/>
      <c r="CS1045" s="264"/>
      <c r="CT1045" s="264"/>
    </row>
    <row r="1046" spans="3:98" s="261" customFormat="1" ht="16.5">
      <c r="C1046" s="262"/>
      <c r="D1046" s="262"/>
      <c r="E1046" s="262"/>
      <c r="F1046" s="262"/>
      <c r="N1046" s="262"/>
      <c r="BJ1046" s="263"/>
      <c r="BK1046" s="263"/>
      <c r="BL1046" s="263"/>
      <c r="BV1046" s="264"/>
      <c r="BW1046" s="264"/>
      <c r="BX1046" s="264"/>
      <c r="BY1046" s="264"/>
      <c r="BZ1046" s="264"/>
      <c r="CA1046" s="264"/>
      <c r="CB1046" s="264"/>
      <c r="CC1046" s="264"/>
      <c r="CD1046" s="264"/>
      <c r="CE1046" s="264"/>
      <c r="CF1046" s="264"/>
      <c r="CG1046" s="264"/>
      <c r="CH1046" s="264"/>
      <c r="CI1046" s="264"/>
      <c r="CJ1046" s="264"/>
      <c r="CK1046" s="264"/>
      <c r="CL1046" s="264"/>
      <c r="CM1046" s="264"/>
      <c r="CN1046" s="264"/>
      <c r="CO1046" s="264"/>
      <c r="CP1046" s="264"/>
      <c r="CQ1046" s="264"/>
      <c r="CR1046" s="264"/>
      <c r="CS1046" s="264"/>
      <c r="CT1046" s="264"/>
    </row>
    <row r="1047" spans="3:98" s="261" customFormat="1" ht="16.5">
      <c r="C1047" s="262"/>
      <c r="D1047" s="262"/>
      <c r="E1047" s="262"/>
      <c r="F1047" s="262"/>
      <c r="N1047" s="262"/>
      <c r="BJ1047" s="263"/>
      <c r="BK1047" s="263"/>
      <c r="BL1047" s="263"/>
      <c r="BV1047" s="264"/>
      <c r="BW1047" s="264"/>
      <c r="BX1047" s="264"/>
      <c r="BY1047" s="264"/>
      <c r="BZ1047" s="264"/>
      <c r="CA1047" s="264"/>
      <c r="CB1047" s="264"/>
      <c r="CC1047" s="264"/>
      <c r="CD1047" s="264"/>
      <c r="CE1047" s="264"/>
      <c r="CF1047" s="264"/>
      <c r="CG1047" s="264"/>
      <c r="CH1047" s="264"/>
      <c r="CI1047" s="264"/>
      <c r="CJ1047" s="264"/>
      <c r="CK1047" s="264"/>
      <c r="CL1047" s="264"/>
      <c r="CM1047" s="264"/>
      <c r="CN1047" s="264"/>
      <c r="CO1047" s="264"/>
      <c r="CP1047" s="264"/>
      <c r="CQ1047" s="264"/>
      <c r="CR1047" s="264"/>
      <c r="CS1047" s="264"/>
      <c r="CT1047" s="264"/>
    </row>
    <row r="1048" spans="3:98" s="261" customFormat="1" ht="16.5">
      <c r="C1048" s="262"/>
      <c r="D1048" s="262"/>
      <c r="E1048" s="262"/>
      <c r="F1048" s="262"/>
      <c r="N1048" s="262"/>
      <c r="BJ1048" s="263"/>
      <c r="BK1048" s="263"/>
      <c r="BL1048" s="263"/>
      <c r="BV1048" s="264"/>
      <c r="BW1048" s="264"/>
      <c r="BX1048" s="264"/>
      <c r="BY1048" s="264"/>
      <c r="BZ1048" s="264"/>
      <c r="CA1048" s="264"/>
      <c r="CB1048" s="264"/>
      <c r="CC1048" s="264"/>
      <c r="CD1048" s="264"/>
      <c r="CE1048" s="264"/>
      <c r="CF1048" s="264"/>
      <c r="CG1048" s="264"/>
      <c r="CH1048" s="264"/>
      <c r="CI1048" s="264"/>
      <c r="CJ1048" s="264"/>
      <c r="CK1048" s="264"/>
      <c r="CL1048" s="264"/>
      <c r="CM1048" s="264"/>
      <c r="CN1048" s="264"/>
      <c r="CO1048" s="264"/>
      <c r="CP1048" s="264"/>
      <c r="CQ1048" s="264"/>
      <c r="CR1048" s="264"/>
      <c r="CS1048" s="264"/>
      <c r="CT1048" s="264"/>
    </row>
    <row r="1049" spans="3:98" s="261" customFormat="1" ht="16.5">
      <c r="C1049" s="262"/>
      <c r="D1049" s="262"/>
      <c r="E1049" s="262"/>
      <c r="F1049" s="262"/>
      <c r="N1049" s="262"/>
      <c r="BJ1049" s="263"/>
      <c r="BK1049" s="263"/>
      <c r="BL1049" s="263"/>
      <c r="BV1049" s="264"/>
      <c r="BW1049" s="264"/>
      <c r="BX1049" s="264"/>
      <c r="BY1049" s="264"/>
      <c r="BZ1049" s="264"/>
      <c r="CA1049" s="264"/>
      <c r="CB1049" s="264"/>
      <c r="CC1049" s="264"/>
      <c r="CD1049" s="264"/>
      <c r="CE1049" s="264"/>
      <c r="CF1049" s="264"/>
      <c r="CG1049" s="264"/>
      <c r="CH1049" s="264"/>
      <c r="CI1049" s="264"/>
      <c r="CJ1049" s="264"/>
      <c r="CK1049" s="264"/>
      <c r="CL1049" s="264"/>
      <c r="CM1049" s="264"/>
      <c r="CN1049" s="264"/>
      <c r="CO1049" s="264"/>
      <c r="CP1049" s="264"/>
      <c r="CQ1049" s="264"/>
      <c r="CR1049" s="264"/>
      <c r="CS1049" s="264"/>
      <c r="CT1049" s="264"/>
    </row>
    <row r="1050" spans="3:98" s="261" customFormat="1" ht="16.5">
      <c r="C1050" s="262"/>
      <c r="D1050" s="262"/>
      <c r="E1050" s="262"/>
      <c r="F1050" s="262"/>
      <c r="N1050" s="262"/>
      <c r="BJ1050" s="263"/>
      <c r="BK1050" s="263"/>
      <c r="BL1050" s="263"/>
      <c r="BV1050" s="264"/>
      <c r="BW1050" s="264"/>
      <c r="BX1050" s="264"/>
      <c r="BY1050" s="264"/>
      <c r="BZ1050" s="264"/>
      <c r="CA1050" s="264"/>
      <c r="CB1050" s="264"/>
      <c r="CC1050" s="264"/>
      <c r="CD1050" s="264"/>
      <c r="CE1050" s="264"/>
      <c r="CF1050" s="264"/>
      <c r="CG1050" s="264"/>
      <c r="CH1050" s="264"/>
      <c r="CI1050" s="264"/>
      <c r="CJ1050" s="264"/>
      <c r="CK1050" s="264"/>
      <c r="CL1050" s="264"/>
      <c r="CM1050" s="264"/>
      <c r="CN1050" s="264"/>
      <c r="CO1050" s="264"/>
      <c r="CP1050" s="264"/>
      <c r="CQ1050" s="264"/>
      <c r="CR1050" s="264"/>
      <c r="CS1050" s="264"/>
      <c r="CT1050" s="264"/>
    </row>
    <row r="1051" spans="3:98" s="261" customFormat="1" ht="16.5">
      <c r="C1051" s="262"/>
      <c r="D1051" s="262"/>
      <c r="E1051" s="262"/>
      <c r="F1051" s="262"/>
      <c r="N1051" s="262"/>
      <c r="BJ1051" s="263"/>
      <c r="BK1051" s="263"/>
      <c r="BL1051" s="263"/>
      <c r="BV1051" s="264"/>
      <c r="BW1051" s="264"/>
      <c r="BX1051" s="264"/>
      <c r="BY1051" s="264"/>
      <c r="BZ1051" s="264"/>
      <c r="CA1051" s="264"/>
      <c r="CB1051" s="264"/>
      <c r="CC1051" s="264"/>
      <c r="CD1051" s="264"/>
      <c r="CE1051" s="264"/>
      <c r="CF1051" s="264"/>
      <c r="CG1051" s="264"/>
      <c r="CH1051" s="264"/>
      <c r="CI1051" s="264"/>
      <c r="CJ1051" s="264"/>
      <c r="CK1051" s="264"/>
      <c r="CL1051" s="264"/>
      <c r="CM1051" s="264"/>
      <c r="CN1051" s="264"/>
      <c r="CO1051" s="264"/>
      <c r="CP1051" s="264"/>
      <c r="CQ1051" s="264"/>
      <c r="CR1051" s="264"/>
      <c r="CS1051" s="264"/>
      <c r="CT1051" s="264"/>
    </row>
    <row r="1052" spans="3:98" s="261" customFormat="1" ht="16.5">
      <c r="C1052" s="262"/>
      <c r="D1052" s="262"/>
      <c r="E1052" s="262"/>
      <c r="F1052" s="262"/>
      <c r="N1052" s="262"/>
      <c r="BJ1052" s="263"/>
      <c r="BK1052" s="263"/>
      <c r="BL1052" s="263"/>
      <c r="BV1052" s="264"/>
      <c r="BW1052" s="264"/>
      <c r="BX1052" s="264"/>
      <c r="BY1052" s="264"/>
      <c r="BZ1052" s="264"/>
      <c r="CA1052" s="264"/>
      <c r="CB1052" s="264"/>
      <c r="CC1052" s="264"/>
      <c r="CD1052" s="264"/>
      <c r="CE1052" s="264"/>
      <c r="CF1052" s="264"/>
      <c r="CG1052" s="264"/>
      <c r="CH1052" s="264"/>
      <c r="CI1052" s="264"/>
      <c r="CJ1052" s="264"/>
      <c r="CK1052" s="264"/>
      <c r="CL1052" s="264"/>
      <c r="CM1052" s="264"/>
      <c r="CN1052" s="264"/>
      <c r="CO1052" s="264"/>
      <c r="CP1052" s="264"/>
      <c r="CQ1052" s="264"/>
      <c r="CR1052" s="264"/>
      <c r="CS1052" s="264"/>
      <c r="CT1052" s="264"/>
    </row>
    <row r="1053" spans="3:98" s="261" customFormat="1" ht="16.5">
      <c r="C1053" s="262"/>
      <c r="D1053" s="262"/>
      <c r="E1053" s="262"/>
      <c r="F1053" s="262"/>
      <c r="N1053" s="262"/>
      <c r="BJ1053" s="263"/>
      <c r="BK1053" s="263"/>
      <c r="BL1053" s="263"/>
      <c r="BV1053" s="264"/>
      <c r="BW1053" s="264"/>
      <c r="BX1053" s="264"/>
      <c r="BY1053" s="264"/>
      <c r="BZ1053" s="264"/>
      <c r="CA1053" s="264"/>
      <c r="CB1053" s="264"/>
      <c r="CC1053" s="264"/>
      <c r="CD1053" s="264"/>
      <c r="CE1053" s="264"/>
      <c r="CF1053" s="264"/>
      <c r="CG1053" s="264"/>
      <c r="CH1053" s="264"/>
      <c r="CI1053" s="264"/>
      <c r="CJ1053" s="264"/>
      <c r="CK1053" s="264"/>
      <c r="CL1053" s="264"/>
      <c r="CM1053" s="264"/>
      <c r="CN1053" s="264"/>
      <c r="CO1053" s="264"/>
      <c r="CP1053" s="264"/>
      <c r="CQ1053" s="264"/>
      <c r="CR1053" s="264"/>
      <c r="CS1053" s="264"/>
      <c r="CT1053" s="264"/>
    </row>
    <row r="1054" spans="3:98" s="261" customFormat="1" ht="16.5">
      <c r="C1054" s="262"/>
      <c r="D1054" s="262"/>
      <c r="E1054" s="262"/>
      <c r="F1054" s="262"/>
      <c r="N1054" s="262"/>
      <c r="BJ1054" s="263"/>
      <c r="BK1054" s="263"/>
      <c r="BL1054" s="263"/>
      <c r="BV1054" s="264"/>
      <c r="BW1054" s="264"/>
      <c r="BX1054" s="264"/>
      <c r="BY1054" s="264"/>
      <c r="BZ1054" s="264"/>
      <c r="CA1054" s="264"/>
      <c r="CB1054" s="264"/>
      <c r="CC1054" s="264"/>
      <c r="CD1054" s="264"/>
      <c r="CE1054" s="264"/>
      <c r="CF1054" s="264"/>
      <c r="CG1054" s="264"/>
      <c r="CH1054" s="264"/>
      <c r="CI1054" s="264"/>
      <c r="CJ1054" s="264"/>
      <c r="CK1054" s="264"/>
      <c r="CL1054" s="264"/>
      <c r="CM1054" s="264"/>
      <c r="CN1054" s="264"/>
      <c r="CO1054" s="264"/>
      <c r="CP1054" s="264"/>
      <c r="CQ1054" s="264"/>
      <c r="CR1054" s="264"/>
      <c r="CS1054" s="264"/>
      <c r="CT1054" s="264"/>
    </row>
    <row r="1055" spans="3:98" s="261" customFormat="1" ht="16.5">
      <c r="C1055" s="262"/>
      <c r="D1055" s="262"/>
      <c r="E1055" s="262"/>
      <c r="F1055" s="262"/>
      <c r="N1055" s="262"/>
      <c r="BJ1055" s="263"/>
      <c r="BK1055" s="263"/>
      <c r="BL1055" s="263"/>
      <c r="BV1055" s="264"/>
      <c r="BW1055" s="264"/>
      <c r="BX1055" s="264"/>
      <c r="BY1055" s="264"/>
      <c r="BZ1055" s="264"/>
      <c r="CA1055" s="264"/>
      <c r="CB1055" s="264"/>
      <c r="CC1055" s="264"/>
      <c r="CD1055" s="264"/>
      <c r="CE1055" s="264"/>
      <c r="CF1055" s="264"/>
      <c r="CG1055" s="264"/>
      <c r="CH1055" s="264"/>
      <c r="CI1055" s="264"/>
      <c r="CJ1055" s="264"/>
      <c r="CK1055" s="264"/>
      <c r="CL1055" s="264"/>
      <c r="CM1055" s="264"/>
      <c r="CN1055" s="264"/>
      <c r="CO1055" s="264"/>
      <c r="CP1055" s="264"/>
      <c r="CQ1055" s="264"/>
      <c r="CR1055" s="264"/>
      <c r="CS1055" s="264"/>
      <c r="CT1055" s="264"/>
    </row>
    <row r="1056" spans="3:98" s="261" customFormat="1" ht="16.5">
      <c r="C1056" s="262"/>
      <c r="D1056" s="262"/>
      <c r="E1056" s="262"/>
      <c r="F1056" s="262"/>
      <c r="N1056" s="262"/>
      <c r="BJ1056" s="263"/>
      <c r="BK1056" s="263"/>
      <c r="BL1056" s="263"/>
      <c r="BV1056" s="264"/>
      <c r="BW1056" s="264"/>
      <c r="BX1056" s="264"/>
      <c r="BY1056" s="264"/>
      <c r="BZ1056" s="264"/>
      <c r="CA1056" s="264"/>
      <c r="CB1056" s="264"/>
      <c r="CC1056" s="264"/>
      <c r="CD1056" s="264"/>
      <c r="CE1056" s="264"/>
      <c r="CF1056" s="264"/>
      <c r="CG1056" s="264"/>
      <c r="CH1056" s="264"/>
      <c r="CI1056" s="264"/>
      <c r="CJ1056" s="264"/>
      <c r="CK1056" s="264"/>
      <c r="CL1056" s="264"/>
      <c r="CM1056" s="264"/>
      <c r="CN1056" s="264"/>
      <c r="CO1056" s="264"/>
      <c r="CP1056" s="264"/>
      <c r="CQ1056" s="264"/>
      <c r="CR1056" s="264"/>
      <c r="CS1056" s="264"/>
      <c r="CT1056" s="264"/>
    </row>
    <row r="1057" spans="3:98" s="261" customFormat="1" ht="16.5">
      <c r="C1057" s="262"/>
      <c r="D1057" s="262"/>
      <c r="E1057" s="262"/>
      <c r="F1057" s="262"/>
      <c r="N1057" s="262"/>
      <c r="BJ1057" s="263"/>
      <c r="BK1057" s="263"/>
      <c r="BL1057" s="263"/>
      <c r="BV1057" s="264"/>
      <c r="BW1057" s="264"/>
      <c r="BX1057" s="264"/>
      <c r="BY1057" s="264"/>
      <c r="BZ1057" s="264"/>
      <c r="CA1057" s="264"/>
      <c r="CB1057" s="264"/>
      <c r="CC1057" s="264"/>
      <c r="CD1057" s="264"/>
      <c r="CE1057" s="264"/>
      <c r="CF1057" s="264"/>
      <c r="CG1057" s="264"/>
      <c r="CH1057" s="264"/>
      <c r="CI1057" s="264"/>
      <c r="CJ1057" s="264"/>
      <c r="CK1057" s="264"/>
      <c r="CL1057" s="264"/>
      <c r="CM1057" s="264"/>
      <c r="CN1057" s="264"/>
      <c r="CO1057" s="264"/>
      <c r="CP1057" s="264"/>
      <c r="CQ1057" s="264"/>
      <c r="CR1057" s="264"/>
      <c r="CS1057" s="264"/>
      <c r="CT1057" s="264"/>
    </row>
    <row r="1058" spans="3:98" s="261" customFormat="1" ht="16.5">
      <c r="C1058" s="262"/>
      <c r="D1058" s="262"/>
      <c r="E1058" s="262"/>
      <c r="F1058" s="262"/>
      <c r="N1058" s="262"/>
      <c r="BJ1058" s="263"/>
      <c r="BK1058" s="263"/>
      <c r="BL1058" s="263"/>
      <c r="BV1058" s="264"/>
      <c r="BW1058" s="264"/>
      <c r="BX1058" s="264"/>
      <c r="BY1058" s="264"/>
      <c r="BZ1058" s="264"/>
      <c r="CA1058" s="264"/>
      <c r="CB1058" s="264"/>
      <c r="CC1058" s="264"/>
      <c r="CD1058" s="264"/>
      <c r="CE1058" s="264"/>
      <c r="CF1058" s="264"/>
      <c r="CG1058" s="264"/>
      <c r="CH1058" s="264"/>
      <c r="CI1058" s="264"/>
      <c r="CJ1058" s="264"/>
      <c r="CK1058" s="264"/>
      <c r="CL1058" s="264"/>
      <c r="CM1058" s="264"/>
      <c r="CN1058" s="264"/>
      <c r="CO1058" s="264"/>
      <c r="CP1058" s="264"/>
      <c r="CQ1058" s="264"/>
      <c r="CR1058" s="264"/>
      <c r="CS1058" s="264"/>
      <c r="CT1058" s="264"/>
    </row>
    <row r="1059" spans="3:98" s="261" customFormat="1" ht="16.5">
      <c r="C1059" s="262"/>
      <c r="D1059" s="262"/>
      <c r="E1059" s="262"/>
      <c r="F1059" s="262"/>
      <c r="N1059" s="262"/>
      <c r="BJ1059" s="263"/>
      <c r="BK1059" s="263"/>
      <c r="BL1059" s="263"/>
      <c r="BV1059" s="264"/>
      <c r="BW1059" s="264"/>
      <c r="BX1059" s="264"/>
      <c r="BY1059" s="264"/>
      <c r="BZ1059" s="264"/>
      <c r="CA1059" s="264"/>
      <c r="CB1059" s="264"/>
      <c r="CC1059" s="264"/>
      <c r="CD1059" s="264"/>
      <c r="CE1059" s="264"/>
      <c r="CF1059" s="264"/>
      <c r="CG1059" s="264"/>
      <c r="CH1059" s="264"/>
      <c r="CI1059" s="264"/>
      <c r="CJ1059" s="264"/>
      <c r="CK1059" s="264"/>
      <c r="CL1059" s="264"/>
      <c r="CM1059" s="264"/>
      <c r="CN1059" s="264"/>
      <c r="CO1059" s="264"/>
      <c r="CP1059" s="264"/>
      <c r="CQ1059" s="264"/>
      <c r="CR1059" s="264"/>
      <c r="CS1059" s="264"/>
      <c r="CT1059" s="264"/>
    </row>
    <row r="1060" spans="3:98" s="261" customFormat="1" ht="16.5">
      <c r="C1060" s="262"/>
      <c r="D1060" s="262"/>
      <c r="E1060" s="262"/>
      <c r="F1060" s="262"/>
      <c r="N1060" s="262"/>
      <c r="BJ1060" s="263"/>
      <c r="BK1060" s="263"/>
      <c r="BL1060" s="263"/>
      <c r="BV1060" s="264"/>
      <c r="BW1060" s="264"/>
      <c r="BX1060" s="264"/>
      <c r="BY1060" s="264"/>
      <c r="BZ1060" s="264"/>
      <c r="CA1060" s="264"/>
      <c r="CB1060" s="264"/>
      <c r="CC1060" s="264"/>
      <c r="CD1060" s="264"/>
      <c r="CE1060" s="264"/>
      <c r="CF1060" s="264"/>
      <c r="CG1060" s="264"/>
      <c r="CH1060" s="264"/>
      <c r="CI1060" s="264"/>
      <c r="CJ1060" s="264"/>
      <c r="CK1060" s="264"/>
      <c r="CL1060" s="264"/>
      <c r="CM1060" s="264"/>
      <c r="CN1060" s="264"/>
      <c r="CO1060" s="264"/>
      <c r="CP1060" s="264"/>
      <c r="CQ1060" s="264"/>
      <c r="CR1060" s="264"/>
      <c r="CS1060" s="264"/>
      <c r="CT1060" s="264"/>
    </row>
    <row r="1061" spans="3:98" s="261" customFormat="1" ht="16.5">
      <c r="C1061" s="262"/>
      <c r="D1061" s="262"/>
      <c r="E1061" s="262"/>
      <c r="F1061" s="262"/>
      <c r="N1061" s="262"/>
      <c r="BJ1061" s="263"/>
      <c r="BK1061" s="263"/>
      <c r="BL1061" s="263"/>
      <c r="BV1061" s="264"/>
      <c r="BW1061" s="264"/>
      <c r="BX1061" s="264"/>
      <c r="BY1061" s="264"/>
      <c r="BZ1061" s="264"/>
      <c r="CA1061" s="264"/>
      <c r="CB1061" s="264"/>
      <c r="CC1061" s="264"/>
      <c r="CD1061" s="264"/>
      <c r="CE1061" s="264"/>
      <c r="CF1061" s="264"/>
      <c r="CG1061" s="264"/>
      <c r="CH1061" s="264"/>
      <c r="CI1061" s="264"/>
      <c r="CJ1061" s="264"/>
      <c r="CK1061" s="264"/>
      <c r="CL1061" s="264"/>
      <c r="CM1061" s="264"/>
      <c r="CN1061" s="264"/>
      <c r="CO1061" s="264"/>
      <c r="CP1061" s="264"/>
      <c r="CQ1061" s="264"/>
      <c r="CR1061" s="264"/>
      <c r="CS1061" s="264"/>
      <c r="CT1061" s="264"/>
    </row>
    <row r="1062" spans="3:98" s="261" customFormat="1" ht="16.5">
      <c r="C1062" s="262"/>
      <c r="D1062" s="262"/>
      <c r="E1062" s="262"/>
      <c r="F1062" s="262"/>
      <c r="N1062" s="262"/>
      <c r="BJ1062" s="263"/>
      <c r="BK1062" s="263"/>
      <c r="BL1062" s="263"/>
      <c r="BV1062" s="264"/>
      <c r="BW1062" s="264"/>
      <c r="BX1062" s="264"/>
      <c r="BY1062" s="264"/>
      <c r="BZ1062" s="264"/>
      <c r="CA1062" s="264"/>
      <c r="CB1062" s="264"/>
      <c r="CC1062" s="264"/>
      <c r="CD1062" s="264"/>
      <c r="CE1062" s="264"/>
      <c r="CF1062" s="264"/>
      <c r="CG1062" s="264"/>
      <c r="CH1062" s="264"/>
      <c r="CI1062" s="264"/>
      <c r="CJ1062" s="264"/>
      <c r="CK1062" s="264"/>
      <c r="CL1062" s="264"/>
      <c r="CM1062" s="264"/>
      <c r="CN1062" s="264"/>
      <c r="CO1062" s="264"/>
      <c r="CP1062" s="264"/>
      <c r="CQ1062" s="264"/>
      <c r="CR1062" s="264"/>
      <c r="CS1062" s="264"/>
      <c r="CT1062" s="264"/>
    </row>
    <row r="1063" spans="3:98" s="261" customFormat="1" ht="16.5">
      <c r="C1063" s="262"/>
      <c r="D1063" s="262"/>
      <c r="E1063" s="262"/>
      <c r="F1063" s="262"/>
      <c r="N1063" s="262"/>
      <c r="BJ1063" s="263"/>
      <c r="BK1063" s="263"/>
      <c r="BL1063" s="263"/>
      <c r="BV1063" s="264"/>
      <c r="BW1063" s="264"/>
      <c r="BX1063" s="264"/>
      <c r="BY1063" s="264"/>
      <c r="BZ1063" s="264"/>
      <c r="CA1063" s="264"/>
      <c r="CB1063" s="264"/>
      <c r="CC1063" s="264"/>
      <c r="CD1063" s="264"/>
      <c r="CE1063" s="264"/>
      <c r="CF1063" s="264"/>
      <c r="CG1063" s="264"/>
      <c r="CH1063" s="264"/>
      <c r="CI1063" s="264"/>
      <c r="CJ1063" s="264"/>
      <c r="CK1063" s="264"/>
      <c r="CL1063" s="264"/>
      <c r="CM1063" s="264"/>
      <c r="CN1063" s="264"/>
      <c r="CO1063" s="264"/>
      <c r="CP1063" s="264"/>
      <c r="CQ1063" s="264"/>
      <c r="CR1063" s="264"/>
      <c r="CS1063" s="264"/>
      <c r="CT1063" s="264"/>
    </row>
    <row r="1064" spans="3:98" s="261" customFormat="1" ht="16.5">
      <c r="C1064" s="262"/>
      <c r="D1064" s="262"/>
      <c r="E1064" s="262"/>
      <c r="F1064" s="262"/>
      <c r="N1064" s="262"/>
      <c r="BJ1064" s="263"/>
      <c r="BK1064" s="263"/>
      <c r="BL1064" s="263"/>
      <c r="BV1064" s="264"/>
      <c r="BW1064" s="264"/>
      <c r="BX1064" s="264"/>
      <c r="BY1064" s="264"/>
      <c r="BZ1064" s="264"/>
      <c r="CA1064" s="264"/>
      <c r="CB1064" s="264"/>
      <c r="CC1064" s="264"/>
      <c r="CD1064" s="264"/>
      <c r="CE1064" s="264"/>
      <c r="CF1064" s="264"/>
      <c r="CG1064" s="264"/>
      <c r="CH1064" s="264"/>
      <c r="CI1064" s="264"/>
      <c r="CJ1064" s="264"/>
      <c r="CK1064" s="264"/>
      <c r="CL1064" s="264"/>
      <c r="CM1064" s="264"/>
      <c r="CN1064" s="264"/>
      <c r="CO1064" s="264"/>
      <c r="CP1064" s="264"/>
      <c r="CQ1064" s="264"/>
      <c r="CR1064" s="264"/>
      <c r="CS1064" s="264"/>
      <c r="CT1064" s="264"/>
    </row>
    <row r="1065" spans="3:98" s="261" customFormat="1" ht="16.5">
      <c r="C1065" s="262"/>
      <c r="D1065" s="262"/>
      <c r="E1065" s="262"/>
      <c r="F1065" s="262"/>
      <c r="N1065" s="262"/>
      <c r="BJ1065" s="263"/>
      <c r="BK1065" s="263"/>
      <c r="BL1065" s="263"/>
      <c r="BV1065" s="264"/>
      <c r="BW1065" s="264"/>
      <c r="BX1065" s="264"/>
      <c r="BY1065" s="264"/>
      <c r="BZ1065" s="264"/>
      <c r="CA1065" s="264"/>
      <c r="CB1065" s="264"/>
      <c r="CC1065" s="264"/>
      <c r="CD1065" s="264"/>
      <c r="CE1065" s="264"/>
      <c r="CF1065" s="264"/>
      <c r="CG1065" s="264"/>
      <c r="CH1065" s="264"/>
      <c r="CI1065" s="264"/>
      <c r="CJ1065" s="264"/>
      <c r="CK1065" s="264"/>
      <c r="CL1065" s="264"/>
      <c r="CM1065" s="264"/>
      <c r="CN1065" s="264"/>
      <c r="CO1065" s="264"/>
      <c r="CP1065" s="264"/>
      <c r="CQ1065" s="264"/>
      <c r="CR1065" s="264"/>
      <c r="CS1065" s="264"/>
      <c r="CT1065" s="264"/>
    </row>
    <row r="1066" spans="3:98" s="261" customFormat="1" ht="16.5">
      <c r="C1066" s="262"/>
      <c r="D1066" s="262"/>
      <c r="E1066" s="262"/>
      <c r="F1066" s="262"/>
      <c r="N1066" s="262"/>
      <c r="BJ1066" s="263"/>
      <c r="BK1066" s="263"/>
      <c r="BL1066" s="263"/>
      <c r="BV1066" s="264"/>
      <c r="BW1066" s="264"/>
      <c r="BX1066" s="264"/>
      <c r="BY1066" s="264"/>
      <c r="BZ1066" s="264"/>
      <c r="CA1066" s="264"/>
      <c r="CB1066" s="264"/>
      <c r="CC1066" s="264"/>
      <c r="CD1066" s="264"/>
      <c r="CE1066" s="264"/>
      <c r="CF1066" s="264"/>
      <c r="CG1066" s="264"/>
      <c r="CH1066" s="264"/>
      <c r="CI1066" s="264"/>
      <c r="CJ1066" s="264"/>
      <c r="CK1066" s="264"/>
      <c r="CL1066" s="264"/>
      <c r="CM1066" s="264"/>
      <c r="CN1066" s="264"/>
      <c r="CO1066" s="264"/>
      <c r="CP1066" s="264"/>
      <c r="CQ1066" s="264"/>
      <c r="CR1066" s="264"/>
      <c r="CS1066" s="264"/>
      <c r="CT1066" s="264"/>
    </row>
    <row r="1067" spans="3:98" s="261" customFormat="1" ht="16.5">
      <c r="C1067" s="262"/>
      <c r="D1067" s="262"/>
      <c r="E1067" s="262"/>
      <c r="F1067" s="262"/>
      <c r="N1067" s="262"/>
      <c r="BJ1067" s="263"/>
      <c r="BK1067" s="263"/>
      <c r="BL1067" s="263"/>
      <c r="BV1067" s="264"/>
      <c r="BW1067" s="264"/>
      <c r="BX1067" s="264"/>
      <c r="BY1067" s="264"/>
      <c r="BZ1067" s="264"/>
      <c r="CA1067" s="264"/>
      <c r="CB1067" s="264"/>
      <c r="CC1067" s="264"/>
      <c r="CD1067" s="264"/>
      <c r="CE1067" s="264"/>
      <c r="CF1067" s="264"/>
      <c r="CG1067" s="264"/>
      <c r="CH1067" s="264"/>
      <c r="CI1067" s="264"/>
      <c r="CJ1067" s="264"/>
      <c r="CK1067" s="264"/>
      <c r="CL1067" s="264"/>
      <c r="CM1067" s="264"/>
      <c r="CN1067" s="264"/>
      <c r="CO1067" s="264"/>
      <c r="CP1067" s="264"/>
      <c r="CQ1067" s="264"/>
      <c r="CR1067" s="264"/>
      <c r="CS1067" s="264"/>
      <c r="CT1067" s="264"/>
    </row>
    <row r="1068" spans="3:98" s="261" customFormat="1" ht="16.5">
      <c r="C1068" s="262"/>
      <c r="D1068" s="262"/>
      <c r="E1068" s="262"/>
      <c r="F1068" s="262"/>
      <c r="N1068" s="262"/>
      <c r="BJ1068" s="263"/>
      <c r="BK1068" s="263"/>
      <c r="BL1068" s="263"/>
      <c r="BV1068" s="264"/>
      <c r="BW1068" s="264"/>
      <c r="BX1068" s="264"/>
      <c r="BY1068" s="264"/>
      <c r="BZ1068" s="264"/>
      <c r="CA1068" s="264"/>
      <c r="CB1068" s="264"/>
      <c r="CC1068" s="264"/>
      <c r="CD1068" s="264"/>
      <c r="CE1068" s="264"/>
      <c r="CF1068" s="264"/>
      <c r="CG1068" s="264"/>
      <c r="CH1068" s="264"/>
      <c r="CI1068" s="264"/>
      <c r="CJ1068" s="264"/>
      <c r="CK1068" s="264"/>
      <c r="CL1068" s="264"/>
      <c r="CM1068" s="264"/>
      <c r="CN1068" s="264"/>
      <c r="CO1068" s="264"/>
      <c r="CP1068" s="264"/>
      <c r="CQ1068" s="264"/>
      <c r="CR1068" s="264"/>
      <c r="CS1068" s="264"/>
      <c r="CT1068" s="264"/>
    </row>
    <row r="1069" spans="3:98" s="261" customFormat="1" ht="16.5">
      <c r="C1069" s="262"/>
      <c r="D1069" s="262"/>
      <c r="E1069" s="262"/>
      <c r="F1069" s="262"/>
      <c r="N1069" s="262"/>
      <c r="BJ1069" s="263"/>
      <c r="BK1069" s="263"/>
      <c r="BL1069" s="263"/>
      <c r="BV1069" s="264"/>
      <c r="BW1069" s="264"/>
      <c r="BX1069" s="264"/>
      <c r="BY1069" s="264"/>
      <c r="BZ1069" s="264"/>
      <c r="CA1069" s="264"/>
      <c r="CB1069" s="264"/>
      <c r="CC1069" s="264"/>
      <c r="CD1069" s="264"/>
      <c r="CE1069" s="264"/>
      <c r="CF1069" s="264"/>
      <c r="CG1069" s="264"/>
      <c r="CH1069" s="264"/>
      <c r="CI1069" s="264"/>
      <c r="CJ1069" s="264"/>
      <c r="CK1069" s="264"/>
      <c r="CL1069" s="264"/>
      <c r="CM1069" s="264"/>
      <c r="CN1069" s="264"/>
      <c r="CO1069" s="264"/>
      <c r="CP1069" s="264"/>
      <c r="CQ1069" s="264"/>
      <c r="CR1069" s="264"/>
      <c r="CS1069" s="264"/>
      <c r="CT1069" s="264"/>
    </row>
    <row r="1070" spans="3:98" s="261" customFormat="1" ht="16.5">
      <c r="C1070" s="262"/>
      <c r="D1070" s="262"/>
      <c r="E1070" s="262"/>
      <c r="F1070" s="262"/>
      <c r="N1070" s="262"/>
      <c r="BJ1070" s="263"/>
      <c r="BK1070" s="263"/>
      <c r="BL1070" s="263"/>
      <c r="BV1070" s="264"/>
      <c r="BW1070" s="264"/>
      <c r="BX1070" s="264"/>
      <c r="BY1070" s="264"/>
      <c r="BZ1070" s="264"/>
      <c r="CA1070" s="264"/>
      <c r="CB1070" s="264"/>
      <c r="CC1070" s="264"/>
      <c r="CD1070" s="264"/>
      <c r="CE1070" s="264"/>
      <c r="CF1070" s="264"/>
      <c r="CG1070" s="264"/>
      <c r="CH1070" s="264"/>
      <c r="CI1070" s="264"/>
      <c r="CJ1070" s="264"/>
      <c r="CK1070" s="264"/>
      <c r="CL1070" s="264"/>
      <c r="CM1070" s="264"/>
      <c r="CN1070" s="264"/>
      <c r="CO1070" s="264"/>
      <c r="CP1070" s="264"/>
      <c r="CQ1070" s="264"/>
      <c r="CR1070" s="264"/>
      <c r="CS1070" s="264"/>
      <c r="CT1070" s="264"/>
    </row>
    <row r="1071" spans="3:98" s="261" customFormat="1" ht="16.5">
      <c r="C1071" s="262"/>
      <c r="D1071" s="262"/>
      <c r="E1071" s="262"/>
      <c r="F1071" s="262"/>
      <c r="N1071" s="262"/>
      <c r="BJ1071" s="263"/>
      <c r="BK1071" s="263"/>
      <c r="BL1071" s="263"/>
      <c r="BV1071" s="264"/>
      <c r="BW1071" s="264"/>
      <c r="BX1071" s="264"/>
      <c r="BY1071" s="264"/>
      <c r="BZ1071" s="264"/>
      <c r="CA1071" s="264"/>
      <c r="CB1071" s="264"/>
      <c r="CC1071" s="264"/>
      <c r="CD1071" s="264"/>
      <c r="CE1071" s="264"/>
      <c r="CF1071" s="264"/>
      <c r="CG1071" s="264"/>
      <c r="CH1071" s="264"/>
      <c r="CI1071" s="264"/>
      <c r="CJ1071" s="264"/>
      <c r="CK1071" s="264"/>
      <c r="CL1071" s="264"/>
      <c r="CM1071" s="264"/>
      <c r="CN1071" s="264"/>
      <c r="CO1071" s="264"/>
      <c r="CP1071" s="264"/>
      <c r="CQ1071" s="264"/>
      <c r="CR1071" s="264"/>
      <c r="CS1071" s="264"/>
      <c r="CT1071" s="264"/>
    </row>
    <row r="1072" spans="3:98" s="261" customFormat="1" ht="16.5">
      <c r="C1072" s="262"/>
      <c r="D1072" s="262"/>
      <c r="E1072" s="262"/>
      <c r="F1072" s="262"/>
      <c r="N1072" s="262"/>
      <c r="BJ1072" s="263"/>
      <c r="BK1072" s="263"/>
      <c r="BL1072" s="263"/>
      <c r="BV1072" s="264"/>
      <c r="BW1072" s="264"/>
      <c r="BX1072" s="264"/>
      <c r="BY1072" s="264"/>
      <c r="BZ1072" s="264"/>
      <c r="CA1072" s="264"/>
      <c r="CB1072" s="264"/>
      <c r="CC1072" s="264"/>
      <c r="CD1072" s="264"/>
      <c r="CE1072" s="264"/>
      <c r="CF1072" s="264"/>
      <c r="CG1072" s="264"/>
      <c r="CH1072" s="264"/>
      <c r="CI1072" s="264"/>
      <c r="CJ1072" s="264"/>
      <c r="CK1072" s="264"/>
      <c r="CL1072" s="264"/>
      <c r="CM1072" s="264"/>
      <c r="CN1072" s="264"/>
      <c r="CO1072" s="264"/>
      <c r="CP1072" s="264"/>
      <c r="CQ1072" s="264"/>
      <c r="CR1072" s="264"/>
      <c r="CS1072" s="264"/>
      <c r="CT1072" s="264"/>
    </row>
    <row r="1073" spans="3:98" s="261" customFormat="1" ht="16.5">
      <c r="C1073" s="262"/>
      <c r="D1073" s="262"/>
      <c r="E1073" s="262"/>
      <c r="F1073" s="262"/>
      <c r="N1073" s="262"/>
      <c r="BJ1073" s="263"/>
      <c r="BK1073" s="263"/>
      <c r="BL1073" s="263"/>
      <c r="BV1073" s="264"/>
      <c r="BW1073" s="264"/>
      <c r="BX1073" s="264"/>
      <c r="BY1073" s="264"/>
      <c r="BZ1073" s="264"/>
      <c r="CA1073" s="264"/>
      <c r="CB1073" s="264"/>
      <c r="CC1073" s="264"/>
      <c r="CD1073" s="264"/>
      <c r="CE1073" s="264"/>
      <c r="CF1073" s="264"/>
      <c r="CG1073" s="264"/>
      <c r="CH1073" s="264"/>
      <c r="CI1073" s="264"/>
      <c r="CJ1073" s="264"/>
      <c r="CK1073" s="264"/>
      <c r="CL1073" s="264"/>
      <c r="CM1073" s="264"/>
      <c r="CN1073" s="264"/>
      <c r="CO1073" s="264"/>
      <c r="CP1073" s="264"/>
      <c r="CQ1073" s="264"/>
      <c r="CR1073" s="264"/>
      <c r="CS1073" s="264"/>
      <c r="CT1073" s="264"/>
    </row>
    <row r="1074" spans="3:98" s="261" customFormat="1" ht="16.5">
      <c r="C1074" s="262"/>
      <c r="D1074" s="262"/>
      <c r="E1074" s="262"/>
      <c r="F1074" s="262"/>
      <c r="N1074" s="262"/>
      <c r="BJ1074" s="263"/>
      <c r="BK1074" s="263"/>
      <c r="BL1074" s="263"/>
      <c r="BV1074" s="264"/>
      <c r="BW1074" s="264"/>
      <c r="BX1074" s="264"/>
      <c r="BY1074" s="264"/>
      <c r="BZ1074" s="264"/>
      <c r="CA1074" s="264"/>
      <c r="CB1074" s="264"/>
      <c r="CC1074" s="264"/>
      <c r="CD1074" s="264"/>
      <c r="CE1074" s="264"/>
      <c r="CF1074" s="264"/>
      <c r="CG1074" s="264"/>
      <c r="CH1074" s="264"/>
      <c r="CI1074" s="264"/>
      <c r="CJ1074" s="264"/>
      <c r="CK1074" s="264"/>
      <c r="CL1074" s="264"/>
      <c r="CM1074" s="264"/>
      <c r="CN1074" s="264"/>
      <c r="CO1074" s="264"/>
      <c r="CP1074" s="264"/>
      <c r="CQ1074" s="264"/>
      <c r="CR1074" s="264"/>
      <c r="CS1074" s="264"/>
      <c r="CT1074" s="264"/>
    </row>
    <row r="1075" spans="3:98" s="261" customFormat="1" ht="16.5">
      <c r="C1075" s="262"/>
      <c r="D1075" s="262"/>
      <c r="E1075" s="262"/>
      <c r="F1075" s="262"/>
      <c r="N1075" s="262"/>
      <c r="BJ1075" s="263"/>
      <c r="BK1075" s="263"/>
      <c r="BL1075" s="263"/>
      <c r="BV1075" s="264"/>
      <c r="BW1075" s="264"/>
      <c r="BX1075" s="264"/>
      <c r="BY1075" s="264"/>
      <c r="BZ1075" s="264"/>
      <c r="CA1075" s="264"/>
      <c r="CB1075" s="264"/>
      <c r="CC1075" s="264"/>
      <c r="CD1075" s="264"/>
      <c r="CE1075" s="264"/>
      <c r="CF1075" s="264"/>
      <c r="CG1075" s="264"/>
      <c r="CH1075" s="264"/>
      <c r="CI1075" s="264"/>
      <c r="CJ1075" s="264"/>
      <c r="CK1075" s="264"/>
      <c r="CL1075" s="264"/>
      <c r="CM1075" s="264"/>
      <c r="CN1075" s="264"/>
      <c r="CO1075" s="264"/>
      <c r="CP1075" s="264"/>
      <c r="CQ1075" s="264"/>
      <c r="CR1075" s="264"/>
      <c r="CS1075" s="264"/>
      <c r="CT1075" s="264"/>
    </row>
    <row r="1076" spans="3:98" s="261" customFormat="1" ht="16.5">
      <c r="C1076" s="262"/>
      <c r="D1076" s="262"/>
      <c r="E1076" s="262"/>
      <c r="F1076" s="262"/>
      <c r="N1076" s="262"/>
      <c r="BJ1076" s="263"/>
      <c r="BK1076" s="263"/>
      <c r="BL1076" s="263"/>
      <c r="BV1076" s="264"/>
      <c r="BW1076" s="264"/>
      <c r="BX1076" s="264"/>
      <c r="BY1076" s="264"/>
      <c r="BZ1076" s="264"/>
      <c r="CA1076" s="264"/>
      <c r="CB1076" s="264"/>
      <c r="CC1076" s="264"/>
      <c r="CD1076" s="264"/>
      <c r="CE1076" s="264"/>
      <c r="CF1076" s="264"/>
      <c r="CG1076" s="264"/>
      <c r="CH1076" s="264"/>
      <c r="CI1076" s="264"/>
      <c r="CJ1076" s="264"/>
      <c r="CK1076" s="264"/>
      <c r="CL1076" s="264"/>
      <c r="CM1076" s="264"/>
      <c r="CN1076" s="264"/>
      <c r="CO1076" s="264"/>
      <c r="CP1076" s="264"/>
      <c r="CQ1076" s="264"/>
      <c r="CR1076" s="264"/>
      <c r="CS1076" s="264"/>
      <c r="CT1076" s="264"/>
    </row>
    <row r="1077" spans="3:98" s="261" customFormat="1" ht="16.5">
      <c r="C1077" s="262"/>
      <c r="D1077" s="262"/>
      <c r="E1077" s="262"/>
      <c r="F1077" s="262"/>
      <c r="N1077" s="262"/>
      <c r="BJ1077" s="263"/>
      <c r="BK1077" s="263"/>
      <c r="BL1077" s="263"/>
      <c r="BV1077" s="264"/>
      <c r="BW1077" s="264"/>
      <c r="BX1077" s="264"/>
      <c r="BY1077" s="264"/>
      <c r="BZ1077" s="264"/>
      <c r="CA1077" s="264"/>
      <c r="CB1077" s="264"/>
      <c r="CC1077" s="264"/>
      <c r="CD1077" s="264"/>
      <c r="CE1077" s="264"/>
      <c r="CF1077" s="264"/>
      <c r="CG1077" s="264"/>
      <c r="CH1077" s="264"/>
      <c r="CI1077" s="264"/>
      <c r="CJ1077" s="264"/>
      <c r="CK1077" s="264"/>
      <c r="CL1077" s="264"/>
      <c r="CM1077" s="264"/>
      <c r="CN1077" s="264"/>
      <c r="CO1077" s="264"/>
      <c r="CP1077" s="264"/>
      <c r="CQ1077" s="264"/>
      <c r="CR1077" s="264"/>
      <c r="CS1077" s="264"/>
      <c r="CT1077" s="264"/>
    </row>
    <row r="1078" spans="3:98" s="261" customFormat="1" ht="16.5">
      <c r="C1078" s="262"/>
      <c r="D1078" s="262"/>
      <c r="E1078" s="262"/>
      <c r="F1078" s="262"/>
      <c r="N1078" s="262"/>
      <c r="BJ1078" s="263"/>
      <c r="BK1078" s="263"/>
      <c r="BL1078" s="263"/>
      <c r="BV1078" s="264"/>
      <c r="BW1078" s="264"/>
      <c r="BX1078" s="264"/>
      <c r="BY1078" s="264"/>
      <c r="BZ1078" s="264"/>
      <c r="CA1078" s="264"/>
      <c r="CB1078" s="264"/>
      <c r="CC1078" s="264"/>
      <c r="CD1078" s="264"/>
      <c r="CE1078" s="264"/>
      <c r="CF1078" s="264"/>
      <c r="CG1078" s="264"/>
      <c r="CH1078" s="264"/>
      <c r="CI1078" s="264"/>
      <c r="CJ1078" s="264"/>
      <c r="CK1078" s="264"/>
      <c r="CL1078" s="264"/>
      <c r="CM1078" s="264"/>
      <c r="CN1078" s="264"/>
      <c r="CO1078" s="264"/>
      <c r="CP1078" s="264"/>
      <c r="CQ1078" s="264"/>
      <c r="CR1078" s="264"/>
      <c r="CS1078" s="264"/>
      <c r="CT1078" s="264"/>
    </row>
    <row r="1079" spans="3:98" s="261" customFormat="1" ht="16.5">
      <c r="C1079" s="262"/>
      <c r="D1079" s="262"/>
      <c r="E1079" s="262"/>
      <c r="F1079" s="262"/>
      <c r="N1079" s="262"/>
      <c r="BJ1079" s="263"/>
      <c r="BK1079" s="263"/>
      <c r="BL1079" s="263"/>
      <c r="BV1079" s="264"/>
      <c r="BW1079" s="264"/>
      <c r="BX1079" s="264"/>
      <c r="BY1079" s="264"/>
      <c r="BZ1079" s="264"/>
      <c r="CA1079" s="264"/>
      <c r="CB1079" s="264"/>
      <c r="CC1079" s="264"/>
      <c r="CD1079" s="264"/>
      <c r="CE1079" s="264"/>
      <c r="CF1079" s="264"/>
      <c r="CG1079" s="264"/>
      <c r="CH1079" s="264"/>
      <c r="CI1079" s="264"/>
      <c r="CJ1079" s="264"/>
      <c r="CK1079" s="264"/>
      <c r="CL1079" s="264"/>
      <c r="CM1079" s="264"/>
      <c r="CN1079" s="264"/>
      <c r="CO1079" s="264"/>
      <c r="CP1079" s="264"/>
      <c r="CQ1079" s="264"/>
      <c r="CR1079" s="264"/>
      <c r="CS1079" s="264"/>
      <c r="CT1079" s="264"/>
    </row>
    <row r="1080" spans="3:98" s="261" customFormat="1" ht="16.5">
      <c r="C1080" s="262"/>
      <c r="D1080" s="262"/>
      <c r="E1080" s="262"/>
      <c r="F1080" s="262"/>
      <c r="N1080" s="262"/>
      <c r="BJ1080" s="263"/>
      <c r="BK1080" s="263"/>
      <c r="BL1080" s="263"/>
      <c r="BV1080" s="264"/>
      <c r="BW1080" s="264"/>
      <c r="BX1080" s="264"/>
      <c r="BY1080" s="264"/>
      <c r="BZ1080" s="264"/>
      <c r="CA1080" s="264"/>
      <c r="CB1080" s="264"/>
      <c r="CC1080" s="264"/>
      <c r="CD1080" s="264"/>
      <c r="CE1080" s="264"/>
      <c r="CF1080" s="264"/>
      <c r="CG1080" s="264"/>
      <c r="CH1080" s="264"/>
      <c r="CI1080" s="264"/>
      <c r="CJ1080" s="264"/>
      <c r="CK1080" s="264"/>
      <c r="CL1080" s="264"/>
      <c r="CM1080" s="264"/>
      <c r="CN1080" s="264"/>
      <c r="CO1080" s="264"/>
      <c r="CP1080" s="264"/>
      <c r="CQ1080" s="264"/>
      <c r="CR1080" s="264"/>
      <c r="CS1080" s="264"/>
      <c r="CT1080" s="264"/>
    </row>
    <row r="1081" spans="3:98" s="261" customFormat="1" ht="16.5">
      <c r="C1081" s="262"/>
      <c r="D1081" s="262"/>
      <c r="E1081" s="262"/>
      <c r="F1081" s="262"/>
      <c r="N1081" s="262"/>
      <c r="BJ1081" s="263"/>
      <c r="BK1081" s="263"/>
      <c r="BL1081" s="263"/>
      <c r="BV1081" s="264"/>
      <c r="BW1081" s="264"/>
      <c r="BX1081" s="264"/>
      <c r="BY1081" s="264"/>
      <c r="BZ1081" s="264"/>
      <c r="CA1081" s="264"/>
      <c r="CB1081" s="264"/>
      <c r="CC1081" s="264"/>
      <c r="CD1081" s="264"/>
      <c r="CE1081" s="264"/>
      <c r="CF1081" s="264"/>
      <c r="CG1081" s="264"/>
      <c r="CH1081" s="264"/>
      <c r="CI1081" s="264"/>
      <c r="CJ1081" s="264"/>
      <c r="CK1081" s="264"/>
      <c r="CL1081" s="264"/>
      <c r="CM1081" s="264"/>
      <c r="CN1081" s="264"/>
      <c r="CO1081" s="264"/>
      <c r="CP1081" s="264"/>
      <c r="CQ1081" s="264"/>
      <c r="CR1081" s="264"/>
      <c r="CS1081" s="264"/>
      <c r="CT1081" s="264"/>
    </row>
    <row r="1082" spans="3:98" s="261" customFormat="1" ht="16.5">
      <c r="C1082" s="262"/>
      <c r="D1082" s="262"/>
      <c r="E1082" s="262"/>
      <c r="F1082" s="262"/>
      <c r="N1082" s="262"/>
      <c r="BJ1082" s="263"/>
      <c r="BK1082" s="263"/>
      <c r="BL1082" s="263"/>
      <c r="BV1082" s="264"/>
      <c r="BW1082" s="264"/>
      <c r="BX1082" s="264"/>
      <c r="BY1082" s="264"/>
      <c r="BZ1082" s="264"/>
      <c r="CA1082" s="264"/>
      <c r="CB1082" s="264"/>
      <c r="CC1082" s="264"/>
      <c r="CD1082" s="264"/>
      <c r="CE1082" s="264"/>
      <c r="CF1082" s="264"/>
      <c r="CG1082" s="264"/>
      <c r="CH1082" s="264"/>
      <c r="CI1082" s="264"/>
      <c r="CJ1082" s="264"/>
      <c r="CK1082" s="264"/>
      <c r="CL1082" s="264"/>
      <c r="CM1082" s="264"/>
      <c r="CN1082" s="264"/>
      <c r="CO1082" s="264"/>
      <c r="CP1082" s="264"/>
      <c r="CQ1082" s="264"/>
      <c r="CR1082" s="264"/>
      <c r="CS1082" s="264"/>
      <c r="CT1082" s="264"/>
    </row>
    <row r="1083" spans="3:98" s="261" customFormat="1" ht="16.5">
      <c r="C1083" s="262"/>
      <c r="D1083" s="262"/>
      <c r="E1083" s="262"/>
      <c r="F1083" s="262"/>
      <c r="N1083" s="262"/>
      <c r="BJ1083" s="263"/>
      <c r="BK1083" s="263"/>
      <c r="BL1083" s="263"/>
      <c r="BV1083" s="264"/>
      <c r="BW1083" s="264"/>
      <c r="BX1083" s="264"/>
      <c r="BY1083" s="264"/>
      <c r="BZ1083" s="264"/>
      <c r="CA1083" s="264"/>
      <c r="CB1083" s="264"/>
      <c r="CC1083" s="264"/>
      <c r="CD1083" s="264"/>
      <c r="CE1083" s="264"/>
      <c r="CF1083" s="264"/>
      <c r="CG1083" s="264"/>
      <c r="CH1083" s="264"/>
      <c r="CI1083" s="264"/>
      <c r="CJ1083" s="264"/>
      <c r="CK1083" s="264"/>
      <c r="CL1083" s="264"/>
      <c r="CM1083" s="264"/>
      <c r="CN1083" s="264"/>
      <c r="CO1083" s="264"/>
      <c r="CP1083" s="264"/>
      <c r="CQ1083" s="264"/>
      <c r="CR1083" s="264"/>
      <c r="CS1083" s="264"/>
      <c r="CT1083" s="264"/>
    </row>
    <row r="1084" spans="3:98" s="261" customFormat="1" ht="16.5">
      <c r="C1084" s="262"/>
      <c r="D1084" s="262"/>
      <c r="E1084" s="262"/>
      <c r="F1084" s="262"/>
      <c r="N1084" s="262"/>
      <c r="BJ1084" s="263"/>
      <c r="BK1084" s="263"/>
      <c r="BL1084" s="263"/>
      <c r="BV1084" s="264"/>
      <c r="BW1084" s="264"/>
      <c r="BX1084" s="264"/>
      <c r="BY1084" s="264"/>
      <c r="BZ1084" s="264"/>
      <c r="CA1084" s="264"/>
      <c r="CB1084" s="264"/>
      <c r="CC1084" s="264"/>
      <c r="CD1084" s="264"/>
      <c r="CE1084" s="264"/>
      <c r="CF1084" s="264"/>
      <c r="CG1084" s="264"/>
      <c r="CH1084" s="264"/>
      <c r="CI1084" s="264"/>
      <c r="CJ1084" s="264"/>
      <c r="CK1084" s="264"/>
      <c r="CL1084" s="264"/>
      <c r="CM1084" s="264"/>
      <c r="CN1084" s="264"/>
      <c r="CO1084" s="264"/>
      <c r="CP1084" s="264"/>
      <c r="CQ1084" s="264"/>
      <c r="CR1084" s="264"/>
      <c r="CS1084" s="264"/>
      <c r="CT1084" s="264"/>
    </row>
    <row r="1085" spans="3:98" s="261" customFormat="1" ht="16.5">
      <c r="C1085" s="262"/>
      <c r="D1085" s="262"/>
      <c r="E1085" s="262"/>
      <c r="F1085" s="262"/>
      <c r="N1085" s="262"/>
      <c r="BJ1085" s="263"/>
      <c r="BK1085" s="263"/>
      <c r="BL1085" s="263"/>
      <c r="BV1085" s="264"/>
      <c r="BW1085" s="264"/>
      <c r="BX1085" s="264"/>
      <c r="BY1085" s="264"/>
      <c r="BZ1085" s="264"/>
      <c r="CA1085" s="264"/>
      <c r="CB1085" s="264"/>
      <c r="CC1085" s="264"/>
      <c r="CD1085" s="264"/>
      <c r="CE1085" s="264"/>
      <c r="CF1085" s="264"/>
      <c r="CG1085" s="264"/>
      <c r="CH1085" s="264"/>
      <c r="CI1085" s="264"/>
      <c r="CJ1085" s="264"/>
      <c r="CK1085" s="264"/>
      <c r="CL1085" s="264"/>
      <c r="CM1085" s="264"/>
      <c r="CN1085" s="264"/>
      <c r="CO1085" s="264"/>
      <c r="CP1085" s="264"/>
      <c r="CQ1085" s="264"/>
      <c r="CR1085" s="264"/>
      <c r="CS1085" s="264"/>
      <c r="CT1085" s="264"/>
    </row>
    <row r="1086" spans="3:98" s="261" customFormat="1" ht="16.5">
      <c r="C1086" s="262"/>
      <c r="D1086" s="262"/>
      <c r="E1086" s="262"/>
      <c r="F1086" s="262"/>
      <c r="N1086" s="262"/>
      <c r="BJ1086" s="263"/>
      <c r="BK1086" s="263"/>
      <c r="BL1086" s="263"/>
      <c r="BV1086" s="264"/>
      <c r="BW1086" s="264"/>
      <c r="BX1086" s="264"/>
      <c r="BY1086" s="264"/>
      <c r="BZ1086" s="264"/>
      <c r="CA1086" s="264"/>
      <c r="CB1086" s="264"/>
      <c r="CC1086" s="264"/>
      <c r="CD1086" s="264"/>
      <c r="CE1086" s="264"/>
      <c r="CF1086" s="264"/>
      <c r="CG1086" s="264"/>
      <c r="CH1086" s="264"/>
      <c r="CI1086" s="264"/>
      <c r="CJ1086" s="264"/>
      <c r="CK1086" s="264"/>
      <c r="CL1086" s="264"/>
      <c r="CM1086" s="264"/>
      <c r="CN1086" s="264"/>
      <c r="CO1086" s="264"/>
      <c r="CP1086" s="264"/>
      <c r="CQ1086" s="264"/>
      <c r="CR1086" s="264"/>
      <c r="CS1086" s="264"/>
      <c r="CT1086" s="264"/>
    </row>
    <row r="1087" spans="3:98" s="261" customFormat="1" ht="16.5">
      <c r="C1087" s="262"/>
      <c r="D1087" s="262"/>
      <c r="E1087" s="262"/>
      <c r="F1087" s="262"/>
      <c r="N1087" s="262"/>
      <c r="BJ1087" s="263"/>
      <c r="BK1087" s="263"/>
      <c r="BL1087" s="263"/>
      <c r="BV1087" s="264"/>
      <c r="BW1087" s="264"/>
      <c r="BX1087" s="264"/>
      <c r="BY1087" s="264"/>
      <c r="BZ1087" s="264"/>
      <c r="CA1087" s="264"/>
      <c r="CB1087" s="264"/>
      <c r="CC1087" s="264"/>
      <c r="CD1087" s="264"/>
      <c r="CE1087" s="264"/>
      <c r="CF1087" s="264"/>
      <c r="CG1087" s="264"/>
      <c r="CH1087" s="264"/>
      <c r="CI1087" s="264"/>
      <c r="CJ1087" s="264"/>
      <c r="CK1087" s="264"/>
      <c r="CL1087" s="264"/>
      <c r="CM1087" s="264"/>
      <c r="CN1087" s="264"/>
      <c r="CO1087" s="264"/>
      <c r="CP1087" s="264"/>
      <c r="CQ1087" s="264"/>
      <c r="CR1087" s="264"/>
      <c r="CS1087" s="264"/>
      <c r="CT1087" s="264"/>
    </row>
    <row r="1088" spans="3:98" s="261" customFormat="1" ht="16.5">
      <c r="C1088" s="262"/>
      <c r="D1088" s="262"/>
      <c r="E1088" s="262"/>
      <c r="F1088" s="262"/>
      <c r="N1088" s="262"/>
      <c r="BJ1088" s="263"/>
      <c r="BK1088" s="263"/>
      <c r="BL1088" s="263"/>
      <c r="BV1088" s="264"/>
      <c r="BW1088" s="264"/>
      <c r="BX1088" s="264"/>
      <c r="BY1088" s="264"/>
      <c r="BZ1088" s="264"/>
      <c r="CA1088" s="264"/>
      <c r="CB1088" s="264"/>
      <c r="CC1088" s="264"/>
      <c r="CD1088" s="264"/>
      <c r="CE1088" s="264"/>
      <c r="CF1088" s="264"/>
      <c r="CG1088" s="264"/>
      <c r="CH1088" s="264"/>
      <c r="CI1088" s="264"/>
      <c r="CJ1088" s="264"/>
      <c r="CK1088" s="264"/>
      <c r="CL1088" s="264"/>
      <c r="CM1088" s="264"/>
      <c r="CN1088" s="264"/>
      <c r="CO1088" s="264"/>
      <c r="CP1088" s="264"/>
      <c r="CQ1088" s="264"/>
      <c r="CR1088" s="264"/>
      <c r="CS1088" s="264"/>
      <c r="CT1088" s="264"/>
    </row>
    <row r="1089" spans="3:98" s="261" customFormat="1" ht="16.5">
      <c r="C1089" s="262"/>
      <c r="D1089" s="262"/>
      <c r="E1089" s="262"/>
      <c r="F1089" s="262"/>
      <c r="N1089" s="262"/>
      <c r="BJ1089" s="263"/>
      <c r="BK1089" s="263"/>
      <c r="BL1089" s="263"/>
      <c r="BV1089" s="264"/>
      <c r="BW1089" s="264"/>
      <c r="BX1089" s="264"/>
      <c r="BY1089" s="264"/>
      <c r="BZ1089" s="264"/>
      <c r="CA1089" s="264"/>
      <c r="CB1089" s="264"/>
      <c r="CC1089" s="264"/>
      <c r="CD1089" s="264"/>
      <c r="CE1089" s="264"/>
      <c r="CF1089" s="264"/>
      <c r="CG1089" s="264"/>
      <c r="CH1089" s="264"/>
      <c r="CI1089" s="264"/>
      <c r="CJ1089" s="264"/>
      <c r="CK1089" s="264"/>
      <c r="CL1089" s="264"/>
      <c r="CM1089" s="264"/>
      <c r="CN1089" s="264"/>
      <c r="CO1089" s="264"/>
      <c r="CP1089" s="264"/>
      <c r="CQ1089" s="264"/>
      <c r="CR1089" s="264"/>
      <c r="CS1089" s="264"/>
      <c r="CT1089" s="264"/>
    </row>
    <row r="1090" spans="3:98" s="261" customFormat="1" ht="16.5">
      <c r="C1090" s="262"/>
      <c r="D1090" s="262"/>
      <c r="E1090" s="262"/>
      <c r="F1090" s="262"/>
      <c r="N1090" s="262"/>
      <c r="BJ1090" s="263"/>
      <c r="BK1090" s="263"/>
      <c r="BL1090" s="263"/>
      <c r="BV1090" s="264"/>
      <c r="BW1090" s="264"/>
      <c r="BX1090" s="264"/>
      <c r="BY1090" s="264"/>
      <c r="BZ1090" s="264"/>
      <c r="CA1090" s="264"/>
      <c r="CB1090" s="264"/>
      <c r="CC1090" s="264"/>
      <c r="CD1090" s="264"/>
      <c r="CE1090" s="264"/>
      <c r="CF1090" s="264"/>
      <c r="CG1090" s="264"/>
      <c r="CH1090" s="264"/>
      <c r="CI1090" s="264"/>
      <c r="CJ1090" s="264"/>
      <c r="CK1090" s="264"/>
      <c r="CL1090" s="264"/>
      <c r="CM1090" s="264"/>
      <c r="CN1090" s="264"/>
      <c r="CO1090" s="264"/>
      <c r="CP1090" s="264"/>
      <c r="CQ1090" s="264"/>
      <c r="CR1090" s="264"/>
      <c r="CS1090" s="264"/>
      <c r="CT1090" s="264"/>
    </row>
    <row r="1091" spans="3:98" s="261" customFormat="1" ht="16.5">
      <c r="C1091" s="262"/>
      <c r="D1091" s="262"/>
      <c r="E1091" s="262"/>
      <c r="F1091" s="262"/>
      <c r="N1091" s="262"/>
      <c r="BJ1091" s="263"/>
      <c r="BK1091" s="263"/>
      <c r="BL1091" s="263"/>
      <c r="BV1091" s="264"/>
      <c r="BW1091" s="264"/>
      <c r="BX1091" s="264"/>
      <c r="BY1091" s="264"/>
      <c r="BZ1091" s="264"/>
      <c r="CA1091" s="264"/>
      <c r="CB1091" s="264"/>
      <c r="CC1091" s="264"/>
      <c r="CD1091" s="264"/>
      <c r="CE1091" s="264"/>
      <c r="CF1091" s="264"/>
      <c r="CG1091" s="264"/>
      <c r="CH1091" s="264"/>
      <c r="CI1091" s="264"/>
      <c r="CJ1091" s="264"/>
      <c r="CK1091" s="264"/>
      <c r="CL1091" s="264"/>
      <c r="CM1091" s="264"/>
      <c r="CN1091" s="264"/>
      <c r="CO1091" s="264"/>
      <c r="CP1091" s="264"/>
      <c r="CQ1091" s="264"/>
      <c r="CR1091" s="264"/>
      <c r="CS1091" s="264"/>
      <c r="CT1091" s="264"/>
    </row>
    <row r="1092" spans="3:98" s="261" customFormat="1" ht="16.5">
      <c r="C1092" s="262"/>
      <c r="D1092" s="262"/>
      <c r="E1092" s="262"/>
      <c r="F1092" s="262"/>
      <c r="N1092" s="262"/>
      <c r="BJ1092" s="263"/>
      <c r="BK1092" s="263"/>
      <c r="BL1092" s="263"/>
      <c r="BV1092" s="264"/>
      <c r="BW1092" s="264"/>
      <c r="BX1092" s="264"/>
      <c r="BY1092" s="264"/>
      <c r="BZ1092" s="264"/>
      <c r="CA1092" s="264"/>
      <c r="CB1092" s="264"/>
      <c r="CC1092" s="264"/>
      <c r="CD1092" s="264"/>
      <c r="CE1092" s="264"/>
      <c r="CF1092" s="264"/>
      <c r="CG1092" s="264"/>
      <c r="CH1092" s="264"/>
      <c r="CI1092" s="264"/>
      <c r="CJ1092" s="264"/>
      <c r="CK1092" s="264"/>
      <c r="CL1092" s="264"/>
      <c r="CM1092" s="264"/>
      <c r="CN1092" s="264"/>
      <c r="CO1092" s="264"/>
      <c r="CP1092" s="264"/>
      <c r="CQ1092" s="264"/>
      <c r="CR1092" s="264"/>
      <c r="CS1092" s="264"/>
      <c r="CT1092" s="264"/>
    </row>
    <row r="1093" spans="3:98" s="261" customFormat="1" ht="16.5">
      <c r="C1093" s="262"/>
      <c r="D1093" s="262"/>
      <c r="E1093" s="262"/>
      <c r="F1093" s="262"/>
      <c r="N1093" s="262"/>
      <c r="BJ1093" s="263"/>
      <c r="BK1093" s="263"/>
      <c r="BL1093" s="263"/>
      <c r="BV1093" s="264"/>
      <c r="BW1093" s="264"/>
      <c r="BX1093" s="264"/>
      <c r="BY1093" s="264"/>
      <c r="BZ1093" s="264"/>
      <c r="CA1093" s="264"/>
      <c r="CB1093" s="264"/>
      <c r="CC1093" s="264"/>
      <c r="CD1093" s="264"/>
      <c r="CE1093" s="264"/>
      <c r="CF1093" s="264"/>
      <c r="CG1093" s="264"/>
      <c r="CH1093" s="264"/>
      <c r="CI1093" s="264"/>
      <c r="CJ1093" s="264"/>
      <c r="CK1093" s="264"/>
      <c r="CL1093" s="264"/>
      <c r="CM1093" s="264"/>
      <c r="CN1093" s="264"/>
      <c r="CO1093" s="264"/>
      <c r="CP1093" s="264"/>
      <c r="CQ1093" s="264"/>
      <c r="CR1093" s="264"/>
      <c r="CS1093" s="264"/>
      <c r="CT1093" s="264"/>
    </row>
    <row r="1094" spans="3:98" s="261" customFormat="1" ht="16.5">
      <c r="C1094" s="262"/>
      <c r="D1094" s="262"/>
      <c r="E1094" s="262"/>
      <c r="F1094" s="262"/>
      <c r="N1094" s="262"/>
      <c r="BJ1094" s="263"/>
      <c r="BK1094" s="263"/>
      <c r="BL1094" s="263"/>
      <c r="BV1094" s="264"/>
      <c r="BW1094" s="264"/>
      <c r="BX1094" s="264"/>
      <c r="BY1094" s="264"/>
      <c r="BZ1094" s="264"/>
      <c r="CA1094" s="264"/>
      <c r="CB1094" s="264"/>
      <c r="CC1094" s="264"/>
      <c r="CD1094" s="264"/>
      <c r="CE1094" s="264"/>
      <c r="CF1094" s="264"/>
      <c r="CG1094" s="264"/>
      <c r="CH1094" s="264"/>
      <c r="CI1094" s="264"/>
      <c r="CJ1094" s="264"/>
      <c r="CK1094" s="264"/>
      <c r="CL1094" s="264"/>
      <c r="CM1094" s="264"/>
      <c r="CN1094" s="264"/>
      <c r="CO1094" s="264"/>
      <c r="CP1094" s="264"/>
      <c r="CQ1094" s="264"/>
      <c r="CR1094" s="264"/>
      <c r="CS1094" s="264"/>
      <c r="CT1094" s="264"/>
    </row>
    <row r="1095" spans="3:98" s="261" customFormat="1" ht="16.5">
      <c r="C1095" s="262"/>
      <c r="D1095" s="262"/>
      <c r="E1095" s="262"/>
      <c r="F1095" s="262"/>
      <c r="N1095" s="262"/>
      <c r="BJ1095" s="263"/>
      <c r="BK1095" s="263"/>
      <c r="BL1095" s="263"/>
      <c r="BV1095" s="264"/>
      <c r="BW1095" s="264"/>
      <c r="BX1095" s="264"/>
      <c r="BY1095" s="264"/>
      <c r="BZ1095" s="264"/>
      <c r="CA1095" s="264"/>
      <c r="CB1095" s="264"/>
      <c r="CC1095" s="264"/>
      <c r="CD1095" s="264"/>
      <c r="CE1095" s="264"/>
      <c r="CF1095" s="264"/>
      <c r="CG1095" s="264"/>
      <c r="CH1095" s="264"/>
      <c r="CI1095" s="264"/>
      <c r="CJ1095" s="264"/>
      <c r="CK1095" s="264"/>
      <c r="CL1095" s="264"/>
      <c r="CM1095" s="264"/>
      <c r="CN1095" s="264"/>
      <c r="CO1095" s="264"/>
      <c r="CP1095" s="264"/>
      <c r="CQ1095" s="264"/>
      <c r="CR1095" s="264"/>
      <c r="CS1095" s="264"/>
      <c r="CT1095" s="264"/>
    </row>
    <row r="1096" spans="3:98" s="261" customFormat="1" ht="16.5">
      <c r="C1096" s="262"/>
      <c r="D1096" s="262"/>
      <c r="E1096" s="262"/>
      <c r="F1096" s="262"/>
      <c r="N1096" s="262"/>
      <c r="BJ1096" s="263"/>
      <c r="BK1096" s="263"/>
      <c r="BL1096" s="263"/>
      <c r="BV1096" s="264"/>
      <c r="BW1096" s="264"/>
      <c r="BX1096" s="264"/>
      <c r="BY1096" s="264"/>
      <c r="BZ1096" s="264"/>
      <c r="CA1096" s="264"/>
      <c r="CB1096" s="264"/>
      <c r="CC1096" s="264"/>
      <c r="CD1096" s="264"/>
      <c r="CE1096" s="264"/>
      <c r="CF1096" s="264"/>
      <c r="CG1096" s="264"/>
      <c r="CH1096" s="264"/>
      <c r="CI1096" s="264"/>
      <c r="CJ1096" s="264"/>
      <c r="CK1096" s="264"/>
      <c r="CL1096" s="264"/>
      <c r="CM1096" s="264"/>
      <c r="CN1096" s="264"/>
      <c r="CO1096" s="264"/>
      <c r="CP1096" s="264"/>
      <c r="CQ1096" s="264"/>
      <c r="CR1096" s="264"/>
      <c r="CS1096" s="264"/>
      <c r="CT1096" s="264"/>
    </row>
    <row r="1097" spans="3:98" s="261" customFormat="1" ht="16.5">
      <c r="C1097" s="262"/>
      <c r="D1097" s="262"/>
      <c r="E1097" s="262"/>
      <c r="F1097" s="262"/>
      <c r="N1097" s="262"/>
      <c r="BJ1097" s="263"/>
      <c r="BK1097" s="263"/>
      <c r="BL1097" s="263"/>
      <c r="BV1097" s="264"/>
      <c r="BW1097" s="264"/>
      <c r="BX1097" s="264"/>
      <c r="BY1097" s="264"/>
      <c r="BZ1097" s="264"/>
      <c r="CA1097" s="264"/>
      <c r="CB1097" s="264"/>
      <c r="CC1097" s="264"/>
      <c r="CD1097" s="264"/>
      <c r="CE1097" s="264"/>
      <c r="CF1097" s="264"/>
      <c r="CG1097" s="264"/>
      <c r="CH1097" s="264"/>
      <c r="CI1097" s="264"/>
      <c r="CJ1097" s="264"/>
      <c r="CK1097" s="264"/>
      <c r="CL1097" s="264"/>
      <c r="CM1097" s="264"/>
      <c r="CN1097" s="264"/>
      <c r="CO1097" s="264"/>
      <c r="CP1097" s="264"/>
      <c r="CQ1097" s="264"/>
      <c r="CR1097" s="264"/>
      <c r="CS1097" s="264"/>
      <c r="CT1097" s="264"/>
    </row>
    <row r="1098" spans="3:98" s="261" customFormat="1" ht="16.5">
      <c r="C1098" s="262"/>
      <c r="D1098" s="262"/>
      <c r="E1098" s="262"/>
      <c r="F1098" s="262"/>
      <c r="N1098" s="262"/>
      <c r="BJ1098" s="263"/>
      <c r="BK1098" s="263"/>
      <c r="BL1098" s="263"/>
      <c r="BV1098" s="264"/>
      <c r="BW1098" s="264"/>
      <c r="BX1098" s="264"/>
      <c r="BY1098" s="264"/>
      <c r="BZ1098" s="264"/>
      <c r="CA1098" s="264"/>
      <c r="CB1098" s="264"/>
      <c r="CC1098" s="264"/>
      <c r="CD1098" s="264"/>
      <c r="CE1098" s="264"/>
      <c r="CF1098" s="264"/>
      <c r="CG1098" s="264"/>
      <c r="CH1098" s="264"/>
      <c r="CI1098" s="264"/>
      <c r="CJ1098" s="264"/>
      <c r="CK1098" s="264"/>
      <c r="CL1098" s="264"/>
      <c r="CM1098" s="264"/>
      <c r="CN1098" s="264"/>
      <c r="CO1098" s="264"/>
      <c r="CP1098" s="264"/>
      <c r="CQ1098" s="264"/>
      <c r="CR1098" s="264"/>
      <c r="CS1098" s="264"/>
      <c r="CT1098" s="264"/>
    </row>
    <row r="1099" spans="3:98" s="261" customFormat="1" ht="16.5">
      <c r="C1099" s="262"/>
      <c r="D1099" s="262"/>
      <c r="E1099" s="262"/>
      <c r="F1099" s="262"/>
      <c r="N1099" s="262"/>
      <c r="BJ1099" s="263"/>
      <c r="BK1099" s="263"/>
      <c r="BL1099" s="263"/>
      <c r="BV1099" s="264"/>
      <c r="BW1099" s="264"/>
      <c r="BX1099" s="264"/>
      <c r="BY1099" s="264"/>
      <c r="BZ1099" s="264"/>
      <c r="CA1099" s="264"/>
      <c r="CB1099" s="264"/>
      <c r="CC1099" s="264"/>
      <c r="CD1099" s="264"/>
      <c r="CE1099" s="264"/>
      <c r="CF1099" s="264"/>
      <c r="CG1099" s="264"/>
      <c r="CH1099" s="264"/>
      <c r="CI1099" s="264"/>
      <c r="CJ1099" s="264"/>
      <c r="CK1099" s="264"/>
      <c r="CL1099" s="264"/>
      <c r="CM1099" s="264"/>
      <c r="CN1099" s="264"/>
      <c r="CO1099" s="264"/>
      <c r="CP1099" s="264"/>
      <c r="CQ1099" s="264"/>
      <c r="CR1099" s="264"/>
      <c r="CS1099" s="264"/>
      <c r="CT1099" s="264"/>
    </row>
    <row r="1100" spans="3:98" s="261" customFormat="1" ht="16.5">
      <c r="C1100" s="262"/>
      <c r="D1100" s="262"/>
      <c r="E1100" s="262"/>
      <c r="F1100" s="262"/>
      <c r="N1100" s="262"/>
      <c r="BJ1100" s="263"/>
      <c r="BK1100" s="263"/>
      <c r="BL1100" s="263"/>
      <c r="BV1100" s="264"/>
      <c r="BW1100" s="264"/>
      <c r="BX1100" s="264"/>
      <c r="BY1100" s="264"/>
      <c r="BZ1100" s="264"/>
      <c r="CA1100" s="264"/>
      <c r="CB1100" s="264"/>
      <c r="CC1100" s="264"/>
      <c r="CD1100" s="264"/>
      <c r="CE1100" s="264"/>
      <c r="CF1100" s="264"/>
      <c r="CG1100" s="264"/>
      <c r="CH1100" s="264"/>
      <c r="CI1100" s="264"/>
      <c r="CJ1100" s="264"/>
      <c r="CK1100" s="264"/>
      <c r="CL1100" s="264"/>
      <c r="CM1100" s="264"/>
      <c r="CN1100" s="264"/>
      <c r="CO1100" s="264"/>
      <c r="CP1100" s="264"/>
      <c r="CQ1100" s="264"/>
      <c r="CR1100" s="264"/>
      <c r="CS1100" s="264"/>
      <c r="CT1100" s="264"/>
    </row>
    <row r="1101" spans="3:98" s="261" customFormat="1" ht="16.5">
      <c r="C1101" s="262"/>
      <c r="D1101" s="262"/>
      <c r="E1101" s="262"/>
      <c r="F1101" s="262"/>
      <c r="N1101" s="262"/>
      <c r="BJ1101" s="263"/>
      <c r="BK1101" s="263"/>
      <c r="BL1101" s="263"/>
      <c r="BV1101" s="264"/>
      <c r="BW1101" s="264"/>
      <c r="BX1101" s="264"/>
      <c r="BY1101" s="264"/>
      <c r="BZ1101" s="264"/>
      <c r="CA1101" s="264"/>
      <c r="CB1101" s="264"/>
      <c r="CC1101" s="264"/>
      <c r="CD1101" s="264"/>
      <c r="CE1101" s="264"/>
      <c r="CF1101" s="264"/>
      <c r="CG1101" s="264"/>
      <c r="CH1101" s="264"/>
      <c r="CI1101" s="264"/>
      <c r="CJ1101" s="264"/>
      <c r="CK1101" s="264"/>
      <c r="CL1101" s="264"/>
      <c r="CM1101" s="264"/>
      <c r="CN1101" s="264"/>
      <c r="CO1101" s="264"/>
      <c r="CP1101" s="264"/>
      <c r="CQ1101" s="264"/>
      <c r="CR1101" s="264"/>
      <c r="CS1101" s="264"/>
      <c r="CT1101" s="264"/>
    </row>
    <row r="1102" spans="3:98" s="261" customFormat="1" ht="16.5">
      <c r="C1102" s="262"/>
      <c r="D1102" s="262"/>
      <c r="E1102" s="262"/>
      <c r="F1102" s="262"/>
      <c r="N1102" s="262"/>
      <c r="BJ1102" s="263"/>
      <c r="BK1102" s="263"/>
      <c r="BL1102" s="263"/>
      <c r="BV1102" s="264"/>
      <c r="BW1102" s="264"/>
      <c r="BX1102" s="264"/>
      <c r="BY1102" s="264"/>
      <c r="BZ1102" s="264"/>
      <c r="CA1102" s="264"/>
      <c r="CB1102" s="264"/>
      <c r="CC1102" s="264"/>
      <c r="CD1102" s="264"/>
      <c r="CE1102" s="264"/>
      <c r="CF1102" s="264"/>
      <c r="CG1102" s="264"/>
      <c r="CH1102" s="264"/>
      <c r="CI1102" s="264"/>
      <c r="CJ1102" s="264"/>
      <c r="CK1102" s="264"/>
      <c r="CL1102" s="264"/>
      <c r="CM1102" s="264"/>
      <c r="CN1102" s="264"/>
      <c r="CO1102" s="264"/>
      <c r="CP1102" s="264"/>
      <c r="CQ1102" s="264"/>
      <c r="CR1102" s="264"/>
      <c r="CS1102" s="264"/>
      <c r="CT1102" s="264"/>
    </row>
    <row r="1103" spans="3:98" s="261" customFormat="1" ht="16.5">
      <c r="C1103" s="262"/>
      <c r="D1103" s="262"/>
      <c r="E1103" s="262"/>
      <c r="F1103" s="262"/>
      <c r="N1103" s="262"/>
      <c r="BJ1103" s="263"/>
      <c r="BK1103" s="263"/>
      <c r="BL1103" s="263"/>
      <c r="BV1103" s="264"/>
      <c r="BW1103" s="264"/>
      <c r="BX1103" s="264"/>
      <c r="BY1103" s="264"/>
      <c r="BZ1103" s="264"/>
      <c r="CA1103" s="264"/>
      <c r="CB1103" s="264"/>
      <c r="CC1103" s="264"/>
      <c r="CD1103" s="264"/>
      <c r="CE1103" s="264"/>
      <c r="CF1103" s="264"/>
      <c r="CG1103" s="264"/>
      <c r="CH1103" s="264"/>
      <c r="CI1103" s="264"/>
      <c r="CJ1103" s="264"/>
      <c r="CK1103" s="264"/>
      <c r="CL1103" s="264"/>
      <c r="CM1103" s="264"/>
      <c r="CN1103" s="264"/>
      <c r="CO1103" s="264"/>
      <c r="CP1103" s="264"/>
      <c r="CQ1103" s="264"/>
      <c r="CR1103" s="264"/>
      <c r="CS1103" s="264"/>
      <c r="CT1103" s="264"/>
    </row>
    <row r="1104" spans="3:98" s="261" customFormat="1" ht="16.5">
      <c r="C1104" s="262"/>
      <c r="D1104" s="262"/>
      <c r="E1104" s="262"/>
      <c r="F1104" s="262"/>
      <c r="N1104" s="262"/>
      <c r="BJ1104" s="263"/>
      <c r="BK1104" s="263"/>
      <c r="BL1104" s="263"/>
      <c r="BV1104" s="264"/>
      <c r="BW1104" s="264"/>
      <c r="BX1104" s="264"/>
      <c r="BY1104" s="264"/>
      <c r="BZ1104" s="264"/>
      <c r="CA1104" s="264"/>
      <c r="CB1104" s="264"/>
      <c r="CC1104" s="264"/>
      <c r="CD1104" s="264"/>
      <c r="CE1104" s="264"/>
      <c r="CF1104" s="264"/>
      <c r="CG1104" s="264"/>
      <c r="CH1104" s="264"/>
      <c r="CI1104" s="264"/>
      <c r="CJ1104" s="264"/>
      <c r="CK1104" s="264"/>
      <c r="CL1104" s="264"/>
      <c r="CM1104" s="264"/>
      <c r="CN1104" s="264"/>
      <c r="CO1104" s="264"/>
      <c r="CP1104" s="264"/>
      <c r="CQ1104" s="264"/>
      <c r="CR1104" s="264"/>
      <c r="CS1104" s="264"/>
      <c r="CT1104" s="264"/>
    </row>
    <row r="1105" spans="3:98" s="261" customFormat="1" ht="16.5">
      <c r="C1105" s="262"/>
      <c r="D1105" s="262"/>
      <c r="E1105" s="262"/>
      <c r="F1105" s="262"/>
      <c r="N1105" s="262"/>
      <c r="BJ1105" s="263"/>
      <c r="BK1105" s="263"/>
      <c r="BL1105" s="263"/>
      <c r="BV1105" s="264"/>
      <c r="BW1105" s="264"/>
      <c r="BX1105" s="264"/>
      <c r="BY1105" s="264"/>
      <c r="BZ1105" s="264"/>
      <c r="CA1105" s="264"/>
      <c r="CB1105" s="264"/>
      <c r="CC1105" s="264"/>
      <c r="CD1105" s="264"/>
      <c r="CE1105" s="264"/>
      <c r="CF1105" s="264"/>
      <c r="CG1105" s="264"/>
      <c r="CH1105" s="264"/>
      <c r="CI1105" s="264"/>
      <c r="CJ1105" s="264"/>
      <c r="CK1105" s="264"/>
      <c r="CL1105" s="264"/>
      <c r="CM1105" s="264"/>
      <c r="CN1105" s="264"/>
      <c r="CO1105" s="264"/>
      <c r="CP1105" s="264"/>
      <c r="CQ1105" s="264"/>
      <c r="CR1105" s="264"/>
      <c r="CS1105" s="264"/>
      <c r="CT1105" s="264"/>
    </row>
    <row r="1106" spans="3:98" s="261" customFormat="1" ht="16.5">
      <c r="C1106" s="262"/>
      <c r="D1106" s="262"/>
      <c r="E1106" s="262"/>
      <c r="F1106" s="262"/>
      <c r="N1106" s="262"/>
      <c r="BJ1106" s="263"/>
      <c r="BK1106" s="263"/>
      <c r="BL1106" s="263"/>
      <c r="BV1106" s="264"/>
      <c r="BW1106" s="264"/>
      <c r="BX1106" s="264"/>
      <c r="BY1106" s="264"/>
      <c r="BZ1106" s="264"/>
      <c r="CA1106" s="264"/>
      <c r="CB1106" s="264"/>
      <c r="CC1106" s="264"/>
      <c r="CD1106" s="264"/>
      <c r="CE1106" s="264"/>
      <c r="CF1106" s="264"/>
      <c r="CG1106" s="264"/>
      <c r="CH1106" s="264"/>
      <c r="CI1106" s="264"/>
      <c r="CJ1106" s="264"/>
      <c r="CK1106" s="264"/>
      <c r="CL1106" s="264"/>
      <c r="CM1106" s="264"/>
      <c r="CN1106" s="264"/>
      <c r="CO1106" s="264"/>
      <c r="CP1106" s="264"/>
      <c r="CQ1106" s="264"/>
      <c r="CR1106" s="264"/>
      <c r="CS1106" s="264"/>
      <c r="CT1106" s="264"/>
    </row>
    <row r="1107" spans="3:98" s="261" customFormat="1" ht="16.5">
      <c r="C1107" s="262"/>
      <c r="D1107" s="262"/>
      <c r="E1107" s="262"/>
      <c r="F1107" s="262"/>
      <c r="N1107" s="262"/>
      <c r="BJ1107" s="263"/>
      <c r="BK1107" s="263"/>
      <c r="BL1107" s="263"/>
      <c r="BV1107" s="264"/>
      <c r="BW1107" s="264"/>
      <c r="BX1107" s="264"/>
      <c r="BY1107" s="264"/>
      <c r="BZ1107" s="264"/>
      <c r="CA1107" s="264"/>
      <c r="CB1107" s="264"/>
      <c r="CC1107" s="264"/>
      <c r="CD1107" s="264"/>
      <c r="CE1107" s="264"/>
      <c r="CF1107" s="264"/>
      <c r="CG1107" s="264"/>
      <c r="CH1107" s="264"/>
      <c r="CI1107" s="264"/>
      <c r="CJ1107" s="264"/>
      <c r="CK1107" s="264"/>
      <c r="CL1107" s="264"/>
      <c r="CM1107" s="264"/>
      <c r="CN1107" s="264"/>
      <c r="CO1107" s="264"/>
      <c r="CP1107" s="264"/>
      <c r="CQ1107" s="264"/>
      <c r="CR1107" s="264"/>
      <c r="CS1107" s="264"/>
      <c r="CT1107" s="264"/>
    </row>
    <row r="1108" spans="3:98" s="261" customFormat="1" ht="16.5">
      <c r="C1108" s="262"/>
      <c r="D1108" s="262"/>
      <c r="E1108" s="262"/>
      <c r="F1108" s="262"/>
      <c r="N1108" s="262"/>
      <c r="BJ1108" s="263"/>
      <c r="BK1108" s="263"/>
      <c r="BL1108" s="263"/>
      <c r="BV1108" s="264"/>
      <c r="BW1108" s="264"/>
      <c r="BX1108" s="264"/>
      <c r="BY1108" s="264"/>
      <c r="BZ1108" s="264"/>
      <c r="CA1108" s="264"/>
      <c r="CB1108" s="264"/>
      <c r="CC1108" s="264"/>
      <c r="CD1108" s="264"/>
      <c r="CE1108" s="264"/>
      <c r="CF1108" s="264"/>
      <c r="CG1108" s="264"/>
      <c r="CH1108" s="264"/>
      <c r="CI1108" s="264"/>
      <c r="CJ1108" s="264"/>
      <c r="CK1108" s="264"/>
      <c r="CL1108" s="264"/>
      <c r="CM1108" s="264"/>
      <c r="CN1108" s="264"/>
      <c r="CO1108" s="264"/>
      <c r="CP1108" s="264"/>
      <c r="CQ1108" s="264"/>
      <c r="CR1108" s="264"/>
      <c r="CS1108" s="264"/>
      <c r="CT1108" s="264"/>
    </row>
    <row r="1109" spans="3:98" s="261" customFormat="1" ht="16.5">
      <c r="C1109" s="262"/>
      <c r="D1109" s="262"/>
      <c r="E1109" s="262"/>
      <c r="F1109" s="262"/>
      <c r="N1109" s="262"/>
      <c r="BJ1109" s="263"/>
      <c r="BK1109" s="263"/>
      <c r="BL1109" s="263"/>
      <c r="BV1109" s="264"/>
      <c r="BW1109" s="264"/>
      <c r="BX1109" s="264"/>
      <c r="BY1109" s="264"/>
      <c r="BZ1109" s="264"/>
      <c r="CA1109" s="264"/>
      <c r="CB1109" s="264"/>
      <c r="CC1109" s="264"/>
      <c r="CD1109" s="264"/>
      <c r="CE1109" s="264"/>
      <c r="CF1109" s="264"/>
      <c r="CG1109" s="264"/>
      <c r="CH1109" s="264"/>
      <c r="CI1109" s="264"/>
      <c r="CJ1109" s="264"/>
      <c r="CK1109" s="264"/>
      <c r="CL1109" s="264"/>
      <c r="CM1109" s="264"/>
      <c r="CN1109" s="264"/>
      <c r="CO1109" s="264"/>
      <c r="CP1109" s="264"/>
      <c r="CQ1109" s="264"/>
      <c r="CR1109" s="264"/>
      <c r="CS1109" s="264"/>
      <c r="CT1109" s="264"/>
    </row>
    <row r="1110" spans="3:98" s="261" customFormat="1" ht="16.5">
      <c r="C1110" s="262"/>
      <c r="D1110" s="262"/>
      <c r="E1110" s="262"/>
      <c r="F1110" s="262"/>
      <c r="N1110" s="262"/>
      <c r="BJ1110" s="263"/>
      <c r="BK1110" s="263"/>
      <c r="BL1110" s="263"/>
      <c r="BV1110" s="264"/>
      <c r="BW1110" s="264"/>
      <c r="BX1110" s="264"/>
      <c r="BY1110" s="264"/>
      <c r="BZ1110" s="264"/>
      <c r="CA1110" s="264"/>
      <c r="CB1110" s="264"/>
      <c r="CC1110" s="264"/>
      <c r="CD1110" s="264"/>
      <c r="CE1110" s="264"/>
      <c r="CF1110" s="264"/>
      <c r="CG1110" s="264"/>
      <c r="CH1110" s="264"/>
      <c r="CI1110" s="264"/>
      <c r="CJ1110" s="264"/>
      <c r="CK1110" s="264"/>
      <c r="CL1110" s="264"/>
      <c r="CM1110" s="264"/>
      <c r="CN1110" s="264"/>
      <c r="CO1110" s="264"/>
      <c r="CP1110" s="264"/>
      <c r="CQ1110" s="264"/>
      <c r="CR1110" s="264"/>
      <c r="CS1110" s="264"/>
      <c r="CT1110" s="264"/>
    </row>
    <row r="1111" spans="3:98" s="261" customFormat="1" ht="16.5">
      <c r="C1111" s="262"/>
      <c r="D1111" s="262"/>
      <c r="E1111" s="262"/>
      <c r="F1111" s="262"/>
      <c r="N1111" s="262"/>
      <c r="BJ1111" s="263"/>
      <c r="BK1111" s="263"/>
      <c r="BL1111" s="263"/>
      <c r="BV1111" s="264"/>
      <c r="BW1111" s="264"/>
      <c r="BX1111" s="264"/>
      <c r="BY1111" s="264"/>
      <c r="BZ1111" s="264"/>
      <c r="CA1111" s="264"/>
      <c r="CB1111" s="264"/>
      <c r="CC1111" s="264"/>
      <c r="CD1111" s="264"/>
      <c r="CE1111" s="264"/>
      <c r="CF1111" s="264"/>
      <c r="CG1111" s="264"/>
      <c r="CH1111" s="264"/>
      <c r="CI1111" s="264"/>
      <c r="CJ1111" s="264"/>
      <c r="CK1111" s="264"/>
      <c r="CL1111" s="264"/>
      <c r="CM1111" s="264"/>
      <c r="CN1111" s="264"/>
      <c r="CO1111" s="264"/>
      <c r="CP1111" s="264"/>
      <c r="CQ1111" s="264"/>
      <c r="CR1111" s="264"/>
      <c r="CS1111" s="264"/>
      <c r="CT1111" s="264"/>
    </row>
    <row r="1112" spans="3:98" s="261" customFormat="1" ht="16.5">
      <c r="C1112" s="262"/>
      <c r="D1112" s="262"/>
      <c r="E1112" s="262"/>
      <c r="F1112" s="262"/>
      <c r="N1112" s="262"/>
      <c r="BJ1112" s="263"/>
      <c r="BK1112" s="263"/>
      <c r="BL1112" s="263"/>
      <c r="BV1112" s="264"/>
      <c r="BW1112" s="264"/>
      <c r="BX1112" s="264"/>
      <c r="BY1112" s="264"/>
      <c r="BZ1112" s="264"/>
      <c r="CA1112" s="264"/>
      <c r="CB1112" s="264"/>
      <c r="CC1112" s="264"/>
      <c r="CD1112" s="264"/>
      <c r="CE1112" s="264"/>
      <c r="CF1112" s="264"/>
      <c r="CG1112" s="264"/>
      <c r="CH1112" s="264"/>
      <c r="CI1112" s="264"/>
      <c r="CJ1112" s="264"/>
      <c r="CK1112" s="264"/>
      <c r="CL1112" s="264"/>
      <c r="CM1112" s="264"/>
      <c r="CN1112" s="264"/>
      <c r="CO1112" s="264"/>
      <c r="CP1112" s="264"/>
      <c r="CQ1112" s="264"/>
      <c r="CR1112" s="264"/>
      <c r="CS1112" s="264"/>
      <c r="CT1112" s="264"/>
    </row>
    <row r="1113" spans="3:98" s="261" customFormat="1" ht="16.5">
      <c r="C1113" s="262"/>
      <c r="D1113" s="262"/>
      <c r="E1113" s="262"/>
      <c r="F1113" s="262"/>
      <c r="N1113" s="262"/>
      <c r="BJ1113" s="263"/>
      <c r="BK1113" s="263"/>
      <c r="BL1113" s="263"/>
      <c r="BV1113" s="264"/>
      <c r="BW1113" s="264"/>
      <c r="BX1113" s="264"/>
      <c r="BY1113" s="264"/>
      <c r="BZ1113" s="264"/>
      <c r="CA1113" s="264"/>
      <c r="CB1113" s="264"/>
      <c r="CC1113" s="264"/>
      <c r="CD1113" s="264"/>
      <c r="CE1113" s="264"/>
      <c r="CF1113" s="264"/>
      <c r="CG1113" s="264"/>
      <c r="CH1113" s="264"/>
      <c r="CI1113" s="264"/>
      <c r="CJ1113" s="264"/>
      <c r="CK1113" s="264"/>
      <c r="CL1113" s="264"/>
      <c r="CM1113" s="264"/>
      <c r="CN1113" s="264"/>
      <c r="CO1113" s="264"/>
      <c r="CP1113" s="264"/>
      <c r="CQ1113" s="264"/>
      <c r="CR1113" s="264"/>
      <c r="CS1113" s="264"/>
      <c r="CT1113" s="264"/>
    </row>
    <row r="1114" spans="3:98" s="261" customFormat="1" ht="16.5">
      <c r="C1114" s="262"/>
      <c r="D1114" s="262"/>
      <c r="E1114" s="262"/>
      <c r="F1114" s="262"/>
      <c r="N1114" s="262"/>
      <c r="BJ1114" s="263"/>
      <c r="BK1114" s="263"/>
      <c r="BL1114" s="263"/>
      <c r="BV1114" s="264"/>
      <c r="BW1114" s="264"/>
      <c r="BX1114" s="264"/>
      <c r="BY1114" s="264"/>
      <c r="BZ1114" s="264"/>
      <c r="CA1114" s="264"/>
      <c r="CB1114" s="264"/>
      <c r="CC1114" s="264"/>
      <c r="CD1114" s="264"/>
      <c r="CE1114" s="264"/>
      <c r="CF1114" s="264"/>
      <c r="CG1114" s="264"/>
      <c r="CH1114" s="264"/>
      <c r="CI1114" s="264"/>
      <c r="CJ1114" s="264"/>
      <c r="CK1114" s="264"/>
      <c r="CL1114" s="264"/>
      <c r="CM1114" s="264"/>
      <c r="CN1114" s="264"/>
      <c r="CO1114" s="264"/>
      <c r="CP1114" s="264"/>
      <c r="CQ1114" s="264"/>
      <c r="CR1114" s="264"/>
      <c r="CS1114" s="264"/>
      <c r="CT1114" s="264"/>
    </row>
    <row r="1115" spans="3:98" s="261" customFormat="1" ht="16.5">
      <c r="C1115" s="262"/>
      <c r="D1115" s="262"/>
      <c r="E1115" s="262"/>
      <c r="F1115" s="262"/>
      <c r="N1115" s="262"/>
      <c r="BJ1115" s="263"/>
      <c r="BK1115" s="263"/>
      <c r="BL1115" s="263"/>
      <c r="BV1115" s="264"/>
      <c r="BW1115" s="264"/>
      <c r="BX1115" s="264"/>
      <c r="BY1115" s="264"/>
      <c r="BZ1115" s="264"/>
      <c r="CA1115" s="264"/>
      <c r="CB1115" s="264"/>
      <c r="CC1115" s="264"/>
      <c r="CD1115" s="264"/>
      <c r="CE1115" s="264"/>
      <c r="CF1115" s="264"/>
      <c r="CG1115" s="264"/>
      <c r="CH1115" s="264"/>
      <c r="CI1115" s="264"/>
      <c r="CJ1115" s="264"/>
      <c r="CK1115" s="264"/>
      <c r="CL1115" s="264"/>
      <c r="CM1115" s="264"/>
      <c r="CN1115" s="264"/>
      <c r="CO1115" s="264"/>
      <c r="CP1115" s="264"/>
      <c r="CQ1115" s="264"/>
      <c r="CR1115" s="264"/>
      <c r="CS1115" s="264"/>
      <c r="CT1115" s="264"/>
    </row>
    <row r="1116" spans="3:98" s="261" customFormat="1" ht="16.5">
      <c r="C1116" s="262"/>
      <c r="D1116" s="262"/>
      <c r="E1116" s="262"/>
      <c r="F1116" s="262"/>
      <c r="N1116" s="262"/>
      <c r="BJ1116" s="263"/>
      <c r="BK1116" s="263"/>
      <c r="BL1116" s="263"/>
      <c r="BV1116" s="264"/>
      <c r="BW1116" s="264"/>
      <c r="BX1116" s="264"/>
      <c r="BY1116" s="264"/>
      <c r="BZ1116" s="264"/>
      <c r="CA1116" s="264"/>
      <c r="CB1116" s="264"/>
      <c r="CC1116" s="264"/>
      <c r="CD1116" s="264"/>
      <c r="CE1116" s="264"/>
      <c r="CF1116" s="264"/>
      <c r="CG1116" s="264"/>
      <c r="CH1116" s="264"/>
      <c r="CI1116" s="264"/>
      <c r="CJ1116" s="264"/>
      <c r="CK1116" s="264"/>
      <c r="CL1116" s="264"/>
      <c r="CM1116" s="264"/>
      <c r="CN1116" s="264"/>
      <c r="CO1116" s="264"/>
      <c r="CP1116" s="264"/>
      <c r="CQ1116" s="264"/>
      <c r="CR1116" s="264"/>
      <c r="CS1116" s="264"/>
      <c r="CT1116" s="264"/>
    </row>
    <row r="1117" spans="3:98" s="261" customFormat="1" ht="16.5">
      <c r="C1117" s="262"/>
      <c r="D1117" s="262"/>
      <c r="E1117" s="262"/>
      <c r="F1117" s="262"/>
      <c r="N1117" s="262"/>
      <c r="BJ1117" s="263"/>
      <c r="BK1117" s="263"/>
      <c r="BL1117" s="263"/>
      <c r="BV1117" s="264"/>
      <c r="BW1117" s="264"/>
      <c r="BX1117" s="264"/>
      <c r="BY1117" s="264"/>
      <c r="BZ1117" s="264"/>
      <c r="CA1117" s="264"/>
      <c r="CB1117" s="264"/>
      <c r="CC1117" s="264"/>
      <c r="CD1117" s="264"/>
      <c r="CE1117" s="264"/>
      <c r="CF1117" s="264"/>
      <c r="CG1117" s="264"/>
      <c r="CH1117" s="264"/>
      <c r="CI1117" s="264"/>
      <c r="CJ1117" s="264"/>
      <c r="CK1117" s="264"/>
      <c r="CL1117" s="264"/>
      <c r="CM1117" s="264"/>
      <c r="CN1117" s="264"/>
      <c r="CO1117" s="264"/>
      <c r="CP1117" s="264"/>
      <c r="CQ1117" s="264"/>
      <c r="CR1117" s="264"/>
      <c r="CS1117" s="264"/>
      <c r="CT1117" s="264"/>
    </row>
    <row r="1118" spans="3:98" s="261" customFormat="1" ht="16.5">
      <c r="C1118" s="262"/>
      <c r="D1118" s="262"/>
      <c r="E1118" s="262"/>
      <c r="F1118" s="262"/>
      <c r="N1118" s="262"/>
      <c r="BJ1118" s="263"/>
      <c r="BK1118" s="263"/>
      <c r="BL1118" s="263"/>
      <c r="BV1118" s="264"/>
      <c r="BW1118" s="264"/>
      <c r="BX1118" s="264"/>
      <c r="BY1118" s="264"/>
      <c r="BZ1118" s="264"/>
      <c r="CA1118" s="264"/>
      <c r="CB1118" s="264"/>
      <c r="CC1118" s="264"/>
      <c r="CD1118" s="264"/>
      <c r="CE1118" s="264"/>
      <c r="CF1118" s="264"/>
      <c r="CG1118" s="264"/>
      <c r="CH1118" s="264"/>
      <c r="CI1118" s="264"/>
      <c r="CJ1118" s="264"/>
      <c r="CK1118" s="264"/>
      <c r="CL1118" s="264"/>
      <c r="CM1118" s="264"/>
      <c r="CN1118" s="264"/>
      <c r="CO1118" s="264"/>
      <c r="CP1118" s="264"/>
      <c r="CQ1118" s="264"/>
      <c r="CR1118" s="264"/>
      <c r="CS1118" s="264"/>
      <c r="CT1118" s="264"/>
    </row>
    <row r="1119" spans="3:98" s="261" customFormat="1" ht="16.5">
      <c r="C1119" s="262"/>
      <c r="D1119" s="262"/>
      <c r="E1119" s="262"/>
      <c r="F1119" s="262"/>
      <c r="N1119" s="262"/>
      <c r="BJ1119" s="263"/>
      <c r="BK1119" s="263"/>
      <c r="BL1119" s="263"/>
      <c r="BV1119" s="264"/>
      <c r="BW1119" s="264"/>
      <c r="BX1119" s="264"/>
      <c r="BY1119" s="264"/>
      <c r="BZ1119" s="264"/>
      <c r="CA1119" s="264"/>
      <c r="CB1119" s="264"/>
      <c r="CC1119" s="264"/>
      <c r="CD1119" s="264"/>
      <c r="CE1119" s="264"/>
      <c r="CF1119" s="264"/>
      <c r="CG1119" s="264"/>
      <c r="CH1119" s="264"/>
      <c r="CI1119" s="264"/>
      <c r="CJ1119" s="264"/>
      <c r="CK1119" s="264"/>
      <c r="CL1119" s="264"/>
      <c r="CM1119" s="264"/>
      <c r="CN1119" s="264"/>
      <c r="CO1119" s="264"/>
      <c r="CP1119" s="264"/>
      <c r="CQ1119" s="264"/>
      <c r="CR1119" s="264"/>
      <c r="CS1119" s="264"/>
      <c r="CT1119" s="264"/>
    </row>
    <row r="1120" spans="3:98" s="261" customFormat="1" ht="16.5">
      <c r="C1120" s="262"/>
      <c r="D1120" s="262"/>
      <c r="E1120" s="262"/>
      <c r="F1120" s="262"/>
      <c r="N1120" s="262"/>
      <c r="BJ1120" s="263"/>
      <c r="BK1120" s="263"/>
      <c r="BL1120" s="263"/>
      <c r="BV1120" s="264"/>
      <c r="BW1120" s="264"/>
      <c r="BX1120" s="264"/>
      <c r="BY1120" s="264"/>
      <c r="BZ1120" s="264"/>
      <c r="CA1120" s="264"/>
      <c r="CB1120" s="264"/>
      <c r="CC1120" s="264"/>
      <c r="CD1120" s="264"/>
      <c r="CE1120" s="264"/>
      <c r="CF1120" s="264"/>
      <c r="CG1120" s="264"/>
      <c r="CH1120" s="264"/>
      <c r="CI1120" s="264"/>
      <c r="CJ1120" s="264"/>
      <c r="CK1120" s="264"/>
      <c r="CL1120" s="264"/>
      <c r="CM1120" s="264"/>
      <c r="CN1120" s="264"/>
      <c r="CO1120" s="264"/>
      <c r="CP1120" s="264"/>
      <c r="CQ1120" s="264"/>
      <c r="CR1120" s="264"/>
      <c r="CS1120" s="264"/>
      <c r="CT1120" s="264"/>
    </row>
    <row r="1121" spans="3:98" s="261" customFormat="1" ht="16.5">
      <c r="C1121" s="262"/>
      <c r="D1121" s="262"/>
      <c r="E1121" s="262"/>
      <c r="F1121" s="262"/>
      <c r="N1121" s="262"/>
      <c r="BJ1121" s="263"/>
      <c r="BK1121" s="263"/>
      <c r="BL1121" s="263"/>
      <c r="BV1121" s="264"/>
      <c r="BW1121" s="264"/>
      <c r="BX1121" s="264"/>
      <c r="BY1121" s="264"/>
      <c r="BZ1121" s="264"/>
      <c r="CA1121" s="264"/>
      <c r="CB1121" s="264"/>
      <c r="CC1121" s="264"/>
      <c r="CD1121" s="264"/>
      <c r="CE1121" s="264"/>
      <c r="CF1121" s="264"/>
      <c r="CG1121" s="264"/>
      <c r="CH1121" s="264"/>
      <c r="CI1121" s="264"/>
      <c r="CJ1121" s="264"/>
      <c r="CK1121" s="264"/>
      <c r="CL1121" s="264"/>
      <c r="CM1121" s="264"/>
      <c r="CN1121" s="264"/>
      <c r="CO1121" s="264"/>
      <c r="CP1121" s="264"/>
      <c r="CQ1121" s="264"/>
      <c r="CR1121" s="264"/>
      <c r="CS1121" s="264"/>
      <c r="CT1121" s="264"/>
    </row>
    <row r="1122" spans="3:98" s="261" customFormat="1" ht="16.5">
      <c r="C1122" s="262"/>
      <c r="D1122" s="262"/>
      <c r="E1122" s="262"/>
      <c r="F1122" s="262"/>
      <c r="N1122" s="262"/>
      <c r="BJ1122" s="263"/>
      <c r="BK1122" s="263"/>
      <c r="BL1122" s="263"/>
      <c r="BV1122" s="264"/>
      <c r="BW1122" s="264"/>
      <c r="BX1122" s="264"/>
      <c r="BY1122" s="264"/>
      <c r="BZ1122" s="264"/>
      <c r="CA1122" s="264"/>
      <c r="CB1122" s="264"/>
      <c r="CC1122" s="264"/>
      <c r="CD1122" s="264"/>
      <c r="CE1122" s="264"/>
      <c r="CF1122" s="264"/>
      <c r="CG1122" s="264"/>
      <c r="CH1122" s="264"/>
      <c r="CI1122" s="264"/>
      <c r="CJ1122" s="264"/>
      <c r="CK1122" s="264"/>
      <c r="CL1122" s="264"/>
      <c r="CM1122" s="264"/>
      <c r="CN1122" s="264"/>
      <c r="CO1122" s="264"/>
      <c r="CP1122" s="264"/>
      <c r="CQ1122" s="264"/>
      <c r="CR1122" s="264"/>
      <c r="CS1122" s="264"/>
      <c r="CT1122" s="264"/>
    </row>
    <row r="1123" spans="3:98" s="261" customFormat="1" ht="16.5">
      <c r="C1123" s="262"/>
      <c r="D1123" s="262"/>
      <c r="E1123" s="262"/>
      <c r="F1123" s="262"/>
      <c r="N1123" s="262"/>
      <c r="BJ1123" s="263"/>
      <c r="BK1123" s="263"/>
      <c r="BL1123" s="263"/>
      <c r="BV1123" s="264"/>
      <c r="BW1123" s="264"/>
      <c r="BX1123" s="264"/>
      <c r="BY1123" s="264"/>
      <c r="BZ1123" s="264"/>
      <c r="CA1123" s="264"/>
      <c r="CB1123" s="264"/>
      <c r="CC1123" s="264"/>
      <c r="CD1123" s="264"/>
      <c r="CE1123" s="264"/>
      <c r="CF1123" s="264"/>
      <c r="CG1123" s="264"/>
      <c r="CH1123" s="264"/>
      <c r="CI1123" s="264"/>
      <c r="CJ1123" s="264"/>
      <c r="CK1123" s="264"/>
      <c r="CL1123" s="264"/>
      <c r="CM1123" s="264"/>
      <c r="CN1123" s="264"/>
      <c r="CO1123" s="264"/>
      <c r="CP1123" s="264"/>
      <c r="CQ1123" s="264"/>
      <c r="CR1123" s="264"/>
      <c r="CS1123" s="264"/>
      <c r="CT1123" s="264"/>
    </row>
    <row r="1124" spans="3:98" s="261" customFormat="1" ht="16.5">
      <c r="C1124" s="262"/>
      <c r="D1124" s="262"/>
      <c r="E1124" s="262"/>
      <c r="F1124" s="262"/>
      <c r="N1124" s="262"/>
      <c r="BJ1124" s="263"/>
      <c r="BK1124" s="263"/>
      <c r="BL1124" s="263"/>
      <c r="BV1124" s="264"/>
      <c r="BW1124" s="264"/>
      <c r="BX1124" s="264"/>
      <c r="BY1124" s="264"/>
      <c r="BZ1124" s="264"/>
      <c r="CA1124" s="264"/>
      <c r="CB1124" s="264"/>
      <c r="CC1124" s="264"/>
      <c r="CD1124" s="264"/>
      <c r="CE1124" s="264"/>
      <c r="CF1124" s="264"/>
      <c r="CG1124" s="264"/>
      <c r="CH1124" s="264"/>
      <c r="CI1124" s="264"/>
      <c r="CJ1124" s="264"/>
      <c r="CK1124" s="264"/>
      <c r="CL1124" s="264"/>
      <c r="CM1124" s="264"/>
      <c r="CN1124" s="264"/>
      <c r="CO1124" s="264"/>
      <c r="CP1124" s="264"/>
      <c r="CQ1124" s="264"/>
      <c r="CR1124" s="264"/>
      <c r="CS1124" s="264"/>
      <c r="CT1124" s="264"/>
    </row>
    <row r="1125" spans="3:98" s="261" customFormat="1" ht="16.5">
      <c r="C1125" s="262"/>
      <c r="D1125" s="262"/>
      <c r="E1125" s="262"/>
      <c r="F1125" s="262"/>
      <c r="N1125" s="262"/>
      <c r="BJ1125" s="263"/>
      <c r="BK1125" s="263"/>
      <c r="BL1125" s="263"/>
      <c r="BV1125" s="264"/>
      <c r="BW1125" s="264"/>
      <c r="BX1125" s="264"/>
      <c r="BY1125" s="264"/>
      <c r="BZ1125" s="264"/>
      <c r="CA1125" s="264"/>
      <c r="CB1125" s="264"/>
      <c r="CC1125" s="264"/>
      <c r="CD1125" s="264"/>
      <c r="CE1125" s="264"/>
      <c r="CF1125" s="264"/>
      <c r="CG1125" s="264"/>
      <c r="CH1125" s="264"/>
      <c r="CI1125" s="264"/>
      <c r="CJ1125" s="264"/>
      <c r="CK1125" s="264"/>
      <c r="CL1125" s="264"/>
      <c r="CM1125" s="264"/>
      <c r="CN1125" s="264"/>
      <c r="CO1125" s="264"/>
      <c r="CP1125" s="264"/>
      <c r="CQ1125" s="264"/>
      <c r="CR1125" s="264"/>
      <c r="CS1125" s="264"/>
      <c r="CT1125" s="264"/>
    </row>
    <row r="1126" spans="3:98" s="261" customFormat="1" ht="16.5">
      <c r="C1126" s="262"/>
      <c r="D1126" s="262"/>
      <c r="E1126" s="262"/>
      <c r="F1126" s="262"/>
      <c r="N1126" s="262"/>
      <c r="BJ1126" s="263"/>
      <c r="BK1126" s="263"/>
      <c r="BL1126" s="263"/>
      <c r="BV1126" s="264"/>
      <c r="BW1126" s="264"/>
      <c r="BX1126" s="264"/>
      <c r="BY1126" s="264"/>
      <c r="BZ1126" s="264"/>
      <c r="CA1126" s="264"/>
      <c r="CB1126" s="264"/>
      <c r="CC1126" s="264"/>
      <c r="CD1126" s="264"/>
      <c r="CE1126" s="264"/>
      <c r="CF1126" s="264"/>
      <c r="CG1126" s="264"/>
      <c r="CH1126" s="264"/>
      <c r="CI1126" s="264"/>
      <c r="CJ1126" s="264"/>
      <c r="CK1126" s="264"/>
      <c r="CL1126" s="264"/>
      <c r="CM1126" s="264"/>
      <c r="CN1126" s="264"/>
      <c r="CO1126" s="264"/>
      <c r="CP1126" s="264"/>
      <c r="CQ1126" s="264"/>
      <c r="CR1126" s="264"/>
      <c r="CS1126" s="264"/>
      <c r="CT1126" s="264"/>
    </row>
    <row r="1127" spans="3:98" s="261" customFormat="1" ht="16.5">
      <c r="C1127" s="262"/>
      <c r="D1127" s="262"/>
      <c r="E1127" s="262"/>
      <c r="F1127" s="262"/>
      <c r="N1127" s="262"/>
      <c r="BJ1127" s="263"/>
      <c r="BK1127" s="263"/>
      <c r="BL1127" s="263"/>
      <c r="BV1127" s="264"/>
      <c r="BW1127" s="264"/>
      <c r="BX1127" s="264"/>
      <c r="BY1127" s="264"/>
      <c r="BZ1127" s="264"/>
      <c r="CA1127" s="264"/>
      <c r="CB1127" s="264"/>
      <c r="CC1127" s="264"/>
      <c r="CD1127" s="264"/>
      <c r="CE1127" s="264"/>
      <c r="CF1127" s="264"/>
      <c r="CG1127" s="264"/>
      <c r="CH1127" s="264"/>
      <c r="CI1127" s="264"/>
      <c r="CJ1127" s="264"/>
      <c r="CK1127" s="264"/>
      <c r="CL1127" s="264"/>
      <c r="CM1127" s="264"/>
      <c r="CN1127" s="264"/>
      <c r="CO1127" s="264"/>
      <c r="CP1127" s="264"/>
      <c r="CQ1127" s="264"/>
      <c r="CR1127" s="264"/>
      <c r="CS1127" s="264"/>
      <c r="CT1127" s="264"/>
    </row>
    <row r="1128" spans="3:98" s="261" customFormat="1" ht="16.5">
      <c r="C1128" s="262"/>
      <c r="D1128" s="262"/>
      <c r="E1128" s="262"/>
      <c r="F1128" s="262"/>
      <c r="N1128" s="262"/>
      <c r="BJ1128" s="263"/>
      <c r="BK1128" s="263"/>
      <c r="BL1128" s="263"/>
      <c r="BV1128" s="264"/>
      <c r="BW1128" s="264"/>
      <c r="BX1128" s="264"/>
      <c r="BY1128" s="264"/>
      <c r="BZ1128" s="264"/>
      <c r="CA1128" s="264"/>
      <c r="CB1128" s="264"/>
      <c r="CC1128" s="264"/>
      <c r="CD1128" s="264"/>
      <c r="CE1128" s="264"/>
      <c r="CF1128" s="264"/>
      <c r="CG1128" s="264"/>
      <c r="CH1128" s="264"/>
      <c r="CI1128" s="264"/>
      <c r="CJ1128" s="264"/>
      <c r="CK1128" s="264"/>
      <c r="CL1128" s="264"/>
      <c r="CM1128" s="264"/>
      <c r="CN1128" s="264"/>
      <c r="CO1128" s="264"/>
      <c r="CP1128" s="264"/>
      <c r="CQ1128" s="264"/>
      <c r="CR1128" s="264"/>
      <c r="CS1128" s="264"/>
      <c r="CT1128" s="264"/>
    </row>
    <row r="1129" spans="3:98" s="261" customFormat="1" ht="16.5">
      <c r="C1129" s="262"/>
      <c r="D1129" s="262"/>
      <c r="E1129" s="262"/>
      <c r="F1129" s="262"/>
      <c r="N1129" s="262"/>
      <c r="BJ1129" s="263"/>
      <c r="BK1129" s="263"/>
      <c r="BL1129" s="263"/>
      <c r="BV1129" s="264"/>
      <c r="BW1129" s="264"/>
      <c r="BX1129" s="264"/>
      <c r="BY1129" s="264"/>
      <c r="BZ1129" s="264"/>
      <c r="CA1129" s="264"/>
      <c r="CB1129" s="264"/>
      <c r="CC1129" s="264"/>
      <c r="CD1129" s="264"/>
      <c r="CE1129" s="264"/>
      <c r="CF1129" s="264"/>
      <c r="CG1129" s="264"/>
      <c r="CH1129" s="264"/>
      <c r="CI1129" s="264"/>
      <c r="CJ1129" s="264"/>
      <c r="CK1129" s="264"/>
      <c r="CL1129" s="264"/>
      <c r="CM1129" s="264"/>
      <c r="CN1129" s="264"/>
      <c r="CO1129" s="264"/>
      <c r="CP1129" s="264"/>
      <c r="CQ1129" s="264"/>
      <c r="CR1129" s="264"/>
      <c r="CS1129" s="264"/>
      <c r="CT1129" s="264"/>
    </row>
    <row r="1130" spans="3:98" s="261" customFormat="1" ht="16.5">
      <c r="C1130" s="262"/>
      <c r="D1130" s="262"/>
      <c r="E1130" s="262"/>
      <c r="F1130" s="262"/>
      <c r="N1130" s="262"/>
      <c r="BJ1130" s="263"/>
      <c r="BK1130" s="263"/>
      <c r="BL1130" s="263"/>
      <c r="BV1130" s="264"/>
      <c r="BW1130" s="264"/>
      <c r="BX1130" s="264"/>
      <c r="BY1130" s="264"/>
      <c r="BZ1130" s="264"/>
      <c r="CA1130" s="264"/>
      <c r="CB1130" s="264"/>
      <c r="CC1130" s="264"/>
      <c r="CD1130" s="264"/>
      <c r="CE1130" s="264"/>
      <c r="CF1130" s="264"/>
      <c r="CG1130" s="264"/>
      <c r="CH1130" s="264"/>
      <c r="CI1130" s="264"/>
      <c r="CJ1130" s="264"/>
      <c r="CK1130" s="264"/>
      <c r="CL1130" s="264"/>
      <c r="CM1130" s="264"/>
      <c r="CN1130" s="264"/>
      <c r="CO1130" s="264"/>
      <c r="CP1130" s="264"/>
      <c r="CQ1130" s="264"/>
      <c r="CR1130" s="264"/>
      <c r="CS1130" s="264"/>
      <c r="CT1130" s="264"/>
    </row>
    <row r="1131" spans="3:98" s="261" customFormat="1" ht="16.5">
      <c r="C1131" s="262"/>
      <c r="D1131" s="262"/>
      <c r="E1131" s="262"/>
      <c r="F1131" s="262"/>
      <c r="N1131" s="262"/>
      <c r="BJ1131" s="263"/>
      <c r="BK1131" s="263"/>
      <c r="BL1131" s="263"/>
      <c r="BV1131" s="264"/>
      <c r="BW1131" s="264"/>
      <c r="BX1131" s="264"/>
      <c r="BY1131" s="264"/>
      <c r="BZ1131" s="264"/>
      <c r="CA1131" s="264"/>
      <c r="CB1131" s="264"/>
      <c r="CC1131" s="264"/>
      <c r="CD1131" s="264"/>
      <c r="CE1131" s="264"/>
      <c r="CF1131" s="264"/>
      <c r="CG1131" s="264"/>
      <c r="CH1131" s="264"/>
      <c r="CI1131" s="264"/>
      <c r="CJ1131" s="264"/>
      <c r="CK1131" s="264"/>
      <c r="CL1131" s="264"/>
      <c r="CM1131" s="264"/>
      <c r="CN1131" s="264"/>
      <c r="CO1131" s="264"/>
      <c r="CP1131" s="264"/>
      <c r="CQ1131" s="264"/>
      <c r="CR1131" s="264"/>
      <c r="CS1131" s="264"/>
      <c r="CT1131" s="264"/>
    </row>
    <row r="1132" spans="3:98" s="261" customFormat="1" ht="16.5">
      <c r="C1132" s="262"/>
      <c r="D1132" s="262"/>
      <c r="E1132" s="262"/>
      <c r="F1132" s="262"/>
      <c r="N1132" s="262"/>
      <c r="BJ1132" s="263"/>
      <c r="BK1132" s="263"/>
      <c r="BL1132" s="263"/>
      <c r="BV1132" s="264"/>
      <c r="BW1132" s="264"/>
      <c r="BX1132" s="264"/>
      <c r="BY1132" s="264"/>
      <c r="BZ1132" s="264"/>
      <c r="CA1132" s="264"/>
      <c r="CB1132" s="264"/>
      <c r="CC1132" s="264"/>
      <c r="CD1132" s="264"/>
      <c r="CE1132" s="264"/>
      <c r="CF1132" s="264"/>
      <c r="CG1132" s="264"/>
      <c r="CH1132" s="264"/>
      <c r="CI1132" s="264"/>
      <c r="CJ1132" s="264"/>
      <c r="CK1132" s="264"/>
      <c r="CL1132" s="264"/>
      <c r="CM1132" s="264"/>
      <c r="CN1132" s="264"/>
      <c r="CO1132" s="264"/>
      <c r="CP1132" s="264"/>
      <c r="CQ1132" s="264"/>
      <c r="CR1132" s="264"/>
      <c r="CS1132" s="264"/>
      <c r="CT1132" s="264"/>
    </row>
    <row r="1133" spans="3:98" s="261" customFormat="1" ht="16.5">
      <c r="C1133" s="262"/>
      <c r="D1133" s="262"/>
      <c r="E1133" s="262"/>
      <c r="F1133" s="262"/>
      <c r="N1133" s="262"/>
      <c r="BJ1133" s="263"/>
      <c r="BK1133" s="263"/>
      <c r="BL1133" s="263"/>
      <c r="BV1133" s="264"/>
      <c r="BW1133" s="264"/>
      <c r="BX1133" s="264"/>
      <c r="BY1133" s="264"/>
      <c r="BZ1133" s="264"/>
      <c r="CA1133" s="264"/>
      <c r="CB1133" s="264"/>
      <c r="CC1133" s="264"/>
      <c r="CD1133" s="264"/>
      <c r="CE1133" s="264"/>
      <c r="CF1133" s="264"/>
      <c r="CG1133" s="264"/>
      <c r="CH1133" s="264"/>
      <c r="CI1133" s="264"/>
      <c r="CJ1133" s="264"/>
      <c r="CK1133" s="264"/>
      <c r="CL1133" s="264"/>
      <c r="CM1133" s="264"/>
      <c r="CN1133" s="264"/>
      <c r="CO1133" s="264"/>
      <c r="CP1133" s="264"/>
      <c r="CQ1133" s="264"/>
      <c r="CR1133" s="264"/>
      <c r="CS1133" s="264"/>
      <c r="CT1133" s="264"/>
    </row>
    <row r="1134" spans="3:98" s="261" customFormat="1" ht="16.5">
      <c r="C1134" s="262"/>
      <c r="D1134" s="262"/>
      <c r="E1134" s="262"/>
      <c r="F1134" s="262"/>
      <c r="N1134" s="262"/>
      <c r="BJ1134" s="263"/>
      <c r="BK1134" s="263"/>
      <c r="BL1134" s="263"/>
      <c r="BV1134" s="264"/>
      <c r="BW1134" s="264"/>
      <c r="BX1134" s="264"/>
      <c r="BY1134" s="264"/>
      <c r="BZ1134" s="264"/>
      <c r="CA1134" s="264"/>
      <c r="CB1134" s="264"/>
      <c r="CC1134" s="264"/>
      <c r="CD1134" s="264"/>
      <c r="CE1134" s="264"/>
      <c r="CF1134" s="264"/>
      <c r="CG1134" s="264"/>
      <c r="CH1134" s="264"/>
      <c r="CI1134" s="264"/>
      <c r="CJ1134" s="264"/>
      <c r="CK1134" s="264"/>
      <c r="CL1134" s="264"/>
      <c r="CM1134" s="264"/>
      <c r="CN1134" s="264"/>
      <c r="CO1134" s="264"/>
      <c r="CP1134" s="264"/>
      <c r="CQ1134" s="264"/>
      <c r="CR1134" s="264"/>
      <c r="CS1134" s="264"/>
      <c r="CT1134" s="264"/>
    </row>
    <row r="1135" spans="3:98" s="261" customFormat="1" ht="16.5">
      <c r="C1135" s="262"/>
      <c r="D1135" s="262"/>
      <c r="E1135" s="262"/>
      <c r="F1135" s="262"/>
      <c r="N1135" s="262"/>
      <c r="BJ1135" s="263"/>
      <c r="BK1135" s="263"/>
      <c r="BL1135" s="263"/>
      <c r="BV1135" s="264"/>
      <c r="BW1135" s="264"/>
      <c r="BX1135" s="264"/>
      <c r="BY1135" s="264"/>
      <c r="BZ1135" s="264"/>
      <c r="CA1135" s="264"/>
      <c r="CB1135" s="264"/>
      <c r="CC1135" s="264"/>
      <c r="CD1135" s="264"/>
      <c r="CE1135" s="264"/>
      <c r="CF1135" s="264"/>
      <c r="CG1135" s="264"/>
      <c r="CH1135" s="264"/>
      <c r="CI1135" s="264"/>
      <c r="CJ1135" s="264"/>
      <c r="CK1135" s="264"/>
      <c r="CL1135" s="264"/>
      <c r="CM1135" s="264"/>
      <c r="CN1135" s="264"/>
      <c r="CO1135" s="264"/>
      <c r="CP1135" s="264"/>
      <c r="CQ1135" s="264"/>
      <c r="CR1135" s="264"/>
      <c r="CS1135" s="264"/>
      <c r="CT1135" s="264"/>
    </row>
    <row r="1136" spans="3:98" s="261" customFormat="1" ht="16.5">
      <c r="C1136" s="262"/>
      <c r="D1136" s="262"/>
      <c r="E1136" s="262"/>
      <c r="F1136" s="262"/>
      <c r="N1136" s="262"/>
      <c r="BJ1136" s="263"/>
      <c r="BK1136" s="263"/>
      <c r="BL1136" s="263"/>
      <c r="BV1136" s="264"/>
      <c r="BW1136" s="264"/>
      <c r="BX1136" s="264"/>
      <c r="BY1136" s="264"/>
      <c r="BZ1136" s="264"/>
      <c r="CA1136" s="264"/>
      <c r="CB1136" s="264"/>
      <c r="CC1136" s="264"/>
      <c r="CD1136" s="264"/>
      <c r="CE1136" s="264"/>
      <c r="CF1136" s="264"/>
      <c r="CG1136" s="264"/>
      <c r="CH1136" s="264"/>
      <c r="CI1136" s="264"/>
      <c r="CJ1136" s="264"/>
      <c r="CK1136" s="264"/>
      <c r="CL1136" s="264"/>
      <c r="CM1136" s="264"/>
      <c r="CN1136" s="264"/>
      <c r="CO1136" s="264"/>
      <c r="CP1136" s="264"/>
      <c r="CQ1136" s="264"/>
      <c r="CR1136" s="264"/>
      <c r="CS1136" s="264"/>
      <c r="CT1136" s="264"/>
    </row>
    <row r="1137" spans="3:98" s="261" customFormat="1" ht="16.5">
      <c r="C1137" s="262"/>
      <c r="D1137" s="262"/>
      <c r="E1137" s="262"/>
      <c r="F1137" s="262"/>
      <c r="N1137" s="262"/>
      <c r="BJ1137" s="263"/>
      <c r="BK1137" s="263"/>
      <c r="BL1137" s="263"/>
      <c r="BV1137" s="264"/>
      <c r="BW1137" s="264"/>
      <c r="BX1137" s="264"/>
      <c r="BY1137" s="264"/>
      <c r="BZ1137" s="264"/>
      <c r="CA1137" s="264"/>
      <c r="CB1137" s="264"/>
      <c r="CC1137" s="264"/>
      <c r="CD1137" s="264"/>
      <c r="CE1137" s="264"/>
      <c r="CF1137" s="264"/>
      <c r="CG1137" s="264"/>
      <c r="CH1137" s="264"/>
      <c r="CI1137" s="264"/>
      <c r="CJ1137" s="264"/>
      <c r="CK1137" s="264"/>
      <c r="CL1137" s="264"/>
      <c r="CM1137" s="264"/>
      <c r="CN1137" s="264"/>
      <c r="CO1137" s="264"/>
      <c r="CP1137" s="264"/>
      <c r="CQ1137" s="264"/>
      <c r="CR1137" s="264"/>
      <c r="CS1137" s="264"/>
      <c r="CT1137" s="264"/>
    </row>
    <row r="1138" spans="3:98" s="261" customFormat="1" ht="16.5">
      <c r="C1138" s="262"/>
      <c r="D1138" s="262"/>
      <c r="E1138" s="262"/>
      <c r="F1138" s="262"/>
      <c r="N1138" s="262"/>
      <c r="BJ1138" s="263"/>
      <c r="BK1138" s="263"/>
      <c r="BL1138" s="263"/>
      <c r="BV1138" s="264"/>
      <c r="BW1138" s="264"/>
      <c r="BX1138" s="264"/>
      <c r="BY1138" s="264"/>
      <c r="BZ1138" s="264"/>
      <c r="CA1138" s="264"/>
      <c r="CB1138" s="264"/>
      <c r="CC1138" s="264"/>
      <c r="CD1138" s="264"/>
      <c r="CE1138" s="264"/>
      <c r="CF1138" s="264"/>
      <c r="CG1138" s="264"/>
      <c r="CH1138" s="264"/>
      <c r="CI1138" s="264"/>
      <c r="CJ1138" s="264"/>
      <c r="CK1138" s="264"/>
      <c r="CL1138" s="264"/>
      <c r="CM1138" s="264"/>
      <c r="CN1138" s="264"/>
      <c r="CO1138" s="264"/>
      <c r="CP1138" s="264"/>
      <c r="CQ1138" s="264"/>
      <c r="CR1138" s="264"/>
      <c r="CS1138" s="264"/>
      <c r="CT1138" s="264"/>
    </row>
    <row r="1139" spans="3:98" s="261" customFormat="1" ht="16.5">
      <c r="C1139" s="262"/>
      <c r="D1139" s="262"/>
      <c r="E1139" s="262"/>
      <c r="F1139" s="262"/>
      <c r="N1139" s="262"/>
      <c r="BJ1139" s="263"/>
      <c r="BK1139" s="263"/>
      <c r="BL1139" s="263"/>
      <c r="BV1139" s="264"/>
      <c r="BW1139" s="264"/>
      <c r="BX1139" s="264"/>
      <c r="BY1139" s="264"/>
      <c r="BZ1139" s="264"/>
      <c r="CA1139" s="264"/>
      <c r="CB1139" s="264"/>
      <c r="CC1139" s="264"/>
      <c r="CD1139" s="264"/>
      <c r="CE1139" s="264"/>
      <c r="CF1139" s="264"/>
      <c r="CG1139" s="264"/>
      <c r="CH1139" s="264"/>
      <c r="CI1139" s="264"/>
      <c r="CJ1139" s="264"/>
      <c r="CK1139" s="264"/>
      <c r="CL1139" s="264"/>
      <c r="CM1139" s="264"/>
      <c r="CN1139" s="264"/>
      <c r="CO1139" s="264"/>
      <c r="CP1139" s="264"/>
      <c r="CQ1139" s="264"/>
      <c r="CR1139" s="264"/>
      <c r="CS1139" s="264"/>
      <c r="CT1139" s="264"/>
    </row>
    <row r="1140" spans="3:98" s="261" customFormat="1" ht="16.5">
      <c r="C1140" s="262"/>
      <c r="D1140" s="262"/>
      <c r="E1140" s="262"/>
      <c r="F1140" s="262"/>
      <c r="N1140" s="262"/>
      <c r="BJ1140" s="263"/>
      <c r="BK1140" s="263"/>
      <c r="BL1140" s="263"/>
      <c r="BV1140" s="264"/>
      <c r="BW1140" s="264"/>
      <c r="BX1140" s="264"/>
      <c r="BY1140" s="264"/>
      <c r="BZ1140" s="264"/>
      <c r="CA1140" s="264"/>
      <c r="CB1140" s="264"/>
      <c r="CC1140" s="264"/>
      <c r="CD1140" s="264"/>
      <c r="CE1140" s="264"/>
      <c r="CF1140" s="264"/>
      <c r="CG1140" s="264"/>
      <c r="CH1140" s="264"/>
      <c r="CI1140" s="264"/>
      <c r="CJ1140" s="264"/>
      <c r="CK1140" s="264"/>
      <c r="CL1140" s="264"/>
      <c r="CM1140" s="264"/>
      <c r="CN1140" s="264"/>
      <c r="CO1140" s="264"/>
      <c r="CP1140" s="264"/>
      <c r="CQ1140" s="264"/>
      <c r="CR1140" s="264"/>
      <c r="CS1140" s="264"/>
      <c r="CT1140" s="264"/>
    </row>
    <row r="1141" spans="3:98" s="261" customFormat="1" ht="16.5">
      <c r="C1141" s="262"/>
      <c r="D1141" s="262"/>
      <c r="E1141" s="262"/>
      <c r="F1141" s="262"/>
      <c r="N1141" s="262"/>
      <c r="BJ1141" s="263"/>
      <c r="BK1141" s="263"/>
      <c r="BL1141" s="263"/>
      <c r="BV1141" s="264"/>
      <c r="BW1141" s="264"/>
      <c r="BX1141" s="264"/>
      <c r="BY1141" s="264"/>
      <c r="BZ1141" s="264"/>
      <c r="CA1141" s="264"/>
      <c r="CB1141" s="264"/>
      <c r="CC1141" s="264"/>
      <c r="CD1141" s="264"/>
      <c r="CE1141" s="264"/>
      <c r="CF1141" s="264"/>
      <c r="CG1141" s="264"/>
      <c r="CH1141" s="264"/>
      <c r="CI1141" s="264"/>
      <c r="CJ1141" s="264"/>
      <c r="CK1141" s="264"/>
      <c r="CL1141" s="264"/>
      <c r="CM1141" s="264"/>
      <c r="CN1141" s="264"/>
      <c r="CO1141" s="264"/>
      <c r="CP1141" s="264"/>
      <c r="CQ1141" s="264"/>
      <c r="CR1141" s="264"/>
      <c r="CS1141" s="264"/>
      <c r="CT1141" s="264"/>
    </row>
    <row r="1142" spans="3:98" s="261" customFormat="1" ht="16.5">
      <c r="C1142" s="262"/>
      <c r="D1142" s="262"/>
      <c r="E1142" s="262"/>
      <c r="F1142" s="262"/>
      <c r="N1142" s="262"/>
      <c r="BJ1142" s="263"/>
      <c r="BK1142" s="263"/>
      <c r="BL1142" s="263"/>
      <c r="BV1142" s="264"/>
      <c r="BW1142" s="264"/>
      <c r="BX1142" s="264"/>
      <c r="BY1142" s="264"/>
      <c r="BZ1142" s="264"/>
      <c r="CA1142" s="264"/>
      <c r="CB1142" s="264"/>
      <c r="CC1142" s="264"/>
      <c r="CD1142" s="264"/>
      <c r="CE1142" s="264"/>
      <c r="CF1142" s="264"/>
      <c r="CG1142" s="264"/>
      <c r="CH1142" s="264"/>
      <c r="CI1142" s="264"/>
      <c r="CJ1142" s="264"/>
      <c r="CK1142" s="264"/>
      <c r="CL1142" s="264"/>
      <c r="CM1142" s="264"/>
      <c r="CN1142" s="264"/>
      <c r="CO1142" s="264"/>
      <c r="CP1142" s="264"/>
      <c r="CQ1142" s="264"/>
      <c r="CR1142" s="264"/>
      <c r="CS1142" s="264"/>
      <c r="CT1142" s="264"/>
    </row>
    <row r="1143" spans="3:98" s="261" customFormat="1" ht="16.5">
      <c r="C1143" s="262"/>
      <c r="D1143" s="262"/>
      <c r="E1143" s="262"/>
      <c r="F1143" s="262"/>
      <c r="N1143" s="262"/>
      <c r="BJ1143" s="263"/>
      <c r="BK1143" s="263"/>
      <c r="BL1143" s="263"/>
      <c r="BV1143" s="264"/>
      <c r="BW1143" s="264"/>
      <c r="BX1143" s="264"/>
      <c r="BY1143" s="264"/>
      <c r="BZ1143" s="264"/>
      <c r="CA1143" s="264"/>
      <c r="CB1143" s="264"/>
      <c r="CC1143" s="264"/>
      <c r="CD1143" s="264"/>
      <c r="CE1143" s="264"/>
      <c r="CF1143" s="264"/>
      <c r="CG1143" s="264"/>
      <c r="CH1143" s="264"/>
      <c r="CI1143" s="264"/>
      <c r="CJ1143" s="264"/>
      <c r="CK1143" s="264"/>
      <c r="CL1143" s="264"/>
      <c r="CM1143" s="264"/>
      <c r="CN1143" s="264"/>
      <c r="CO1143" s="264"/>
      <c r="CP1143" s="264"/>
      <c r="CQ1143" s="264"/>
      <c r="CR1143" s="264"/>
      <c r="CS1143" s="264"/>
      <c r="CT1143" s="264"/>
    </row>
    <row r="1144" spans="3:98" s="261" customFormat="1" ht="16.5">
      <c r="C1144" s="262"/>
      <c r="D1144" s="262"/>
      <c r="E1144" s="262"/>
      <c r="F1144" s="262"/>
      <c r="N1144" s="262"/>
      <c r="BJ1144" s="263"/>
      <c r="BK1144" s="263"/>
      <c r="BL1144" s="263"/>
      <c r="BV1144" s="264"/>
      <c r="BW1144" s="264"/>
      <c r="BX1144" s="264"/>
      <c r="BY1144" s="264"/>
      <c r="BZ1144" s="264"/>
      <c r="CA1144" s="264"/>
      <c r="CB1144" s="264"/>
      <c r="CC1144" s="264"/>
      <c r="CD1144" s="264"/>
      <c r="CE1144" s="264"/>
      <c r="CF1144" s="264"/>
      <c r="CG1144" s="264"/>
      <c r="CH1144" s="264"/>
      <c r="CI1144" s="264"/>
      <c r="CJ1144" s="264"/>
      <c r="CK1144" s="264"/>
      <c r="CL1144" s="264"/>
      <c r="CM1144" s="264"/>
      <c r="CN1144" s="264"/>
      <c r="CO1144" s="264"/>
      <c r="CP1144" s="264"/>
      <c r="CQ1144" s="264"/>
      <c r="CR1144" s="264"/>
      <c r="CS1144" s="264"/>
      <c r="CT1144" s="264"/>
    </row>
    <row r="1145" spans="3:98" s="261" customFormat="1" ht="16.5">
      <c r="C1145" s="262"/>
      <c r="D1145" s="262"/>
      <c r="E1145" s="262"/>
      <c r="F1145" s="262"/>
      <c r="N1145" s="262"/>
      <c r="BJ1145" s="263"/>
      <c r="BK1145" s="263"/>
      <c r="BL1145" s="263"/>
      <c r="BV1145" s="264"/>
      <c r="BW1145" s="264"/>
      <c r="BX1145" s="264"/>
      <c r="BY1145" s="264"/>
      <c r="BZ1145" s="264"/>
      <c r="CA1145" s="264"/>
      <c r="CB1145" s="264"/>
      <c r="CC1145" s="264"/>
      <c r="CD1145" s="264"/>
      <c r="CE1145" s="264"/>
      <c r="CF1145" s="264"/>
      <c r="CG1145" s="264"/>
      <c r="CH1145" s="264"/>
      <c r="CI1145" s="264"/>
      <c r="CJ1145" s="264"/>
      <c r="CK1145" s="264"/>
      <c r="CL1145" s="264"/>
      <c r="CM1145" s="264"/>
      <c r="CN1145" s="264"/>
      <c r="CO1145" s="264"/>
      <c r="CP1145" s="264"/>
      <c r="CQ1145" s="264"/>
      <c r="CR1145" s="264"/>
      <c r="CS1145" s="264"/>
      <c r="CT1145" s="264"/>
    </row>
    <row r="1146" spans="3:98" s="261" customFormat="1" ht="16.5">
      <c r="C1146" s="262"/>
      <c r="D1146" s="262"/>
      <c r="E1146" s="262"/>
      <c r="F1146" s="262"/>
      <c r="N1146" s="262"/>
      <c r="BJ1146" s="263"/>
      <c r="BK1146" s="263"/>
      <c r="BL1146" s="263"/>
      <c r="BV1146" s="264"/>
      <c r="BW1146" s="264"/>
      <c r="BX1146" s="264"/>
      <c r="BY1146" s="264"/>
      <c r="BZ1146" s="264"/>
      <c r="CA1146" s="264"/>
      <c r="CB1146" s="264"/>
      <c r="CC1146" s="264"/>
      <c r="CD1146" s="264"/>
      <c r="CE1146" s="264"/>
      <c r="CF1146" s="264"/>
      <c r="CG1146" s="264"/>
      <c r="CH1146" s="264"/>
      <c r="CI1146" s="264"/>
      <c r="CJ1146" s="264"/>
      <c r="CK1146" s="264"/>
      <c r="CL1146" s="264"/>
      <c r="CM1146" s="264"/>
      <c r="CN1146" s="264"/>
      <c r="CO1146" s="264"/>
      <c r="CP1146" s="264"/>
      <c r="CQ1146" s="264"/>
      <c r="CR1146" s="264"/>
      <c r="CS1146" s="264"/>
      <c r="CT1146" s="264"/>
    </row>
    <row r="1147" spans="3:98" s="261" customFormat="1" ht="16.5">
      <c r="C1147" s="262"/>
      <c r="D1147" s="262"/>
      <c r="E1147" s="262"/>
      <c r="F1147" s="262"/>
      <c r="N1147" s="262"/>
      <c r="BJ1147" s="263"/>
      <c r="BK1147" s="263"/>
      <c r="BL1147" s="263"/>
      <c r="BV1147" s="264"/>
      <c r="BW1147" s="264"/>
      <c r="BX1147" s="264"/>
      <c r="BY1147" s="264"/>
      <c r="BZ1147" s="264"/>
      <c r="CA1147" s="264"/>
      <c r="CB1147" s="264"/>
      <c r="CC1147" s="264"/>
      <c r="CD1147" s="264"/>
      <c r="CE1147" s="264"/>
      <c r="CF1147" s="264"/>
      <c r="CG1147" s="264"/>
      <c r="CH1147" s="264"/>
      <c r="CI1147" s="264"/>
      <c r="CJ1147" s="264"/>
      <c r="CK1147" s="264"/>
      <c r="CL1147" s="264"/>
      <c r="CM1147" s="264"/>
      <c r="CN1147" s="264"/>
      <c r="CO1147" s="264"/>
      <c r="CP1147" s="264"/>
      <c r="CQ1147" s="264"/>
      <c r="CR1147" s="264"/>
      <c r="CS1147" s="264"/>
      <c r="CT1147" s="264"/>
    </row>
    <row r="1148" spans="3:98" s="261" customFormat="1" ht="16.5">
      <c r="C1148" s="262"/>
      <c r="D1148" s="262"/>
      <c r="E1148" s="262"/>
      <c r="F1148" s="262"/>
      <c r="N1148" s="262"/>
      <c r="BJ1148" s="263"/>
      <c r="BK1148" s="263"/>
      <c r="BL1148" s="263"/>
      <c r="BV1148" s="264"/>
      <c r="BW1148" s="264"/>
      <c r="BX1148" s="264"/>
      <c r="BY1148" s="264"/>
      <c r="BZ1148" s="264"/>
      <c r="CA1148" s="264"/>
      <c r="CB1148" s="264"/>
      <c r="CC1148" s="264"/>
      <c r="CD1148" s="264"/>
      <c r="CE1148" s="264"/>
      <c r="CF1148" s="264"/>
      <c r="CG1148" s="264"/>
      <c r="CH1148" s="264"/>
      <c r="CI1148" s="264"/>
      <c r="CJ1148" s="264"/>
      <c r="CK1148" s="264"/>
      <c r="CL1148" s="264"/>
      <c r="CM1148" s="264"/>
      <c r="CN1148" s="264"/>
      <c r="CO1148" s="264"/>
      <c r="CP1148" s="264"/>
      <c r="CQ1148" s="264"/>
      <c r="CR1148" s="264"/>
      <c r="CS1148" s="264"/>
      <c r="CT1148" s="264"/>
    </row>
    <row r="1149" spans="3:98" s="261" customFormat="1" ht="16.5">
      <c r="C1149" s="262"/>
      <c r="D1149" s="262"/>
      <c r="E1149" s="262"/>
      <c r="F1149" s="262"/>
      <c r="N1149" s="262"/>
      <c r="BJ1149" s="263"/>
      <c r="BK1149" s="263"/>
      <c r="BL1149" s="263"/>
      <c r="BV1149" s="264"/>
      <c r="BW1149" s="264"/>
      <c r="BX1149" s="264"/>
      <c r="BY1149" s="264"/>
      <c r="BZ1149" s="264"/>
      <c r="CA1149" s="264"/>
      <c r="CB1149" s="264"/>
      <c r="CC1149" s="264"/>
      <c r="CD1149" s="264"/>
      <c r="CE1149" s="264"/>
      <c r="CF1149" s="264"/>
      <c r="CG1149" s="264"/>
      <c r="CH1149" s="264"/>
      <c r="CI1149" s="264"/>
      <c r="CJ1149" s="264"/>
      <c r="CK1149" s="264"/>
      <c r="CL1149" s="264"/>
      <c r="CM1149" s="264"/>
      <c r="CN1149" s="264"/>
      <c r="CO1149" s="264"/>
      <c r="CP1149" s="264"/>
      <c r="CQ1149" s="264"/>
      <c r="CR1149" s="264"/>
      <c r="CS1149" s="264"/>
      <c r="CT1149" s="264"/>
    </row>
    <row r="1150" spans="3:98" s="261" customFormat="1" ht="16.5">
      <c r="C1150" s="262"/>
      <c r="D1150" s="262"/>
      <c r="E1150" s="262"/>
      <c r="F1150" s="262"/>
      <c r="N1150" s="262"/>
      <c r="BJ1150" s="263"/>
      <c r="BK1150" s="263"/>
      <c r="BL1150" s="263"/>
      <c r="BV1150" s="264"/>
      <c r="BW1150" s="264"/>
      <c r="BX1150" s="264"/>
      <c r="BY1150" s="264"/>
      <c r="BZ1150" s="264"/>
      <c r="CA1150" s="264"/>
      <c r="CB1150" s="264"/>
      <c r="CC1150" s="264"/>
      <c r="CD1150" s="264"/>
      <c r="CE1150" s="264"/>
      <c r="CF1150" s="264"/>
      <c r="CG1150" s="264"/>
      <c r="CH1150" s="264"/>
      <c r="CI1150" s="264"/>
      <c r="CJ1150" s="264"/>
      <c r="CK1150" s="264"/>
      <c r="CL1150" s="264"/>
      <c r="CM1150" s="264"/>
      <c r="CN1150" s="264"/>
      <c r="CO1150" s="264"/>
      <c r="CP1150" s="264"/>
      <c r="CQ1150" s="264"/>
      <c r="CR1150" s="264"/>
      <c r="CS1150" s="264"/>
      <c r="CT1150" s="264"/>
    </row>
    <row r="1151" spans="3:98" s="261" customFormat="1" ht="16.5">
      <c r="C1151" s="262"/>
      <c r="D1151" s="262"/>
      <c r="E1151" s="262"/>
      <c r="F1151" s="262"/>
      <c r="N1151" s="262"/>
      <c r="BJ1151" s="263"/>
      <c r="BK1151" s="263"/>
      <c r="BL1151" s="263"/>
      <c r="BV1151" s="264"/>
      <c r="BW1151" s="264"/>
      <c r="BX1151" s="264"/>
      <c r="BY1151" s="264"/>
      <c r="BZ1151" s="264"/>
      <c r="CA1151" s="264"/>
      <c r="CB1151" s="264"/>
      <c r="CC1151" s="264"/>
      <c r="CD1151" s="264"/>
      <c r="CE1151" s="264"/>
      <c r="CF1151" s="264"/>
      <c r="CG1151" s="264"/>
      <c r="CH1151" s="264"/>
      <c r="CI1151" s="264"/>
      <c r="CJ1151" s="264"/>
      <c r="CK1151" s="264"/>
      <c r="CL1151" s="264"/>
      <c r="CM1151" s="264"/>
      <c r="CN1151" s="264"/>
      <c r="CO1151" s="264"/>
      <c r="CP1151" s="264"/>
      <c r="CQ1151" s="264"/>
      <c r="CR1151" s="264"/>
      <c r="CS1151" s="264"/>
      <c r="CT1151" s="264"/>
    </row>
    <row r="1152" spans="3:98" s="261" customFormat="1" ht="16.5">
      <c r="C1152" s="262"/>
      <c r="D1152" s="262"/>
      <c r="E1152" s="262"/>
      <c r="F1152" s="262"/>
      <c r="N1152" s="262"/>
      <c r="BJ1152" s="263"/>
      <c r="BK1152" s="263"/>
      <c r="BL1152" s="263"/>
      <c r="BV1152" s="264"/>
      <c r="BW1152" s="264"/>
      <c r="BX1152" s="264"/>
      <c r="BY1152" s="264"/>
      <c r="BZ1152" s="264"/>
      <c r="CA1152" s="264"/>
      <c r="CB1152" s="264"/>
      <c r="CC1152" s="264"/>
      <c r="CD1152" s="264"/>
      <c r="CE1152" s="264"/>
      <c r="CF1152" s="264"/>
      <c r="CG1152" s="264"/>
      <c r="CH1152" s="264"/>
      <c r="CI1152" s="264"/>
      <c r="CJ1152" s="264"/>
      <c r="CK1152" s="264"/>
      <c r="CL1152" s="264"/>
      <c r="CM1152" s="264"/>
      <c r="CN1152" s="264"/>
      <c r="CO1152" s="264"/>
      <c r="CP1152" s="264"/>
      <c r="CQ1152" s="264"/>
      <c r="CR1152" s="264"/>
      <c r="CS1152" s="264"/>
      <c r="CT1152" s="264"/>
    </row>
    <row r="1153" spans="3:98" s="261" customFormat="1" ht="16.5">
      <c r="C1153" s="262"/>
      <c r="D1153" s="262"/>
      <c r="E1153" s="262"/>
      <c r="F1153" s="262"/>
      <c r="N1153" s="262"/>
      <c r="BJ1153" s="263"/>
      <c r="BK1153" s="263"/>
      <c r="BL1153" s="263"/>
      <c r="BV1153" s="264"/>
      <c r="BW1153" s="264"/>
      <c r="BX1153" s="264"/>
      <c r="BY1153" s="264"/>
      <c r="BZ1153" s="264"/>
      <c r="CA1153" s="264"/>
      <c r="CB1153" s="264"/>
      <c r="CC1153" s="264"/>
      <c r="CD1153" s="264"/>
      <c r="CE1153" s="264"/>
      <c r="CF1153" s="264"/>
      <c r="CG1153" s="264"/>
      <c r="CH1153" s="264"/>
      <c r="CI1153" s="264"/>
      <c r="CJ1153" s="264"/>
      <c r="CK1153" s="264"/>
      <c r="CL1153" s="264"/>
      <c r="CM1153" s="264"/>
      <c r="CN1153" s="264"/>
      <c r="CO1153" s="264"/>
      <c r="CP1153" s="264"/>
      <c r="CQ1153" s="264"/>
      <c r="CR1153" s="264"/>
      <c r="CS1153" s="264"/>
      <c r="CT1153" s="264"/>
    </row>
    <row r="1154" spans="3:98" s="261" customFormat="1" ht="16.5">
      <c r="C1154" s="262"/>
      <c r="D1154" s="262"/>
      <c r="E1154" s="262"/>
      <c r="F1154" s="262"/>
      <c r="N1154" s="262"/>
      <c r="BJ1154" s="263"/>
      <c r="BK1154" s="263"/>
      <c r="BL1154" s="263"/>
      <c r="BV1154" s="264"/>
      <c r="BW1154" s="264"/>
      <c r="BX1154" s="264"/>
      <c r="BY1154" s="264"/>
      <c r="BZ1154" s="264"/>
      <c r="CA1154" s="264"/>
      <c r="CB1154" s="264"/>
      <c r="CC1154" s="264"/>
      <c r="CD1154" s="264"/>
      <c r="CE1154" s="264"/>
      <c r="CF1154" s="264"/>
      <c r="CG1154" s="264"/>
      <c r="CH1154" s="264"/>
      <c r="CI1154" s="264"/>
      <c r="CJ1154" s="264"/>
      <c r="CK1154" s="264"/>
      <c r="CL1154" s="264"/>
      <c r="CM1154" s="264"/>
      <c r="CN1154" s="264"/>
      <c r="CO1154" s="264"/>
      <c r="CP1154" s="264"/>
      <c r="CQ1154" s="264"/>
      <c r="CR1154" s="264"/>
      <c r="CS1154" s="264"/>
      <c r="CT1154" s="264"/>
    </row>
    <row r="1155" spans="3:98" s="261" customFormat="1" ht="16.5">
      <c r="C1155" s="262"/>
      <c r="D1155" s="262"/>
      <c r="E1155" s="262"/>
      <c r="F1155" s="262"/>
      <c r="N1155" s="262"/>
      <c r="BJ1155" s="263"/>
      <c r="BK1155" s="263"/>
      <c r="BL1155" s="263"/>
      <c r="BV1155" s="264"/>
      <c r="BW1155" s="264"/>
      <c r="BX1155" s="264"/>
      <c r="BY1155" s="264"/>
      <c r="BZ1155" s="264"/>
      <c r="CA1155" s="264"/>
      <c r="CB1155" s="264"/>
      <c r="CC1155" s="264"/>
      <c r="CD1155" s="264"/>
      <c r="CE1155" s="264"/>
      <c r="CF1155" s="264"/>
      <c r="CG1155" s="264"/>
      <c r="CH1155" s="264"/>
      <c r="CI1155" s="264"/>
      <c r="CJ1155" s="264"/>
      <c r="CK1155" s="264"/>
      <c r="CL1155" s="264"/>
      <c r="CM1155" s="264"/>
      <c r="CN1155" s="264"/>
      <c r="CO1155" s="264"/>
      <c r="CP1155" s="264"/>
      <c r="CQ1155" s="264"/>
      <c r="CR1155" s="264"/>
      <c r="CS1155" s="264"/>
      <c r="CT1155" s="264"/>
    </row>
    <row r="1156" spans="3:98" s="261" customFormat="1" ht="16.5">
      <c r="C1156" s="262"/>
      <c r="D1156" s="262"/>
      <c r="E1156" s="262"/>
      <c r="F1156" s="262"/>
      <c r="N1156" s="262"/>
      <c r="BJ1156" s="263"/>
      <c r="BK1156" s="263"/>
      <c r="BL1156" s="263"/>
      <c r="BV1156" s="264"/>
      <c r="BW1156" s="264"/>
      <c r="BX1156" s="264"/>
      <c r="BY1156" s="264"/>
      <c r="BZ1156" s="264"/>
      <c r="CA1156" s="264"/>
      <c r="CB1156" s="264"/>
      <c r="CC1156" s="264"/>
      <c r="CD1156" s="264"/>
      <c r="CE1156" s="264"/>
      <c r="CF1156" s="264"/>
      <c r="CG1156" s="264"/>
      <c r="CH1156" s="264"/>
      <c r="CI1156" s="264"/>
      <c r="CJ1156" s="264"/>
      <c r="CK1156" s="264"/>
      <c r="CL1156" s="264"/>
      <c r="CM1156" s="264"/>
      <c r="CN1156" s="264"/>
      <c r="CO1156" s="264"/>
      <c r="CP1156" s="264"/>
      <c r="CQ1156" s="264"/>
      <c r="CR1156" s="264"/>
      <c r="CS1156" s="264"/>
      <c r="CT1156" s="264"/>
    </row>
    <row r="1157" spans="3:98" s="261" customFormat="1" ht="16.5">
      <c r="C1157" s="262"/>
      <c r="D1157" s="262"/>
      <c r="E1157" s="262"/>
      <c r="F1157" s="262"/>
      <c r="N1157" s="262"/>
      <c r="BJ1157" s="263"/>
      <c r="BK1157" s="263"/>
      <c r="BL1157" s="263"/>
      <c r="BV1157" s="264"/>
      <c r="BW1157" s="264"/>
      <c r="BX1157" s="264"/>
      <c r="BY1157" s="264"/>
      <c r="BZ1157" s="264"/>
      <c r="CA1157" s="264"/>
      <c r="CB1157" s="264"/>
      <c r="CC1157" s="264"/>
      <c r="CD1157" s="264"/>
      <c r="CE1157" s="264"/>
      <c r="CF1157" s="264"/>
      <c r="CG1157" s="264"/>
      <c r="CH1157" s="264"/>
      <c r="CI1157" s="264"/>
      <c r="CJ1157" s="264"/>
      <c r="CK1157" s="264"/>
      <c r="CL1157" s="264"/>
      <c r="CM1157" s="264"/>
      <c r="CN1157" s="264"/>
      <c r="CO1157" s="264"/>
      <c r="CP1157" s="264"/>
      <c r="CQ1157" s="264"/>
      <c r="CR1157" s="264"/>
      <c r="CS1157" s="264"/>
      <c r="CT1157" s="264"/>
    </row>
    <row r="1158" spans="3:98" s="261" customFormat="1" ht="16.5">
      <c r="C1158" s="262"/>
      <c r="D1158" s="262"/>
      <c r="E1158" s="262"/>
      <c r="F1158" s="262"/>
      <c r="N1158" s="262"/>
      <c r="BJ1158" s="263"/>
      <c r="BK1158" s="263"/>
      <c r="BL1158" s="263"/>
      <c r="BV1158" s="264"/>
      <c r="BW1158" s="264"/>
      <c r="BX1158" s="264"/>
      <c r="BY1158" s="264"/>
      <c r="BZ1158" s="264"/>
      <c r="CA1158" s="264"/>
      <c r="CB1158" s="264"/>
      <c r="CC1158" s="264"/>
      <c r="CD1158" s="264"/>
      <c r="CE1158" s="264"/>
      <c r="CF1158" s="264"/>
      <c r="CG1158" s="264"/>
      <c r="CH1158" s="264"/>
      <c r="CI1158" s="264"/>
      <c r="CJ1158" s="264"/>
      <c r="CK1158" s="264"/>
      <c r="CL1158" s="264"/>
      <c r="CM1158" s="264"/>
      <c r="CN1158" s="264"/>
      <c r="CO1158" s="264"/>
      <c r="CP1158" s="264"/>
      <c r="CQ1158" s="264"/>
      <c r="CR1158" s="264"/>
      <c r="CS1158" s="264"/>
      <c r="CT1158" s="264"/>
    </row>
    <row r="1159" spans="3:98" s="261" customFormat="1" ht="16.5">
      <c r="C1159" s="262"/>
      <c r="D1159" s="262"/>
      <c r="E1159" s="262"/>
      <c r="F1159" s="262"/>
      <c r="N1159" s="262"/>
      <c r="BJ1159" s="263"/>
      <c r="BK1159" s="263"/>
      <c r="BL1159" s="263"/>
      <c r="BV1159" s="264"/>
      <c r="BW1159" s="264"/>
      <c r="BX1159" s="264"/>
      <c r="BY1159" s="264"/>
      <c r="BZ1159" s="264"/>
      <c r="CA1159" s="264"/>
      <c r="CB1159" s="264"/>
      <c r="CC1159" s="264"/>
      <c r="CD1159" s="264"/>
      <c r="CE1159" s="264"/>
      <c r="CF1159" s="264"/>
      <c r="CG1159" s="264"/>
      <c r="CH1159" s="264"/>
      <c r="CI1159" s="264"/>
      <c r="CJ1159" s="264"/>
      <c r="CK1159" s="264"/>
      <c r="CL1159" s="264"/>
      <c r="CM1159" s="264"/>
      <c r="CN1159" s="264"/>
      <c r="CO1159" s="264"/>
      <c r="CP1159" s="264"/>
      <c r="CQ1159" s="264"/>
      <c r="CR1159" s="264"/>
      <c r="CS1159" s="264"/>
      <c r="CT1159" s="264"/>
    </row>
    <row r="1160" spans="3:98" s="261" customFormat="1" ht="16.5">
      <c r="C1160" s="262"/>
      <c r="D1160" s="262"/>
      <c r="E1160" s="262"/>
      <c r="F1160" s="262"/>
      <c r="N1160" s="262"/>
      <c r="BJ1160" s="263"/>
      <c r="BK1160" s="263"/>
      <c r="BL1160" s="263"/>
      <c r="BV1160" s="264"/>
      <c r="BW1160" s="264"/>
      <c r="BX1160" s="264"/>
      <c r="BY1160" s="264"/>
      <c r="BZ1160" s="264"/>
      <c r="CA1160" s="264"/>
      <c r="CB1160" s="264"/>
      <c r="CC1160" s="264"/>
      <c r="CD1160" s="264"/>
      <c r="CE1160" s="264"/>
      <c r="CF1160" s="264"/>
      <c r="CG1160" s="264"/>
      <c r="CH1160" s="264"/>
      <c r="CI1160" s="264"/>
      <c r="CJ1160" s="264"/>
      <c r="CK1160" s="264"/>
      <c r="CL1160" s="264"/>
      <c r="CM1160" s="264"/>
      <c r="CN1160" s="264"/>
      <c r="CO1160" s="264"/>
      <c r="CP1160" s="264"/>
      <c r="CQ1160" s="264"/>
      <c r="CR1160" s="264"/>
      <c r="CS1160" s="264"/>
      <c r="CT1160" s="264"/>
    </row>
    <row r="1161" spans="3:98" s="261" customFormat="1" ht="16.5">
      <c r="C1161" s="262"/>
      <c r="D1161" s="262"/>
      <c r="E1161" s="262"/>
      <c r="F1161" s="262"/>
      <c r="N1161" s="262"/>
      <c r="BJ1161" s="263"/>
      <c r="BK1161" s="263"/>
      <c r="BL1161" s="263"/>
      <c r="BV1161" s="264"/>
      <c r="BW1161" s="264"/>
      <c r="BX1161" s="264"/>
      <c r="BY1161" s="264"/>
      <c r="BZ1161" s="264"/>
      <c r="CA1161" s="264"/>
      <c r="CB1161" s="264"/>
      <c r="CC1161" s="264"/>
      <c r="CD1161" s="264"/>
      <c r="CE1161" s="264"/>
      <c r="CF1161" s="264"/>
      <c r="CG1161" s="264"/>
      <c r="CH1161" s="264"/>
      <c r="CI1161" s="264"/>
      <c r="CJ1161" s="264"/>
      <c r="CK1161" s="264"/>
      <c r="CL1161" s="264"/>
      <c r="CM1161" s="264"/>
      <c r="CN1161" s="264"/>
      <c r="CO1161" s="264"/>
      <c r="CP1161" s="264"/>
      <c r="CQ1161" s="264"/>
      <c r="CR1161" s="264"/>
      <c r="CS1161" s="264"/>
      <c r="CT1161" s="264"/>
    </row>
    <row r="1162" spans="3:98" s="261" customFormat="1" ht="16.5">
      <c r="C1162" s="262"/>
      <c r="D1162" s="262"/>
      <c r="E1162" s="262"/>
      <c r="F1162" s="262"/>
      <c r="N1162" s="262"/>
      <c r="BJ1162" s="263"/>
      <c r="BK1162" s="263"/>
      <c r="BL1162" s="263"/>
      <c r="BV1162" s="264"/>
      <c r="BW1162" s="264"/>
      <c r="BX1162" s="264"/>
      <c r="BY1162" s="264"/>
      <c r="BZ1162" s="264"/>
      <c r="CA1162" s="264"/>
      <c r="CB1162" s="264"/>
      <c r="CC1162" s="264"/>
      <c r="CD1162" s="264"/>
      <c r="CE1162" s="264"/>
      <c r="CF1162" s="264"/>
      <c r="CG1162" s="264"/>
      <c r="CH1162" s="264"/>
      <c r="CI1162" s="264"/>
      <c r="CJ1162" s="264"/>
      <c r="CK1162" s="264"/>
      <c r="CL1162" s="264"/>
      <c r="CM1162" s="264"/>
      <c r="CN1162" s="264"/>
      <c r="CO1162" s="264"/>
      <c r="CP1162" s="264"/>
      <c r="CQ1162" s="264"/>
      <c r="CR1162" s="264"/>
      <c r="CS1162" s="264"/>
      <c r="CT1162" s="264"/>
    </row>
    <row r="1163" spans="3:98" s="261" customFormat="1" ht="16.5">
      <c r="C1163" s="262"/>
      <c r="D1163" s="262"/>
      <c r="E1163" s="262"/>
      <c r="F1163" s="262"/>
      <c r="N1163" s="262"/>
      <c r="BJ1163" s="263"/>
      <c r="BK1163" s="263"/>
      <c r="BL1163" s="263"/>
      <c r="BV1163" s="264"/>
      <c r="BW1163" s="264"/>
      <c r="BX1163" s="264"/>
      <c r="BY1163" s="264"/>
      <c r="BZ1163" s="264"/>
      <c r="CA1163" s="264"/>
      <c r="CB1163" s="264"/>
      <c r="CC1163" s="264"/>
      <c r="CD1163" s="264"/>
      <c r="CE1163" s="264"/>
      <c r="CF1163" s="264"/>
      <c r="CG1163" s="264"/>
      <c r="CH1163" s="264"/>
      <c r="CI1163" s="264"/>
      <c r="CJ1163" s="264"/>
      <c r="CK1163" s="264"/>
      <c r="CL1163" s="264"/>
      <c r="CM1163" s="264"/>
      <c r="CN1163" s="264"/>
      <c r="CO1163" s="264"/>
      <c r="CP1163" s="264"/>
      <c r="CQ1163" s="264"/>
      <c r="CR1163" s="264"/>
      <c r="CS1163" s="264"/>
      <c r="CT1163" s="264"/>
    </row>
    <row r="1164" spans="3:98" s="261" customFormat="1" ht="16.5">
      <c r="C1164" s="262"/>
      <c r="D1164" s="262"/>
      <c r="E1164" s="262"/>
      <c r="F1164" s="262"/>
      <c r="N1164" s="262"/>
      <c r="BJ1164" s="263"/>
      <c r="BK1164" s="263"/>
      <c r="BL1164" s="263"/>
      <c r="BV1164" s="264"/>
      <c r="BW1164" s="264"/>
      <c r="BX1164" s="264"/>
      <c r="BY1164" s="264"/>
      <c r="BZ1164" s="264"/>
      <c r="CA1164" s="264"/>
      <c r="CB1164" s="264"/>
      <c r="CC1164" s="264"/>
      <c r="CD1164" s="264"/>
      <c r="CE1164" s="264"/>
      <c r="CF1164" s="264"/>
      <c r="CG1164" s="264"/>
      <c r="CH1164" s="264"/>
      <c r="CI1164" s="264"/>
      <c r="CJ1164" s="264"/>
      <c r="CK1164" s="264"/>
      <c r="CL1164" s="264"/>
      <c r="CM1164" s="264"/>
      <c r="CN1164" s="264"/>
      <c r="CO1164" s="264"/>
      <c r="CP1164" s="264"/>
      <c r="CQ1164" s="264"/>
      <c r="CR1164" s="264"/>
      <c r="CS1164" s="264"/>
      <c r="CT1164" s="264"/>
    </row>
    <row r="1165" spans="3:98" s="261" customFormat="1" ht="16.5">
      <c r="C1165" s="262"/>
      <c r="D1165" s="262"/>
      <c r="E1165" s="262"/>
      <c r="F1165" s="262"/>
      <c r="N1165" s="262"/>
      <c r="BJ1165" s="263"/>
      <c r="BK1165" s="263"/>
      <c r="BL1165" s="263"/>
      <c r="BV1165" s="264"/>
      <c r="BW1165" s="264"/>
      <c r="BX1165" s="264"/>
      <c r="BY1165" s="264"/>
      <c r="BZ1165" s="264"/>
      <c r="CA1165" s="264"/>
      <c r="CB1165" s="264"/>
      <c r="CC1165" s="264"/>
      <c r="CD1165" s="264"/>
      <c r="CE1165" s="264"/>
      <c r="CF1165" s="264"/>
      <c r="CG1165" s="264"/>
      <c r="CH1165" s="264"/>
      <c r="CI1165" s="264"/>
      <c r="CJ1165" s="264"/>
      <c r="CK1165" s="264"/>
      <c r="CL1165" s="264"/>
      <c r="CM1165" s="264"/>
      <c r="CN1165" s="264"/>
      <c r="CO1165" s="264"/>
      <c r="CP1165" s="264"/>
      <c r="CQ1165" s="264"/>
      <c r="CR1165" s="264"/>
      <c r="CS1165" s="264"/>
      <c r="CT1165" s="264"/>
    </row>
    <row r="1166" spans="3:98" s="261" customFormat="1" ht="16.5">
      <c r="C1166" s="262"/>
      <c r="D1166" s="262"/>
      <c r="E1166" s="262"/>
      <c r="F1166" s="262"/>
      <c r="N1166" s="262"/>
      <c r="BJ1166" s="263"/>
      <c r="BK1166" s="263"/>
      <c r="BL1166" s="263"/>
      <c r="BV1166" s="264"/>
      <c r="BW1166" s="264"/>
      <c r="BX1166" s="264"/>
      <c r="BY1166" s="264"/>
      <c r="BZ1166" s="264"/>
      <c r="CA1166" s="264"/>
      <c r="CB1166" s="264"/>
      <c r="CC1166" s="264"/>
      <c r="CD1166" s="264"/>
      <c r="CE1166" s="264"/>
      <c r="CF1166" s="264"/>
      <c r="CG1166" s="264"/>
      <c r="CH1166" s="264"/>
      <c r="CI1166" s="264"/>
      <c r="CJ1166" s="264"/>
      <c r="CK1166" s="264"/>
      <c r="CL1166" s="264"/>
      <c r="CM1166" s="264"/>
      <c r="CN1166" s="264"/>
      <c r="CO1166" s="264"/>
      <c r="CP1166" s="264"/>
      <c r="CQ1166" s="264"/>
      <c r="CR1166" s="264"/>
      <c r="CS1166" s="264"/>
      <c r="CT1166" s="264"/>
    </row>
    <row r="1167" spans="3:98" s="261" customFormat="1" ht="16.5">
      <c r="C1167" s="262"/>
      <c r="D1167" s="262"/>
      <c r="E1167" s="262"/>
      <c r="F1167" s="262"/>
      <c r="N1167" s="262"/>
      <c r="BJ1167" s="263"/>
      <c r="BK1167" s="263"/>
      <c r="BL1167" s="263"/>
      <c r="BV1167" s="264"/>
      <c r="BW1167" s="264"/>
      <c r="BX1167" s="264"/>
      <c r="BY1167" s="264"/>
      <c r="BZ1167" s="264"/>
      <c r="CA1167" s="264"/>
      <c r="CB1167" s="264"/>
      <c r="CC1167" s="264"/>
      <c r="CD1167" s="264"/>
      <c r="CE1167" s="264"/>
      <c r="CF1167" s="264"/>
      <c r="CG1167" s="264"/>
      <c r="CH1167" s="264"/>
      <c r="CI1167" s="264"/>
      <c r="CJ1167" s="264"/>
      <c r="CK1167" s="264"/>
      <c r="CL1167" s="264"/>
      <c r="CM1167" s="264"/>
      <c r="CN1167" s="264"/>
      <c r="CO1167" s="264"/>
      <c r="CP1167" s="264"/>
      <c r="CQ1167" s="264"/>
      <c r="CR1167" s="264"/>
      <c r="CS1167" s="264"/>
      <c r="CT1167" s="264"/>
    </row>
    <row r="1168" spans="3:98" s="261" customFormat="1" ht="16.5">
      <c r="C1168" s="262"/>
      <c r="D1168" s="262"/>
      <c r="E1168" s="262"/>
      <c r="F1168" s="262"/>
      <c r="N1168" s="262"/>
      <c r="BJ1168" s="263"/>
      <c r="BK1168" s="263"/>
      <c r="BL1168" s="263"/>
      <c r="BV1168" s="264"/>
      <c r="BW1168" s="264"/>
      <c r="BX1168" s="264"/>
      <c r="BY1168" s="264"/>
      <c r="BZ1168" s="264"/>
      <c r="CA1168" s="264"/>
      <c r="CB1168" s="264"/>
      <c r="CC1168" s="264"/>
      <c r="CD1168" s="264"/>
      <c r="CE1168" s="264"/>
      <c r="CF1168" s="264"/>
      <c r="CG1168" s="264"/>
      <c r="CH1168" s="264"/>
      <c r="CI1168" s="264"/>
      <c r="CJ1168" s="264"/>
      <c r="CK1168" s="264"/>
      <c r="CL1168" s="264"/>
      <c r="CM1168" s="264"/>
      <c r="CN1168" s="264"/>
      <c r="CO1168" s="264"/>
      <c r="CP1168" s="264"/>
      <c r="CQ1168" s="264"/>
      <c r="CR1168" s="264"/>
      <c r="CS1168" s="264"/>
      <c r="CT1168" s="264"/>
    </row>
    <row r="1169" spans="3:98" s="261" customFormat="1" ht="16.5">
      <c r="C1169" s="262"/>
      <c r="D1169" s="262"/>
      <c r="E1169" s="262"/>
      <c r="F1169" s="262"/>
      <c r="N1169" s="262"/>
      <c r="BJ1169" s="263"/>
      <c r="BK1169" s="263"/>
      <c r="BL1169" s="263"/>
      <c r="BV1169" s="264"/>
      <c r="BW1169" s="264"/>
      <c r="BX1169" s="264"/>
      <c r="BY1169" s="264"/>
      <c r="BZ1169" s="264"/>
      <c r="CA1169" s="264"/>
      <c r="CB1169" s="264"/>
      <c r="CC1169" s="264"/>
      <c r="CD1169" s="264"/>
      <c r="CE1169" s="264"/>
      <c r="CF1169" s="264"/>
      <c r="CG1169" s="264"/>
      <c r="CH1169" s="264"/>
      <c r="CI1169" s="264"/>
      <c r="CJ1169" s="264"/>
      <c r="CK1169" s="264"/>
      <c r="CL1169" s="264"/>
      <c r="CM1169" s="264"/>
      <c r="CN1169" s="264"/>
      <c r="CO1169" s="264"/>
      <c r="CP1169" s="264"/>
      <c r="CQ1169" s="264"/>
      <c r="CR1169" s="264"/>
      <c r="CS1169" s="264"/>
      <c r="CT1169" s="264"/>
    </row>
    <row r="1170" spans="3:98" s="261" customFormat="1" ht="16.5">
      <c r="C1170" s="262"/>
      <c r="D1170" s="262"/>
      <c r="E1170" s="262"/>
      <c r="F1170" s="262"/>
      <c r="N1170" s="262"/>
      <c r="BJ1170" s="263"/>
      <c r="BK1170" s="263"/>
      <c r="BL1170" s="263"/>
      <c r="BV1170" s="264"/>
      <c r="BW1170" s="264"/>
      <c r="BX1170" s="264"/>
      <c r="BY1170" s="264"/>
      <c r="BZ1170" s="264"/>
      <c r="CA1170" s="264"/>
      <c r="CB1170" s="264"/>
      <c r="CC1170" s="264"/>
      <c r="CD1170" s="264"/>
      <c r="CE1170" s="264"/>
      <c r="CF1170" s="264"/>
      <c r="CG1170" s="264"/>
      <c r="CH1170" s="264"/>
      <c r="CI1170" s="264"/>
      <c r="CJ1170" s="264"/>
      <c r="CK1170" s="264"/>
      <c r="CL1170" s="264"/>
      <c r="CM1170" s="264"/>
      <c r="CN1170" s="264"/>
      <c r="CO1170" s="264"/>
      <c r="CP1170" s="264"/>
      <c r="CQ1170" s="264"/>
      <c r="CR1170" s="264"/>
      <c r="CS1170" s="264"/>
      <c r="CT1170" s="264"/>
    </row>
    <row r="1171" spans="3:98" s="261" customFormat="1" ht="16.5">
      <c r="C1171" s="262"/>
      <c r="D1171" s="262"/>
      <c r="E1171" s="262"/>
      <c r="F1171" s="262"/>
      <c r="N1171" s="262"/>
      <c r="BJ1171" s="263"/>
      <c r="BK1171" s="263"/>
      <c r="BL1171" s="263"/>
      <c r="BV1171" s="264"/>
      <c r="BW1171" s="264"/>
      <c r="BX1171" s="264"/>
      <c r="BY1171" s="264"/>
      <c r="BZ1171" s="264"/>
      <c r="CA1171" s="264"/>
      <c r="CB1171" s="264"/>
      <c r="CC1171" s="264"/>
      <c r="CD1171" s="264"/>
      <c r="CE1171" s="264"/>
      <c r="CF1171" s="264"/>
      <c r="CG1171" s="264"/>
      <c r="CH1171" s="264"/>
      <c r="CI1171" s="264"/>
      <c r="CJ1171" s="264"/>
      <c r="CK1171" s="264"/>
      <c r="CL1171" s="264"/>
      <c r="CM1171" s="264"/>
      <c r="CN1171" s="264"/>
      <c r="CO1171" s="264"/>
      <c r="CP1171" s="264"/>
      <c r="CQ1171" s="264"/>
      <c r="CR1171" s="264"/>
      <c r="CS1171" s="264"/>
      <c r="CT1171" s="264"/>
    </row>
    <row r="1172" spans="3:98" s="261" customFormat="1" ht="16.5">
      <c r="C1172" s="262"/>
      <c r="D1172" s="262"/>
      <c r="E1172" s="262"/>
      <c r="F1172" s="262"/>
      <c r="N1172" s="262"/>
      <c r="BJ1172" s="263"/>
      <c r="BK1172" s="263"/>
      <c r="BL1172" s="263"/>
      <c r="BV1172" s="264"/>
      <c r="BW1172" s="264"/>
      <c r="BX1172" s="264"/>
      <c r="BY1172" s="264"/>
      <c r="BZ1172" s="264"/>
      <c r="CA1172" s="264"/>
      <c r="CB1172" s="264"/>
      <c r="CC1172" s="264"/>
      <c r="CD1172" s="264"/>
      <c r="CE1172" s="264"/>
      <c r="CF1172" s="264"/>
      <c r="CG1172" s="264"/>
      <c r="CH1172" s="264"/>
      <c r="CI1172" s="264"/>
      <c r="CJ1172" s="264"/>
      <c r="CK1172" s="264"/>
      <c r="CL1172" s="264"/>
      <c r="CM1172" s="264"/>
      <c r="CN1172" s="264"/>
      <c r="CO1172" s="264"/>
      <c r="CP1172" s="264"/>
      <c r="CQ1172" s="264"/>
      <c r="CR1172" s="264"/>
      <c r="CS1172" s="264"/>
      <c r="CT1172" s="264"/>
    </row>
    <row r="1173" spans="3:98" s="261" customFormat="1" ht="16.5">
      <c r="C1173" s="262"/>
      <c r="D1173" s="262"/>
      <c r="E1173" s="262"/>
      <c r="F1173" s="262"/>
      <c r="N1173" s="262"/>
      <c r="BJ1173" s="263"/>
      <c r="BK1173" s="263"/>
      <c r="BL1173" s="263"/>
      <c r="BV1173" s="264"/>
      <c r="BW1173" s="264"/>
      <c r="BX1173" s="264"/>
      <c r="BY1173" s="264"/>
      <c r="BZ1173" s="264"/>
      <c r="CA1173" s="264"/>
      <c r="CB1173" s="264"/>
      <c r="CC1173" s="264"/>
      <c r="CD1173" s="264"/>
      <c r="CE1173" s="264"/>
      <c r="CF1173" s="264"/>
      <c r="CG1173" s="264"/>
      <c r="CH1173" s="264"/>
      <c r="CI1173" s="264"/>
      <c r="CJ1173" s="264"/>
      <c r="CK1173" s="264"/>
      <c r="CL1173" s="264"/>
      <c r="CM1173" s="264"/>
      <c r="CN1173" s="264"/>
      <c r="CO1173" s="264"/>
      <c r="CP1173" s="264"/>
      <c r="CQ1173" s="264"/>
      <c r="CR1173" s="264"/>
      <c r="CS1173" s="264"/>
      <c r="CT1173" s="264"/>
    </row>
    <row r="1174" spans="3:98" s="261" customFormat="1" ht="16.5">
      <c r="C1174" s="262"/>
      <c r="D1174" s="262"/>
      <c r="E1174" s="262"/>
      <c r="F1174" s="262"/>
      <c r="N1174" s="262"/>
      <c r="BJ1174" s="263"/>
      <c r="BK1174" s="263"/>
      <c r="BL1174" s="263"/>
      <c r="BV1174" s="264"/>
      <c r="BW1174" s="264"/>
      <c r="BX1174" s="264"/>
      <c r="BY1174" s="264"/>
      <c r="BZ1174" s="264"/>
      <c r="CA1174" s="264"/>
      <c r="CB1174" s="264"/>
      <c r="CC1174" s="264"/>
      <c r="CD1174" s="264"/>
      <c r="CE1174" s="264"/>
      <c r="CF1174" s="264"/>
      <c r="CG1174" s="264"/>
      <c r="CH1174" s="264"/>
      <c r="CI1174" s="264"/>
      <c r="CJ1174" s="264"/>
      <c r="CK1174" s="264"/>
      <c r="CL1174" s="264"/>
      <c r="CM1174" s="264"/>
      <c r="CN1174" s="264"/>
      <c r="CO1174" s="264"/>
      <c r="CP1174" s="264"/>
      <c r="CQ1174" s="264"/>
      <c r="CR1174" s="264"/>
      <c r="CS1174" s="264"/>
      <c r="CT1174" s="264"/>
    </row>
    <row r="1175" spans="3:98" s="261" customFormat="1" ht="16.5">
      <c r="C1175" s="262"/>
      <c r="D1175" s="262"/>
      <c r="E1175" s="262"/>
      <c r="F1175" s="262"/>
      <c r="N1175" s="262"/>
      <c r="BJ1175" s="263"/>
      <c r="BK1175" s="263"/>
      <c r="BL1175" s="263"/>
      <c r="BV1175" s="264"/>
      <c r="BW1175" s="264"/>
      <c r="BX1175" s="264"/>
      <c r="BY1175" s="264"/>
      <c r="BZ1175" s="264"/>
      <c r="CA1175" s="264"/>
      <c r="CB1175" s="264"/>
      <c r="CC1175" s="264"/>
      <c r="CD1175" s="264"/>
      <c r="CE1175" s="264"/>
      <c r="CF1175" s="264"/>
      <c r="CG1175" s="264"/>
      <c r="CH1175" s="264"/>
      <c r="CI1175" s="264"/>
      <c r="CJ1175" s="264"/>
      <c r="CK1175" s="264"/>
      <c r="CL1175" s="264"/>
      <c r="CM1175" s="264"/>
      <c r="CN1175" s="264"/>
      <c r="CO1175" s="264"/>
      <c r="CP1175" s="264"/>
      <c r="CQ1175" s="264"/>
      <c r="CR1175" s="264"/>
      <c r="CS1175" s="264"/>
      <c r="CT1175" s="264"/>
    </row>
    <row r="1176" spans="3:98" s="261" customFormat="1" ht="16.5">
      <c r="C1176" s="262"/>
      <c r="D1176" s="262"/>
      <c r="E1176" s="262"/>
      <c r="F1176" s="262"/>
      <c r="N1176" s="262"/>
      <c r="BJ1176" s="263"/>
      <c r="BK1176" s="263"/>
      <c r="BL1176" s="263"/>
      <c r="BV1176" s="264"/>
      <c r="BW1176" s="264"/>
      <c r="BX1176" s="264"/>
      <c r="BY1176" s="264"/>
      <c r="BZ1176" s="264"/>
      <c r="CA1176" s="264"/>
      <c r="CB1176" s="264"/>
      <c r="CC1176" s="264"/>
      <c r="CD1176" s="264"/>
      <c r="CE1176" s="264"/>
      <c r="CF1176" s="264"/>
      <c r="CG1176" s="264"/>
      <c r="CH1176" s="264"/>
      <c r="CI1176" s="264"/>
      <c r="CJ1176" s="264"/>
      <c r="CK1176" s="264"/>
      <c r="CL1176" s="264"/>
      <c r="CM1176" s="264"/>
      <c r="CN1176" s="264"/>
      <c r="CO1176" s="264"/>
      <c r="CP1176" s="264"/>
      <c r="CQ1176" s="264"/>
      <c r="CR1176" s="264"/>
      <c r="CS1176" s="264"/>
      <c r="CT1176" s="264"/>
    </row>
    <row r="1177" spans="3:98" s="261" customFormat="1" ht="16.5">
      <c r="C1177" s="262"/>
      <c r="D1177" s="262"/>
      <c r="E1177" s="262"/>
      <c r="F1177" s="262"/>
      <c r="N1177" s="262"/>
      <c r="BJ1177" s="263"/>
      <c r="BK1177" s="263"/>
      <c r="BL1177" s="263"/>
      <c r="BV1177" s="264"/>
      <c r="BW1177" s="264"/>
      <c r="BX1177" s="264"/>
      <c r="BY1177" s="264"/>
      <c r="BZ1177" s="264"/>
      <c r="CA1177" s="264"/>
      <c r="CB1177" s="264"/>
      <c r="CC1177" s="264"/>
      <c r="CD1177" s="264"/>
      <c r="CE1177" s="264"/>
      <c r="CF1177" s="264"/>
      <c r="CG1177" s="264"/>
      <c r="CH1177" s="264"/>
      <c r="CI1177" s="264"/>
      <c r="CJ1177" s="264"/>
      <c r="CK1177" s="264"/>
      <c r="CL1177" s="264"/>
      <c r="CM1177" s="264"/>
      <c r="CN1177" s="264"/>
      <c r="CO1177" s="264"/>
      <c r="CP1177" s="264"/>
      <c r="CQ1177" s="264"/>
      <c r="CR1177" s="264"/>
      <c r="CS1177" s="264"/>
      <c r="CT1177" s="264"/>
    </row>
    <row r="1178" spans="3:98" s="261" customFormat="1" ht="16.5">
      <c r="C1178" s="262"/>
      <c r="D1178" s="262"/>
      <c r="E1178" s="262"/>
      <c r="F1178" s="262"/>
      <c r="N1178" s="262"/>
      <c r="BJ1178" s="263"/>
      <c r="BK1178" s="263"/>
      <c r="BL1178" s="263"/>
      <c r="BV1178" s="264"/>
      <c r="BW1178" s="264"/>
      <c r="BX1178" s="264"/>
      <c r="BY1178" s="264"/>
      <c r="BZ1178" s="264"/>
      <c r="CA1178" s="264"/>
      <c r="CB1178" s="264"/>
      <c r="CC1178" s="264"/>
      <c r="CD1178" s="264"/>
      <c r="CE1178" s="264"/>
      <c r="CF1178" s="264"/>
      <c r="CG1178" s="264"/>
      <c r="CH1178" s="264"/>
      <c r="CI1178" s="264"/>
      <c r="CJ1178" s="264"/>
      <c r="CK1178" s="264"/>
      <c r="CL1178" s="264"/>
      <c r="CM1178" s="264"/>
      <c r="CN1178" s="264"/>
      <c r="CO1178" s="264"/>
      <c r="CP1178" s="264"/>
      <c r="CQ1178" s="264"/>
      <c r="CR1178" s="264"/>
      <c r="CS1178" s="264"/>
      <c r="CT1178" s="264"/>
    </row>
    <row r="1179" spans="3:98" s="261" customFormat="1" ht="16.5">
      <c r="C1179" s="262"/>
      <c r="D1179" s="262"/>
      <c r="E1179" s="262"/>
      <c r="F1179" s="262"/>
      <c r="N1179" s="262"/>
      <c r="BJ1179" s="263"/>
      <c r="BK1179" s="263"/>
      <c r="BL1179" s="263"/>
      <c r="BV1179" s="264"/>
      <c r="BW1179" s="264"/>
      <c r="BX1179" s="264"/>
      <c r="BY1179" s="264"/>
      <c r="BZ1179" s="264"/>
      <c r="CA1179" s="264"/>
      <c r="CB1179" s="264"/>
      <c r="CC1179" s="264"/>
      <c r="CD1179" s="264"/>
      <c r="CE1179" s="264"/>
      <c r="CF1179" s="264"/>
      <c r="CG1179" s="264"/>
      <c r="CH1179" s="264"/>
      <c r="CI1179" s="264"/>
      <c r="CJ1179" s="264"/>
      <c r="CK1179" s="264"/>
      <c r="CL1179" s="264"/>
      <c r="CM1179" s="264"/>
      <c r="CN1179" s="264"/>
      <c r="CO1179" s="264"/>
      <c r="CP1179" s="264"/>
      <c r="CQ1179" s="264"/>
      <c r="CR1179" s="264"/>
      <c r="CS1179" s="264"/>
      <c r="CT1179" s="264"/>
    </row>
    <row r="1180" spans="3:98" s="261" customFormat="1" ht="16.5">
      <c r="C1180" s="262"/>
      <c r="D1180" s="262"/>
      <c r="E1180" s="262"/>
      <c r="F1180" s="262"/>
      <c r="N1180" s="262"/>
      <c r="BJ1180" s="263"/>
      <c r="BK1180" s="263"/>
      <c r="BL1180" s="263"/>
      <c r="BV1180" s="264"/>
      <c r="BW1180" s="264"/>
      <c r="BX1180" s="264"/>
      <c r="BY1180" s="264"/>
      <c r="BZ1180" s="264"/>
      <c r="CA1180" s="264"/>
      <c r="CB1180" s="264"/>
      <c r="CC1180" s="264"/>
      <c r="CD1180" s="264"/>
      <c r="CE1180" s="264"/>
      <c r="CF1180" s="264"/>
      <c r="CG1180" s="264"/>
      <c r="CH1180" s="264"/>
      <c r="CI1180" s="264"/>
      <c r="CJ1180" s="264"/>
      <c r="CK1180" s="264"/>
      <c r="CL1180" s="264"/>
      <c r="CM1180" s="264"/>
      <c r="CN1180" s="264"/>
      <c r="CO1180" s="264"/>
      <c r="CP1180" s="264"/>
      <c r="CQ1180" s="264"/>
      <c r="CR1180" s="264"/>
      <c r="CS1180" s="264"/>
      <c r="CT1180" s="264"/>
    </row>
    <row r="1181" spans="3:98" s="261" customFormat="1" ht="16.5">
      <c r="C1181" s="262"/>
      <c r="D1181" s="262"/>
      <c r="E1181" s="262"/>
      <c r="F1181" s="262"/>
      <c r="N1181" s="262"/>
      <c r="BJ1181" s="263"/>
      <c r="BK1181" s="263"/>
      <c r="BL1181" s="263"/>
      <c r="BV1181" s="264"/>
      <c r="BW1181" s="264"/>
      <c r="BX1181" s="264"/>
      <c r="BY1181" s="264"/>
      <c r="BZ1181" s="264"/>
      <c r="CA1181" s="264"/>
      <c r="CB1181" s="264"/>
      <c r="CC1181" s="264"/>
      <c r="CD1181" s="264"/>
      <c r="CE1181" s="264"/>
      <c r="CF1181" s="264"/>
      <c r="CG1181" s="264"/>
      <c r="CH1181" s="264"/>
      <c r="CI1181" s="264"/>
      <c r="CJ1181" s="264"/>
      <c r="CK1181" s="264"/>
      <c r="CL1181" s="264"/>
      <c r="CM1181" s="264"/>
      <c r="CN1181" s="264"/>
      <c r="CO1181" s="264"/>
      <c r="CP1181" s="264"/>
      <c r="CQ1181" s="264"/>
      <c r="CR1181" s="264"/>
      <c r="CS1181" s="264"/>
      <c r="CT1181" s="264"/>
    </row>
    <row r="1182" spans="3:98" s="261" customFormat="1" ht="16.5">
      <c r="C1182" s="262"/>
      <c r="D1182" s="262"/>
      <c r="E1182" s="262"/>
      <c r="F1182" s="262"/>
      <c r="N1182" s="262"/>
      <c r="BJ1182" s="263"/>
      <c r="BK1182" s="263"/>
      <c r="BL1182" s="263"/>
      <c r="BV1182" s="264"/>
      <c r="BW1182" s="264"/>
      <c r="BX1182" s="264"/>
      <c r="BY1182" s="264"/>
      <c r="BZ1182" s="264"/>
      <c r="CA1182" s="264"/>
      <c r="CB1182" s="264"/>
      <c r="CC1182" s="264"/>
      <c r="CD1182" s="264"/>
      <c r="CE1182" s="264"/>
      <c r="CF1182" s="264"/>
      <c r="CG1182" s="264"/>
      <c r="CH1182" s="264"/>
      <c r="CI1182" s="264"/>
      <c r="CJ1182" s="264"/>
      <c r="CK1182" s="264"/>
      <c r="CL1182" s="264"/>
      <c r="CM1182" s="264"/>
      <c r="CN1182" s="264"/>
      <c r="CO1182" s="264"/>
      <c r="CP1182" s="264"/>
      <c r="CQ1182" s="264"/>
      <c r="CR1182" s="264"/>
      <c r="CS1182" s="264"/>
      <c r="CT1182" s="264"/>
    </row>
    <row r="1183" spans="3:98" s="261" customFormat="1" ht="16.5">
      <c r="C1183" s="262"/>
      <c r="D1183" s="262"/>
      <c r="E1183" s="262"/>
      <c r="F1183" s="262"/>
      <c r="N1183" s="262"/>
      <c r="BJ1183" s="263"/>
      <c r="BK1183" s="263"/>
      <c r="BL1183" s="263"/>
      <c r="BV1183" s="264"/>
      <c r="BW1183" s="264"/>
      <c r="BX1183" s="264"/>
      <c r="BY1183" s="264"/>
      <c r="BZ1183" s="264"/>
      <c r="CA1183" s="264"/>
      <c r="CB1183" s="264"/>
      <c r="CC1183" s="264"/>
      <c r="CD1183" s="264"/>
      <c r="CE1183" s="264"/>
      <c r="CF1183" s="264"/>
      <c r="CG1183" s="264"/>
      <c r="CH1183" s="264"/>
      <c r="CI1183" s="264"/>
      <c r="CJ1183" s="264"/>
      <c r="CK1183" s="264"/>
      <c r="CL1183" s="264"/>
      <c r="CM1183" s="264"/>
      <c r="CN1183" s="264"/>
      <c r="CO1183" s="264"/>
      <c r="CP1183" s="264"/>
      <c r="CQ1183" s="264"/>
      <c r="CR1183" s="264"/>
      <c r="CS1183" s="264"/>
      <c r="CT1183" s="264"/>
    </row>
    <row r="1184" spans="3:98" s="261" customFormat="1" ht="16.5">
      <c r="C1184" s="262"/>
      <c r="D1184" s="262"/>
      <c r="E1184" s="262"/>
      <c r="F1184" s="262"/>
      <c r="N1184" s="262"/>
      <c r="BJ1184" s="263"/>
      <c r="BK1184" s="263"/>
      <c r="BL1184" s="263"/>
      <c r="BV1184" s="264"/>
      <c r="BW1184" s="264"/>
      <c r="BX1184" s="264"/>
      <c r="BY1184" s="264"/>
      <c r="BZ1184" s="264"/>
      <c r="CA1184" s="264"/>
      <c r="CB1184" s="264"/>
      <c r="CC1184" s="264"/>
      <c r="CD1184" s="264"/>
      <c r="CE1184" s="264"/>
      <c r="CF1184" s="264"/>
      <c r="CG1184" s="264"/>
      <c r="CH1184" s="264"/>
      <c r="CI1184" s="264"/>
      <c r="CJ1184" s="264"/>
      <c r="CK1184" s="264"/>
      <c r="CL1184" s="264"/>
      <c r="CM1184" s="264"/>
      <c r="CN1184" s="264"/>
      <c r="CO1184" s="264"/>
      <c r="CP1184" s="264"/>
      <c r="CQ1184" s="264"/>
      <c r="CR1184" s="264"/>
      <c r="CS1184" s="264"/>
      <c r="CT1184" s="264"/>
    </row>
    <row r="1185" spans="3:98" s="261" customFormat="1" ht="16.5">
      <c r="C1185" s="262"/>
      <c r="D1185" s="262"/>
      <c r="E1185" s="262"/>
      <c r="F1185" s="262"/>
      <c r="N1185" s="262"/>
      <c r="BJ1185" s="263"/>
      <c r="BK1185" s="263"/>
      <c r="BL1185" s="263"/>
      <c r="BV1185" s="264"/>
      <c r="BW1185" s="264"/>
      <c r="BX1185" s="264"/>
      <c r="BY1185" s="264"/>
      <c r="BZ1185" s="264"/>
      <c r="CA1185" s="264"/>
      <c r="CB1185" s="264"/>
      <c r="CC1185" s="264"/>
      <c r="CD1185" s="264"/>
      <c r="CE1185" s="264"/>
      <c r="CF1185" s="264"/>
      <c r="CG1185" s="264"/>
      <c r="CH1185" s="264"/>
      <c r="CI1185" s="264"/>
      <c r="CJ1185" s="264"/>
      <c r="CK1185" s="264"/>
      <c r="CL1185" s="264"/>
      <c r="CM1185" s="264"/>
      <c r="CN1185" s="264"/>
      <c r="CO1185" s="264"/>
      <c r="CP1185" s="264"/>
      <c r="CQ1185" s="264"/>
      <c r="CR1185" s="264"/>
      <c r="CS1185" s="264"/>
      <c r="CT1185" s="264"/>
    </row>
    <row r="1186" spans="3:98" s="261" customFormat="1" ht="16.5">
      <c r="C1186" s="262"/>
      <c r="D1186" s="262"/>
      <c r="E1186" s="262"/>
      <c r="F1186" s="262"/>
      <c r="N1186" s="262"/>
      <c r="BJ1186" s="263"/>
      <c r="BK1186" s="263"/>
      <c r="BL1186" s="263"/>
      <c r="BV1186" s="264"/>
      <c r="BW1186" s="264"/>
      <c r="BX1186" s="264"/>
      <c r="BY1186" s="264"/>
      <c r="BZ1186" s="264"/>
      <c r="CA1186" s="264"/>
      <c r="CB1186" s="264"/>
      <c r="CC1186" s="264"/>
      <c r="CD1186" s="264"/>
      <c r="CE1186" s="264"/>
      <c r="CF1186" s="264"/>
      <c r="CG1186" s="264"/>
      <c r="CH1186" s="264"/>
      <c r="CI1186" s="264"/>
      <c r="CJ1186" s="264"/>
      <c r="CK1186" s="264"/>
      <c r="CL1186" s="264"/>
      <c r="CM1186" s="264"/>
      <c r="CN1186" s="264"/>
      <c r="CO1186" s="264"/>
      <c r="CP1186" s="264"/>
      <c r="CQ1186" s="264"/>
      <c r="CR1186" s="264"/>
      <c r="CS1186" s="264"/>
      <c r="CT1186" s="264"/>
    </row>
    <row r="1187" spans="3:98" s="261" customFormat="1" ht="16.5">
      <c r="C1187" s="262"/>
      <c r="D1187" s="262"/>
      <c r="E1187" s="262"/>
      <c r="F1187" s="262"/>
      <c r="N1187" s="262"/>
      <c r="BJ1187" s="263"/>
      <c r="BK1187" s="263"/>
      <c r="BL1187" s="263"/>
      <c r="BV1187" s="264"/>
      <c r="BW1187" s="264"/>
      <c r="BX1187" s="264"/>
      <c r="BY1187" s="264"/>
      <c r="BZ1187" s="264"/>
      <c r="CA1187" s="264"/>
      <c r="CB1187" s="264"/>
      <c r="CC1187" s="264"/>
      <c r="CD1187" s="264"/>
      <c r="CE1187" s="264"/>
      <c r="CF1187" s="264"/>
      <c r="CG1187" s="264"/>
      <c r="CH1187" s="264"/>
      <c r="CI1187" s="264"/>
      <c r="CJ1187" s="264"/>
      <c r="CK1187" s="264"/>
      <c r="CL1187" s="264"/>
      <c r="CM1187" s="264"/>
      <c r="CN1187" s="264"/>
      <c r="CO1187" s="264"/>
      <c r="CP1187" s="264"/>
      <c r="CQ1187" s="264"/>
      <c r="CR1187" s="264"/>
      <c r="CS1187" s="264"/>
      <c r="CT1187" s="264"/>
    </row>
    <row r="1188" spans="3:98" s="261" customFormat="1" ht="16.5">
      <c r="C1188" s="262"/>
      <c r="D1188" s="262"/>
      <c r="E1188" s="262"/>
      <c r="F1188" s="262"/>
      <c r="N1188" s="262"/>
      <c r="BJ1188" s="263"/>
      <c r="BK1188" s="263"/>
      <c r="BL1188" s="263"/>
      <c r="BV1188" s="264"/>
      <c r="BW1188" s="264"/>
      <c r="BX1188" s="264"/>
      <c r="BY1188" s="264"/>
      <c r="BZ1188" s="264"/>
      <c r="CA1188" s="264"/>
      <c r="CB1188" s="264"/>
      <c r="CC1188" s="264"/>
      <c r="CD1188" s="264"/>
      <c r="CE1188" s="264"/>
      <c r="CF1188" s="264"/>
      <c r="CG1188" s="264"/>
      <c r="CH1188" s="264"/>
      <c r="CI1188" s="264"/>
      <c r="CJ1188" s="264"/>
      <c r="CK1188" s="264"/>
      <c r="CL1188" s="264"/>
      <c r="CM1188" s="264"/>
      <c r="CN1188" s="264"/>
      <c r="CO1188" s="264"/>
      <c r="CP1188" s="264"/>
      <c r="CQ1188" s="264"/>
      <c r="CR1188" s="264"/>
      <c r="CS1188" s="264"/>
      <c r="CT1188" s="264"/>
    </row>
    <row r="1189" spans="3:98" s="261" customFormat="1" ht="16.5">
      <c r="C1189" s="262"/>
      <c r="D1189" s="262"/>
      <c r="E1189" s="262"/>
      <c r="F1189" s="262"/>
      <c r="N1189" s="262"/>
      <c r="BJ1189" s="263"/>
      <c r="BK1189" s="263"/>
      <c r="BL1189" s="263"/>
      <c r="BV1189" s="264"/>
      <c r="BW1189" s="264"/>
      <c r="BX1189" s="264"/>
      <c r="BY1189" s="264"/>
      <c r="BZ1189" s="264"/>
      <c r="CA1189" s="264"/>
      <c r="CB1189" s="264"/>
      <c r="CC1189" s="264"/>
      <c r="CD1189" s="264"/>
      <c r="CE1189" s="264"/>
      <c r="CF1189" s="264"/>
      <c r="CG1189" s="264"/>
      <c r="CH1189" s="264"/>
      <c r="CI1189" s="264"/>
      <c r="CJ1189" s="264"/>
      <c r="CK1189" s="264"/>
      <c r="CL1189" s="264"/>
      <c r="CM1189" s="264"/>
      <c r="CN1189" s="264"/>
      <c r="CO1189" s="264"/>
      <c r="CP1189" s="264"/>
      <c r="CQ1189" s="264"/>
      <c r="CR1189" s="264"/>
      <c r="CS1189" s="264"/>
      <c r="CT1189" s="264"/>
    </row>
    <row r="1190" spans="3:98" s="261" customFormat="1" ht="16.5">
      <c r="C1190" s="262"/>
      <c r="D1190" s="262"/>
      <c r="E1190" s="262"/>
      <c r="F1190" s="262"/>
      <c r="N1190" s="262"/>
      <c r="BJ1190" s="263"/>
      <c r="BK1190" s="263"/>
      <c r="BL1190" s="263"/>
      <c r="BV1190" s="264"/>
      <c r="BW1190" s="264"/>
      <c r="BX1190" s="264"/>
      <c r="BY1190" s="264"/>
      <c r="BZ1190" s="264"/>
      <c r="CA1190" s="264"/>
      <c r="CB1190" s="264"/>
      <c r="CC1190" s="264"/>
      <c r="CD1190" s="264"/>
      <c r="CE1190" s="264"/>
      <c r="CF1190" s="264"/>
      <c r="CG1190" s="264"/>
      <c r="CH1190" s="264"/>
      <c r="CI1190" s="264"/>
      <c r="CJ1190" s="264"/>
      <c r="CK1190" s="264"/>
      <c r="CL1190" s="264"/>
      <c r="CM1190" s="264"/>
      <c r="CN1190" s="264"/>
      <c r="CO1190" s="264"/>
      <c r="CP1190" s="264"/>
      <c r="CQ1190" s="264"/>
      <c r="CR1190" s="264"/>
      <c r="CS1190" s="264"/>
      <c r="CT1190" s="264"/>
    </row>
    <row r="1191" spans="3:98" s="261" customFormat="1" ht="16.5">
      <c r="C1191" s="262"/>
      <c r="D1191" s="262"/>
      <c r="E1191" s="262"/>
      <c r="F1191" s="262"/>
      <c r="N1191" s="262"/>
      <c r="BJ1191" s="263"/>
      <c r="BK1191" s="263"/>
      <c r="BL1191" s="263"/>
      <c r="BV1191" s="264"/>
      <c r="BW1191" s="264"/>
      <c r="BX1191" s="264"/>
      <c r="BY1191" s="264"/>
      <c r="BZ1191" s="264"/>
      <c r="CA1191" s="264"/>
      <c r="CB1191" s="264"/>
      <c r="CC1191" s="264"/>
      <c r="CD1191" s="264"/>
      <c r="CE1191" s="264"/>
      <c r="CF1191" s="264"/>
      <c r="CG1191" s="264"/>
      <c r="CH1191" s="264"/>
      <c r="CI1191" s="264"/>
      <c r="CJ1191" s="264"/>
      <c r="CK1191" s="264"/>
      <c r="CL1191" s="264"/>
      <c r="CM1191" s="264"/>
      <c r="CN1191" s="264"/>
      <c r="CO1191" s="264"/>
      <c r="CP1191" s="264"/>
      <c r="CQ1191" s="264"/>
      <c r="CR1191" s="264"/>
      <c r="CS1191" s="264"/>
      <c r="CT1191" s="264"/>
    </row>
    <row r="1192" spans="3:98" s="261" customFormat="1" ht="16.5">
      <c r="C1192" s="262"/>
      <c r="D1192" s="262"/>
      <c r="E1192" s="262"/>
      <c r="F1192" s="262"/>
      <c r="N1192" s="262"/>
      <c r="BJ1192" s="263"/>
      <c r="BK1192" s="263"/>
      <c r="BL1192" s="263"/>
      <c r="BV1192" s="264"/>
      <c r="BW1192" s="264"/>
      <c r="BX1192" s="264"/>
      <c r="BY1192" s="264"/>
      <c r="BZ1192" s="264"/>
      <c r="CA1192" s="264"/>
      <c r="CB1192" s="264"/>
      <c r="CC1192" s="264"/>
      <c r="CD1192" s="264"/>
      <c r="CE1192" s="264"/>
      <c r="CF1192" s="264"/>
      <c r="CG1192" s="264"/>
      <c r="CH1192" s="264"/>
      <c r="CI1192" s="264"/>
      <c r="CJ1192" s="264"/>
      <c r="CK1192" s="264"/>
      <c r="CL1192" s="264"/>
      <c r="CM1192" s="264"/>
      <c r="CN1192" s="264"/>
      <c r="CO1192" s="264"/>
      <c r="CP1192" s="264"/>
      <c r="CQ1192" s="264"/>
      <c r="CR1192" s="264"/>
      <c r="CS1192" s="264"/>
      <c r="CT1192" s="264"/>
    </row>
    <row r="1193" spans="3:98" s="261" customFormat="1" ht="16.5">
      <c r="C1193" s="262"/>
      <c r="D1193" s="262"/>
      <c r="E1193" s="262"/>
      <c r="F1193" s="262"/>
      <c r="N1193" s="262"/>
      <c r="BJ1193" s="263"/>
      <c r="BK1193" s="263"/>
      <c r="BL1193" s="263"/>
      <c r="BV1193" s="264"/>
      <c r="BW1193" s="264"/>
      <c r="BX1193" s="264"/>
      <c r="BY1193" s="264"/>
      <c r="BZ1193" s="264"/>
      <c r="CA1193" s="264"/>
      <c r="CB1193" s="264"/>
      <c r="CC1193" s="264"/>
      <c r="CD1193" s="264"/>
      <c r="CE1193" s="264"/>
      <c r="CF1193" s="264"/>
      <c r="CG1193" s="264"/>
      <c r="CH1193" s="264"/>
      <c r="CI1193" s="264"/>
      <c r="CJ1193" s="264"/>
      <c r="CK1193" s="264"/>
      <c r="CL1193" s="264"/>
      <c r="CM1193" s="264"/>
      <c r="CN1193" s="264"/>
      <c r="CO1193" s="264"/>
      <c r="CP1193" s="264"/>
      <c r="CQ1193" s="264"/>
      <c r="CR1193" s="264"/>
      <c r="CS1193" s="264"/>
      <c r="CT1193" s="264"/>
    </row>
    <row r="1194" spans="3:98" s="261" customFormat="1" ht="16.5">
      <c r="C1194" s="262"/>
      <c r="D1194" s="262"/>
      <c r="E1194" s="262"/>
      <c r="F1194" s="262"/>
      <c r="N1194" s="262"/>
      <c r="BJ1194" s="263"/>
      <c r="BK1194" s="263"/>
      <c r="BL1194" s="263"/>
      <c r="BV1194" s="264"/>
      <c r="BW1194" s="264"/>
      <c r="BX1194" s="264"/>
      <c r="BY1194" s="264"/>
      <c r="BZ1194" s="264"/>
      <c r="CA1194" s="264"/>
      <c r="CB1194" s="264"/>
      <c r="CC1194" s="264"/>
      <c r="CD1194" s="264"/>
      <c r="CE1194" s="264"/>
      <c r="CF1194" s="264"/>
      <c r="CG1194" s="264"/>
      <c r="CH1194" s="264"/>
      <c r="CI1194" s="264"/>
      <c r="CJ1194" s="264"/>
      <c r="CK1194" s="264"/>
      <c r="CL1194" s="264"/>
      <c r="CM1194" s="264"/>
      <c r="CN1194" s="264"/>
      <c r="CO1194" s="264"/>
      <c r="CP1194" s="264"/>
      <c r="CQ1194" s="264"/>
      <c r="CR1194" s="264"/>
      <c r="CS1194" s="264"/>
      <c r="CT1194" s="264"/>
    </row>
    <row r="1195" spans="3:98" s="261" customFormat="1" ht="16.5">
      <c r="C1195" s="262"/>
      <c r="D1195" s="262"/>
      <c r="E1195" s="262"/>
      <c r="F1195" s="262"/>
      <c r="N1195" s="262"/>
      <c r="BJ1195" s="263"/>
      <c r="BK1195" s="263"/>
      <c r="BL1195" s="263"/>
      <c r="BV1195" s="264"/>
      <c r="BW1195" s="264"/>
      <c r="BX1195" s="264"/>
      <c r="BY1195" s="264"/>
      <c r="BZ1195" s="264"/>
      <c r="CA1195" s="264"/>
      <c r="CB1195" s="264"/>
      <c r="CC1195" s="264"/>
      <c r="CD1195" s="264"/>
      <c r="CE1195" s="264"/>
      <c r="CF1195" s="264"/>
      <c r="CG1195" s="264"/>
      <c r="CH1195" s="264"/>
      <c r="CI1195" s="264"/>
      <c r="CJ1195" s="264"/>
      <c r="CK1195" s="264"/>
      <c r="CL1195" s="264"/>
      <c r="CM1195" s="264"/>
      <c r="CN1195" s="264"/>
      <c r="CO1195" s="264"/>
      <c r="CP1195" s="264"/>
      <c r="CQ1195" s="264"/>
      <c r="CR1195" s="264"/>
      <c r="CS1195" s="264"/>
      <c r="CT1195" s="264"/>
    </row>
    <row r="1196" spans="3:98" s="261" customFormat="1" ht="16.5">
      <c r="C1196" s="262"/>
      <c r="D1196" s="262"/>
      <c r="E1196" s="262"/>
      <c r="F1196" s="262"/>
      <c r="N1196" s="262"/>
      <c r="BJ1196" s="263"/>
      <c r="BK1196" s="263"/>
      <c r="BL1196" s="263"/>
      <c r="BV1196" s="264"/>
      <c r="BW1196" s="264"/>
      <c r="BX1196" s="264"/>
      <c r="BY1196" s="264"/>
      <c r="BZ1196" s="264"/>
      <c r="CA1196" s="264"/>
      <c r="CB1196" s="264"/>
      <c r="CC1196" s="264"/>
      <c r="CD1196" s="264"/>
      <c r="CE1196" s="264"/>
      <c r="CF1196" s="264"/>
      <c r="CG1196" s="264"/>
      <c r="CH1196" s="264"/>
      <c r="CI1196" s="264"/>
      <c r="CJ1196" s="264"/>
      <c r="CK1196" s="264"/>
      <c r="CL1196" s="264"/>
      <c r="CM1196" s="264"/>
      <c r="CN1196" s="264"/>
      <c r="CO1196" s="264"/>
      <c r="CP1196" s="264"/>
      <c r="CQ1196" s="264"/>
      <c r="CR1196" s="264"/>
      <c r="CS1196" s="264"/>
      <c r="CT1196" s="264"/>
    </row>
    <row r="1197" spans="3:98" s="261" customFormat="1" ht="16.5">
      <c r="C1197" s="262"/>
      <c r="D1197" s="262"/>
      <c r="E1197" s="262"/>
      <c r="F1197" s="262"/>
      <c r="N1197" s="262"/>
      <c r="BJ1197" s="263"/>
      <c r="BK1197" s="263"/>
      <c r="BL1197" s="263"/>
      <c r="BV1197" s="264"/>
      <c r="BW1197" s="264"/>
      <c r="BX1197" s="264"/>
      <c r="BY1197" s="264"/>
      <c r="BZ1197" s="264"/>
      <c r="CA1197" s="264"/>
      <c r="CB1197" s="264"/>
      <c r="CC1197" s="264"/>
      <c r="CD1197" s="264"/>
      <c r="CE1197" s="264"/>
      <c r="CF1197" s="264"/>
      <c r="CG1197" s="264"/>
      <c r="CH1197" s="264"/>
      <c r="CI1197" s="264"/>
      <c r="CJ1197" s="264"/>
      <c r="CK1197" s="264"/>
      <c r="CL1197" s="264"/>
      <c r="CM1197" s="264"/>
      <c r="CN1197" s="264"/>
      <c r="CO1197" s="264"/>
      <c r="CP1197" s="264"/>
      <c r="CQ1197" s="264"/>
      <c r="CR1197" s="264"/>
      <c r="CS1197" s="264"/>
      <c r="CT1197" s="264"/>
    </row>
    <row r="1198" spans="3:98" s="261" customFormat="1" ht="16.5">
      <c r="C1198" s="262"/>
      <c r="D1198" s="262"/>
      <c r="E1198" s="262"/>
      <c r="F1198" s="262"/>
      <c r="N1198" s="262"/>
      <c r="BJ1198" s="263"/>
      <c r="BK1198" s="263"/>
      <c r="BL1198" s="263"/>
      <c r="BV1198" s="264"/>
      <c r="BW1198" s="264"/>
      <c r="BX1198" s="264"/>
      <c r="BY1198" s="264"/>
      <c r="BZ1198" s="264"/>
      <c r="CA1198" s="264"/>
      <c r="CB1198" s="264"/>
      <c r="CC1198" s="264"/>
      <c r="CD1198" s="264"/>
      <c r="CE1198" s="264"/>
      <c r="CF1198" s="264"/>
      <c r="CG1198" s="264"/>
      <c r="CH1198" s="264"/>
      <c r="CI1198" s="264"/>
      <c r="CJ1198" s="264"/>
      <c r="CK1198" s="264"/>
      <c r="CL1198" s="264"/>
      <c r="CM1198" s="264"/>
      <c r="CN1198" s="264"/>
      <c r="CO1198" s="264"/>
      <c r="CP1198" s="264"/>
      <c r="CQ1198" s="264"/>
      <c r="CR1198" s="264"/>
      <c r="CS1198" s="264"/>
      <c r="CT1198" s="264"/>
    </row>
    <row r="1199" spans="3:98" s="261" customFormat="1" ht="16.5">
      <c r="C1199" s="262"/>
      <c r="D1199" s="262"/>
      <c r="E1199" s="262"/>
      <c r="F1199" s="262"/>
      <c r="N1199" s="262"/>
      <c r="BJ1199" s="263"/>
      <c r="BK1199" s="263"/>
      <c r="BL1199" s="263"/>
      <c r="BV1199" s="264"/>
      <c r="BW1199" s="264"/>
      <c r="BX1199" s="264"/>
      <c r="BY1199" s="264"/>
      <c r="BZ1199" s="264"/>
      <c r="CA1199" s="264"/>
      <c r="CB1199" s="264"/>
      <c r="CC1199" s="264"/>
      <c r="CD1199" s="264"/>
      <c r="CE1199" s="264"/>
      <c r="CF1199" s="264"/>
      <c r="CG1199" s="264"/>
      <c r="CH1199" s="264"/>
      <c r="CI1199" s="264"/>
      <c r="CJ1199" s="264"/>
      <c r="CK1199" s="264"/>
      <c r="CL1199" s="264"/>
      <c r="CM1199" s="264"/>
      <c r="CN1199" s="264"/>
      <c r="CO1199" s="264"/>
      <c r="CP1199" s="264"/>
      <c r="CQ1199" s="264"/>
      <c r="CR1199" s="264"/>
      <c r="CS1199" s="264"/>
      <c r="CT1199" s="264"/>
    </row>
    <row r="1200" spans="3:98" s="261" customFormat="1" ht="16.5">
      <c r="C1200" s="262"/>
      <c r="D1200" s="262"/>
      <c r="E1200" s="262"/>
      <c r="F1200" s="262"/>
      <c r="N1200" s="262"/>
      <c r="BJ1200" s="263"/>
      <c r="BK1200" s="263"/>
      <c r="BL1200" s="263"/>
      <c r="BV1200" s="264"/>
      <c r="BW1200" s="264"/>
      <c r="BX1200" s="264"/>
      <c r="BY1200" s="264"/>
      <c r="BZ1200" s="264"/>
      <c r="CA1200" s="264"/>
      <c r="CB1200" s="264"/>
      <c r="CC1200" s="264"/>
      <c r="CD1200" s="264"/>
      <c r="CE1200" s="264"/>
      <c r="CF1200" s="264"/>
      <c r="CG1200" s="264"/>
      <c r="CH1200" s="264"/>
      <c r="CI1200" s="264"/>
      <c r="CJ1200" s="264"/>
      <c r="CK1200" s="264"/>
      <c r="CL1200" s="264"/>
      <c r="CM1200" s="264"/>
      <c r="CN1200" s="264"/>
      <c r="CO1200" s="264"/>
      <c r="CP1200" s="264"/>
      <c r="CQ1200" s="264"/>
      <c r="CR1200" s="264"/>
      <c r="CS1200" s="264"/>
      <c r="CT1200" s="264"/>
    </row>
    <row r="1201" spans="3:98" s="261" customFormat="1" ht="16.5">
      <c r="C1201" s="262"/>
      <c r="D1201" s="262"/>
      <c r="E1201" s="262"/>
      <c r="F1201" s="262"/>
      <c r="N1201" s="262"/>
      <c r="BJ1201" s="263"/>
      <c r="BK1201" s="263"/>
      <c r="BL1201" s="263"/>
      <c r="BV1201" s="264"/>
      <c r="BW1201" s="264"/>
      <c r="BX1201" s="264"/>
      <c r="BY1201" s="264"/>
      <c r="BZ1201" s="264"/>
      <c r="CA1201" s="264"/>
      <c r="CB1201" s="264"/>
      <c r="CC1201" s="264"/>
      <c r="CD1201" s="264"/>
      <c r="CE1201" s="264"/>
      <c r="CF1201" s="264"/>
      <c r="CG1201" s="264"/>
      <c r="CH1201" s="264"/>
      <c r="CI1201" s="264"/>
      <c r="CJ1201" s="264"/>
      <c r="CK1201" s="264"/>
      <c r="CL1201" s="264"/>
      <c r="CM1201" s="264"/>
      <c r="CN1201" s="264"/>
      <c r="CO1201" s="264"/>
      <c r="CP1201" s="264"/>
      <c r="CQ1201" s="264"/>
      <c r="CR1201" s="264"/>
      <c r="CS1201" s="264"/>
      <c r="CT1201" s="264"/>
    </row>
    <row r="1202" spans="3:98" s="261" customFormat="1" ht="16.5">
      <c r="C1202" s="262"/>
      <c r="D1202" s="262"/>
      <c r="E1202" s="262"/>
      <c r="F1202" s="262"/>
      <c r="N1202" s="262"/>
      <c r="BJ1202" s="263"/>
      <c r="BK1202" s="263"/>
      <c r="BL1202" s="263"/>
      <c r="BV1202" s="264"/>
      <c r="BW1202" s="264"/>
      <c r="BX1202" s="264"/>
      <c r="BY1202" s="264"/>
      <c r="BZ1202" s="264"/>
      <c r="CA1202" s="264"/>
      <c r="CB1202" s="264"/>
      <c r="CC1202" s="264"/>
      <c r="CD1202" s="264"/>
      <c r="CE1202" s="264"/>
      <c r="CF1202" s="264"/>
      <c r="CG1202" s="264"/>
      <c r="CH1202" s="264"/>
      <c r="CI1202" s="264"/>
      <c r="CJ1202" s="264"/>
      <c r="CK1202" s="264"/>
      <c r="CL1202" s="264"/>
      <c r="CM1202" s="264"/>
      <c r="CN1202" s="264"/>
      <c r="CO1202" s="264"/>
      <c r="CP1202" s="264"/>
      <c r="CQ1202" s="264"/>
      <c r="CR1202" s="264"/>
      <c r="CS1202" s="264"/>
      <c r="CT1202" s="264"/>
    </row>
    <row r="1203" spans="3:98" s="261" customFormat="1" ht="16.5">
      <c r="C1203" s="262"/>
      <c r="D1203" s="262"/>
      <c r="E1203" s="262"/>
      <c r="F1203" s="262"/>
      <c r="N1203" s="262"/>
      <c r="BJ1203" s="263"/>
      <c r="BK1203" s="263"/>
      <c r="BL1203" s="263"/>
      <c r="BV1203" s="264"/>
      <c r="BW1203" s="264"/>
      <c r="BX1203" s="264"/>
      <c r="BY1203" s="264"/>
      <c r="BZ1203" s="264"/>
      <c r="CA1203" s="264"/>
      <c r="CB1203" s="264"/>
      <c r="CC1203" s="264"/>
      <c r="CD1203" s="264"/>
      <c r="CE1203" s="264"/>
      <c r="CF1203" s="264"/>
      <c r="CG1203" s="264"/>
      <c r="CH1203" s="264"/>
      <c r="CI1203" s="264"/>
      <c r="CJ1203" s="264"/>
      <c r="CK1203" s="264"/>
      <c r="CL1203" s="264"/>
      <c r="CM1203" s="264"/>
      <c r="CN1203" s="264"/>
      <c r="CO1203" s="264"/>
      <c r="CP1203" s="264"/>
      <c r="CQ1203" s="264"/>
      <c r="CR1203" s="264"/>
      <c r="CS1203" s="264"/>
      <c r="CT1203" s="264"/>
    </row>
    <row r="1204" spans="3:98" s="261" customFormat="1" ht="16.5">
      <c r="C1204" s="262"/>
      <c r="D1204" s="262"/>
      <c r="E1204" s="262"/>
      <c r="F1204" s="262"/>
      <c r="N1204" s="262"/>
      <c r="BJ1204" s="263"/>
      <c r="BK1204" s="263"/>
      <c r="BL1204" s="263"/>
      <c r="BV1204" s="264"/>
      <c r="BW1204" s="264"/>
      <c r="BX1204" s="264"/>
      <c r="BY1204" s="264"/>
      <c r="BZ1204" s="264"/>
      <c r="CA1204" s="264"/>
      <c r="CB1204" s="264"/>
      <c r="CC1204" s="264"/>
      <c r="CD1204" s="264"/>
      <c r="CE1204" s="264"/>
      <c r="CF1204" s="264"/>
      <c r="CG1204" s="264"/>
      <c r="CH1204" s="264"/>
      <c r="CI1204" s="264"/>
      <c r="CJ1204" s="264"/>
      <c r="CK1204" s="264"/>
      <c r="CL1204" s="264"/>
      <c r="CM1204" s="264"/>
      <c r="CN1204" s="264"/>
      <c r="CO1204" s="264"/>
      <c r="CP1204" s="264"/>
      <c r="CQ1204" s="264"/>
      <c r="CR1204" s="264"/>
      <c r="CS1204" s="264"/>
      <c r="CT1204" s="264"/>
    </row>
    <row r="1205" spans="3:98" s="261" customFormat="1" ht="16.5">
      <c r="C1205" s="262"/>
      <c r="D1205" s="262"/>
      <c r="E1205" s="262"/>
      <c r="F1205" s="262"/>
      <c r="N1205" s="262"/>
      <c r="BJ1205" s="263"/>
      <c r="BK1205" s="263"/>
      <c r="BL1205" s="263"/>
      <c r="BV1205" s="264"/>
      <c r="BW1205" s="264"/>
      <c r="BX1205" s="264"/>
      <c r="BY1205" s="264"/>
      <c r="BZ1205" s="264"/>
      <c r="CA1205" s="264"/>
      <c r="CB1205" s="264"/>
      <c r="CC1205" s="264"/>
      <c r="CD1205" s="264"/>
      <c r="CE1205" s="264"/>
      <c r="CF1205" s="264"/>
      <c r="CG1205" s="264"/>
      <c r="CH1205" s="264"/>
      <c r="CI1205" s="264"/>
      <c r="CJ1205" s="264"/>
      <c r="CK1205" s="264"/>
      <c r="CL1205" s="264"/>
      <c r="CM1205" s="264"/>
      <c r="CN1205" s="264"/>
      <c r="CO1205" s="264"/>
      <c r="CP1205" s="264"/>
      <c r="CQ1205" s="264"/>
      <c r="CR1205" s="264"/>
      <c r="CS1205" s="264"/>
      <c r="CT1205" s="264"/>
    </row>
    <row r="1206" spans="3:98" s="261" customFormat="1" ht="16.5">
      <c r="C1206" s="262"/>
      <c r="D1206" s="262"/>
      <c r="E1206" s="262"/>
      <c r="F1206" s="262"/>
      <c r="N1206" s="262"/>
      <c r="BJ1206" s="263"/>
      <c r="BK1206" s="263"/>
      <c r="BL1206" s="263"/>
      <c r="BV1206" s="264"/>
      <c r="BW1206" s="264"/>
      <c r="BX1206" s="264"/>
      <c r="BY1206" s="264"/>
      <c r="BZ1206" s="264"/>
      <c r="CA1206" s="264"/>
      <c r="CB1206" s="264"/>
      <c r="CC1206" s="264"/>
      <c r="CD1206" s="264"/>
      <c r="CE1206" s="264"/>
      <c r="CF1206" s="264"/>
      <c r="CG1206" s="264"/>
      <c r="CH1206" s="264"/>
      <c r="CI1206" s="264"/>
      <c r="CJ1206" s="264"/>
      <c r="CK1206" s="264"/>
      <c r="CL1206" s="264"/>
      <c r="CM1206" s="264"/>
      <c r="CN1206" s="264"/>
      <c r="CO1206" s="264"/>
      <c r="CP1206" s="264"/>
      <c r="CQ1206" s="264"/>
      <c r="CR1206" s="264"/>
      <c r="CS1206" s="264"/>
      <c r="CT1206" s="264"/>
    </row>
    <row r="1207" spans="3:98" s="261" customFormat="1" ht="16.5">
      <c r="C1207" s="262"/>
      <c r="D1207" s="262"/>
      <c r="E1207" s="262"/>
      <c r="F1207" s="262"/>
      <c r="N1207" s="262"/>
      <c r="BJ1207" s="263"/>
      <c r="BK1207" s="263"/>
      <c r="BL1207" s="263"/>
      <c r="BV1207" s="264"/>
      <c r="BW1207" s="264"/>
      <c r="BX1207" s="264"/>
      <c r="BY1207" s="264"/>
      <c r="BZ1207" s="264"/>
      <c r="CA1207" s="264"/>
      <c r="CB1207" s="264"/>
      <c r="CC1207" s="264"/>
      <c r="CD1207" s="264"/>
      <c r="CE1207" s="264"/>
      <c r="CF1207" s="264"/>
      <c r="CG1207" s="264"/>
      <c r="CH1207" s="264"/>
      <c r="CI1207" s="264"/>
      <c r="CJ1207" s="264"/>
      <c r="CK1207" s="264"/>
      <c r="CL1207" s="264"/>
      <c r="CM1207" s="264"/>
      <c r="CN1207" s="264"/>
      <c r="CO1207" s="264"/>
      <c r="CP1207" s="264"/>
      <c r="CQ1207" s="264"/>
      <c r="CR1207" s="264"/>
      <c r="CS1207" s="264"/>
      <c r="CT1207" s="264"/>
    </row>
    <row r="1208" spans="3:98" s="261" customFormat="1" ht="16.5">
      <c r="C1208" s="262"/>
      <c r="D1208" s="262"/>
      <c r="E1208" s="262"/>
      <c r="F1208" s="262"/>
      <c r="N1208" s="262"/>
      <c r="BJ1208" s="263"/>
      <c r="BK1208" s="263"/>
      <c r="BL1208" s="263"/>
      <c r="BV1208" s="264"/>
      <c r="BW1208" s="264"/>
      <c r="BX1208" s="264"/>
      <c r="BY1208" s="264"/>
      <c r="BZ1208" s="264"/>
      <c r="CA1208" s="264"/>
      <c r="CB1208" s="264"/>
      <c r="CC1208" s="264"/>
      <c r="CD1208" s="264"/>
      <c r="CE1208" s="264"/>
      <c r="CF1208" s="264"/>
      <c r="CG1208" s="264"/>
      <c r="CH1208" s="264"/>
      <c r="CI1208" s="264"/>
      <c r="CJ1208" s="264"/>
      <c r="CK1208" s="264"/>
      <c r="CL1208" s="264"/>
      <c r="CM1208" s="264"/>
      <c r="CN1208" s="264"/>
      <c r="CO1208" s="264"/>
      <c r="CP1208" s="264"/>
      <c r="CQ1208" s="264"/>
      <c r="CR1208" s="264"/>
      <c r="CS1208" s="264"/>
      <c r="CT1208" s="264"/>
    </row>
    <row r="1209" spans="3:98" s="261" customFormat="1" ht="16.5">
      <c r="C1209" s="262"/>
      <c r="D1209" s="262"/>
      <c r="E1209" s="262"/>
      <c r="F1209" s="262"/>
      <c r="N1209" s="262"/>
      <c r="BJ1209" s="263"/>
      <c r="BK1209" s="263"/>
      <c r="BL1209" s="263"/>
      <c r="BV1209" s="264"/>
      <c r="BW1209" s="264"/>
      <c r="BX1209" s="264"/>
      <c r="BY1209" s="264"/>
      <c r="BZ1209" s="264"/>
      <c r="CA1209" s="264"/>
      <c r="CB1209" s="264"/>
      <c r="CC1209" s="264"/>
      <c r="CD1209" s="264"/>
      <c r="CE1209" s="264"/>
      <c r="CF1209" s="264"/>
      <c r="CG1209" s="264"/>
      <c r="CH1209" s="264"/>
      <c r="CI1209" s="264"/>
      <c r="CJ1209" s="264"/>
      <c r="CK1209" s="264"/>
      <c r="CL1209" s="264"/>
      <c r="CM1209" s="264"/>
      <c r="CN1209" s="264"/>
      <c r="CO1209" s="264"/>
      <c r="CP1209" s="264"/>
      <c r="CQ1209" s="264"/>
      <c r="CR1209" s="264"/>
      <c r="CS1209" s="264"/>
      <c r="CT1209" s="264"/>
    </row>
    <row r="1210" spans="3:98" s="261" customFormat="1" ht="16.5">
      <c r="C1210" s="262"/>
      <c r="D1210" s="262"/>
      <c r="E1210" s="262"/>
      <c r="F1210" s="262"/>
      <c r="N1210" s="262"/>
      <c r="BJ1210" s="263"/>
      <c r="BK1210" s="263"/>
      <c r="BL1210" s="263"/>
      <c r="BV1210" s="264"/>
      <c r="BW1210" s="264"/>
      <c r="BX1210" s="264"/>
      <c r="BY1210" s="264"/>
      <c r="BZ1210" s="264"/>
      <c r="CA1210" s="264"/>
      <c r="CB1210" s="264"/>
      <c r="CC1210" s="264"/>
      <c r="CD1210" s="264"/>
      <c r="CE1210" s="264"/>
      <c r="CF1210" s="264"/>
      <c r="CG1210" s="264"/>
      <c r="CH1210" s="264"/>
      <c r="CI1210" s="264"/>
      <c r="CJ1210" s="264"/>
      <c r="CK1210" s="264"/>
      <c r="CL1210" s="264"/>
      <c r="CM1210" s="264"/>
      <c r="CN1210" s="264"/>
      <c r="CO1210" s="264"/>
      <c r="CP1210" s="264"/>
      <c r="CQ1210" s="264"/>
      <c r="CR1210" s="264"/>
      <c r="CS1210" s="264"/>
      <c r="CT1210" s="264"/>
    </row>
    <row r="1211" spans="3:98" s="261" customFormat="1" ht="16.5">
      <c r="C1211" s="262"/>
      <c r="D1211" s="262"/>
      <c r="E1211" s="262"/>
      <c r="F1211" s="262"/>
      <c r="N1211" s="262"/>
      <c r="BJ1211" s="263"/>
      <c r="BK1211" s="263"/>
      <c r="BL1211" s="263"/>
      <c r="BV1211" s="264"/>
      <c r="BW1211" s="264"/>
      <c r="BX1211" s="264"/>
      <c r="BY1211" s="264"/>
      <c r="BZ1211" s="264"/>
      <c r="CA1211" s="264"/>
      <c r="CB1211" s="264"/>
      <c r="CC1211" s="264"/>
      <c r="CD1211" s="264"/>
      <c r="CE1211" s="264"/>
      <c r="CF1211" s="264"/>
      <c r="CG1211" s="264"/>
      <c r="CH1211" s="264"/>
      <c r="CI1211" s="264"/>
      <c r="CJ1211" s="264"/>
      <c r="CK1211" s="264"/>
      <c r="CL1211" s="264"/>
      <c r="CM1211" s="264"/>
      <c r="CN1211" s="264"/>
      <c r="CO1211" s="264"/>
      <c r="CP1211" s="264"/>
      <c r="CQ1211" s="264"/>
      <c r="CR1211" s="264"/>
      <c r="CS1211" s="264"/>
      <c r="CT1211" s="264"/>
    </row>
    <row r="1212" spans="3:98" s="261" customFormat="1" ht="16.5">
      <c r="C1212" s="262"/>
      <c r="D1212" s="262"/>
      <c r="E1212" s="262"/>
      <c r="F1212" s="262"/>
      <c r="N1212" s="262"/>
      <c r="BJ1212" s="263"/>
      <c r="BK1212" s="263"/>
      <c r="BL1212" s="263"/>
      <c r="BV1212" s="264"/>
      <c r="BW1212" s="264"/>
      <c r="BX1212" s="264"/>
      <c r="BY1212" s="264"/>
      <c r="BZ1212" s="264"/>
      <c r="CA1212" s="264"/>
      <c r="CB1212" s="264"/>
      <c r="CC1212" s="264"/>
      <c r="CD1212" s="264"/>
      <c r="CE1212" s="264"/>
      <c r="CF1212" s="264"/>
      <c r="CG1212" s="264"/>
      <c r="CH1212" s="264"/>
      <c r="CI1212" s="264"/>
      <c r="CJ1212" s="264"/>
      <c r="CK1212" s="264"/>
      <c r="CL1212" s="264"/>
      <c r="CM1212" s="264"/>
      <c r="CN1212" s="264"/>
      <c r="CO1212" s="264"/>
      <c r="CP1212" s="264"/>
      <c r="CQ1212" s="264"/>
      <c r="CR1212" s="264"/>
      <c r="CS1212" s="264"/>
      <c r="CT1212" s="264"/>
    </row>
    <row r="1213" spans="3:98" s="261" customFormat="1" ht="16.5">
      <c r="C1213" s="262"/>
      <c r="D1213" s="262"/>
      <c r="E1213" s="262"/>
      <c r="F1213" s="262"/>
      <c r="N1213" s="262"/>
      <c r="BJ1213" s="263"/>
      <c r="BK1213" s="263"/>
      <c r="BL1213" s="263"/>
      <c r="BV1213" s="264"/>
      <c r="BW1213" s="264"/>
      <c r="BX1213" s="264"/>
      <c r="BY1213" s="264"/>
      <c r="BZ1213" s="264"/>
      <c r="CA1213" s="264"/>
      <c r="CB1213" s="264"/>
      <c r="CC1213" s="264"/>
      <c r="CD1213" s="264"/>
      <c r="CE1213" s="264"/>
      <c r="CF1213" s="264"/>
      <c r="CG1213" s="264"/>
      <c r="CH1213" s="264"/>
      <c r="CI1213" s="264"/>
      <c r="CJ1213" s="264"/>
      <c r="CK1213" s="264"/>
      <c r="CL1213" s="264"/>
      <c r="CM1213" s="264"/>
      <c r="CN1213" s="264"/>
      <c r="CO1213" s="264"/>
      <c r="CP1213" s="264"/>
      <c r="CQ1213" s="264"/>
      <c r="CR1213" s="264"/>
      <c r="CS1213" s="264"/>
      <c r="CT1213" s="264"/>
    </row>
    <row r="1214" spans="3:98" s="261" customFormat="1" ht="16.5">
      <c r="C1214" s="262"/>
      <c r="D1214" s="262"/>
      <c r="E1214" s="262"/>
      <c r="F1214" s="262"/>
      <c r="N1214" s="262"/>
      <c r="BJ1214" s="263"/>
      <c r="BK1214" s="263"/>
      <c r="BL1214" s="263"/>
      <c r="BV1214" s="264"/>
      <c r="BW1214" s="264"/>
      <c r="BX1214" s="264"/>
      <c r="BY1214" s="264"/>
      <c r="BZ1214" s="264"/>
      <c r="CA1214" s="264"/>
      <c r="CB1214" s="264"/>
      <c r="CC1214" s="264"/>
      <c r="CD1214" s="264"/>
      <c r="CE1214" s="264"/>
      <c r="CF1214" s="264"/>
      <c r="CG1214" s="264"/>
      <c r="CH1214" s="264"/>
      <c r="CI1214" s="264"/>
      <c r="CJ1214" s="264"/>
      <c r="CK1214" s="264"/>
      <c r="CL1214" s="264"/>
      <c r="CM1214" s="264"/>
      <c r="CN1214" s="264"/>
      <c r="CO1214" s="264"/>
      <c r="CP1214" s="264"/>
      <c r="CQ1214" s="264"/>
      <c r="CR1214" s="264"/>
      <c r="CS1214" s="264"/>
      <c r="CT1214" s="264"/>
    </row>
    <row r="1215" spans="3:98" s="261" customFormat="1" ht="16.5">
      <c r="C1215" s="262"/>
      <c r="D1215" s="262"/>
      <c r="E1215" s="262"/>
      <c r="F1215" s="262"/>
      <c r="N1215" s="262"/>
      <c r="BJ1215" s="263"/>
      <c r="BK1215" s="263"/>
      <c r="BL1215" s="263"/>
      <c r="BV1215" s="264"/>
      <c r="BW1215" s="264"/>
      <c r="BX1215" s="264"/>
      <c r="BY1215" s="264"/>
      <c r="BZ1215" s="264"/>
      <c r="CA1215" s="264"/>
      <c r="CB1215" s="264"/>
      <c r="CC1215" s="264"/>
      <c r="CD1215" s="264"/>
      <c r="CE1215" s="264"/>
      <c r="CF1215" s="264"/>
      <c r="CG1215" s="264"/>
      <c r="CH1215" s="264"/>
      <c r="CI1215" s="264"/>
      <c r="CJ1215" s="264"/>
      <c r="CK1215" s="264"/>
      <c r="CL1215" s="264"/>
      <c r="CM1215" s="264"/>
      <c r="CN1215" s="264"/>
      <c r="CO1215" s="264"/>
      <c r="CP1215" s="264"/>
      <c r="CQ1215" s="264"/>
      <c r="CR1215" s="264"/>
      <c r="CS1215" s="264"/>
      <c r="CT1215" s="264"/>
    </row>
    <row r="1216" spans="3:98" s="261" customFormat="1" ht="16.5">
      <c r="C1216" s="262"/>
      <c r="D1216" s="262"/>
      <c r="E1216" s="262"/>
      <c r="F1216" s="262"/>
      <c r="N1216" s="262"/>
      <c r="BJ1216" s="263"/>
      <c r="BK1216" s="263"/>
      <c r="BL1216" s="263"/>
      <c r="BV1216" s="264"/>
      <c r="BW1216" s="264"/>
      <c r="BX1216" s="264"/>
      <c r="BY1216" s="264"/>
      <c r="BZ1216" s="264"/>
      <c r="CA1216" s="264"/>
      <c r="CB1216" s="264"/>
      <c r="CC1216" s="264"/>
      <c r="CD1216" s="264"/>
      <c r="CE1216" s="264"/>
      <c r="CF1216" s="264"/>
      <c r="CG1216" s="264"/>
      <c r="CH1216" s="264"/>
      <c r="CI1216" s="264"/>
      <c r="CJ1216" s="264"/>
      <c r="CK1216" s="264"/>
      <c r="CL1216" s="264"/>
      <c r="CM1216" s="264"/>
      <c r="CN1216" s="264"/>
      <c r="CO1216" s="264"/>
      <c r="CP1216" s="264"/>
      <c r="CQ1216" s="264"/>
      <c r="CR1216" s="264"/>
      <c r="CS1216" s="264"/>
      <c r="CT1216" s="264"/>
    </row>
    <row r="1217" spans="3:98" s="261" customFormat="1" ht="16.5">
      <c r="C1217" s="262"/>
      <c r="D1217" s="262"/>
      <c r="E1217" s="262"/>
      <c r="F1217" s="262"/>
      <c r="N1217" s="262"/>
      <c r="BJ1217" s="263"/>
      <c r="BK1217" s="263"/>
      <c r="BL1217" s="263"/>
      <c r="BV1217" s="264"/>
      <c r="BW1217" s="264"/>
      <c r="BX1217" s="264"/>
      <c r="BY1217" s="264"/>
      <c r="BZ1217" s="264"/>
      <c r="CA1217" s="264"/>
      <c r="CB1217" s="264"/>
      <c r="CC1217" s="264"/>
      <c r="CD1217" s="264"/>
      <c r="CE1217" s="264"/>
      <c r="CF1217" s="264"/>
      <c r="CG1217" s="264"/>
      <c r="CH1217" s="264"/>
      <c r="CI1217" s="264"/>
      <c r="CJ1217" s="264"/>
      <c r="CK1217" s="264"/>
      <c r="CL1217" s="264"/>
      <c r="CM1217" s="264"/>
      <c r="CN1217" s="264"/>
      <c r="CO1217" s="264"/>
      <c r="CP1217" s="264"/>
      <c r="CQ1217" s="264"/>
      <c r="CR1217" s="264"/>
      <c r="CS1217" s="264"/>
      <c r="CT1217" s="264"/>
    </row>
    <row r="1218" spans="3:98" s="261" customFormat="1" ht="16.5">
      <c r="C1218" s="262"/>
      <c r="D1218" s="262"/>
      <c r="E1218" s="262"/>
      <c r="F1218" s="262"/>
      <c r="N1218" s="262"/>
      <c r="BJ1218" s="263"/>
      <c r="BK1218" s="263"/>
      <c r="BL1218" s="263"/>
      <c r="BV1218" s="264"/>
      <c r="BW1218" s="264"/>
      <c r="BX1218" s="264"/>
      <c r="BY1218" s="264"/>
      <c r="BZ1218" s="264"/>
      <c r="CA1218" s="264"/>
      <c r="CB1218" s="264"/>
      <c r="CC1218" s="264"/>
      <c r="CD1218" s="264"/>
      <c r="CE1218" s="264"/>
      <c r="CF1218" s="264"/>
      <c r="CG1218" s="264"/>
      <c r="CH1218" s="264"/>
      <c r="CI1218" s="264"/>
      <c r="CJ1218" s="264"/>
      <c r="CK1218" s="264"/>
      <c r="CL1218" s="264"/>
      <c r="CM1218" s="264"/>
      <c r="CN1218" s="264"/>
      <c r="CO1218" s="264"/>
      <c r="CP1218" s="264"/>
      <c r="CQ1218" s="264"/>
      <c r="CR1218" s="264"/>
      <c r="CS1218" s="264"/>
      <c r="CT1218" s="264"/>
    </row>
    <row r="1219" spans="3:98" s="261" customFormat="1" ht="16.5">
      <c r="C1219" s="262"/>
      <c r="D1219" s="262"/>
      <c r="E1219" s="262"/>
      <c r="F1219" s="262"/>
      <c r="N1219" s="262"/>
      <c r="BJ1219" s="263"/>
      <c r="BK1219" s="263"/>
      <c r="BL1219" s="263"/>
      <c r="BV1219" s="264"/>
      <c r="BW1219" s="264"/>
      <c r="BX1219" s="264"/>
      <c r="BY1219" s="264"/>
      <c r="BZ1219" s="264"/>
      <c r="CA1219" s="264"/>
      <c r="CB1219" s="264"/>
      <c r="CC1219" s="264"/>
      <c r="CD1219" s="264"/>
      <c r="CE1219" s="264"/>
      <c r="CF1219" s="264"/>
      <c r="CG1219" s="264"/>
      <c r="CH1219" s="264"/>
      <c r="CI1219" s="264"/>
      <c r="CJ1219" s="264"/>
      <c r="CK1219" s="264"/>
      <c r="CL1219" s="264"/>
      <c r="CM1219" s="264"/>
      <c r="CN1219" s="264"/>
      <c r="CO1219" s="264"/>
      <c r="CP1219" s="264"/>
      <c r="CQ1219" s="264"/>
      <c r="CR1219" s="264"/>
      <c r="CS1219" s="264"/>
      <c r="CT1219" s="264"/>
    </row>
    <row r="1220" spans="3:98" s="261" customFormat="1" ht="16.5">
      <c r="C1220" s="262"/>
      <c r="D1220" s="262"/>
      <c r="E1220" s="262"/>
      <c r="F1220" s="262"/>
      <c r="N1220" s="262"/>
      <c r="BJ1220" s="263"/>
      <c r="BK1220" s="263"/>
      <c r="BL1220" s="263"/>
      <c r="BV1220" s="264"/>
      <c r="BW1220" s="264"/>
      <c r="BX1220" s="264"/>
      <c r="BY1220" s="264"/>
      <c r="BZ1220" s="264"/>
      <c r="CA1220" s="264"/>
      <c r="CB1220" s="264"/>
      <c r="CC1220" s="264"/>
      <c r="CD1220" s="264"/>
      <c r="CE1220" s="264"/>
      <c r="CF1220" s="264"/>
      <c r="CG1220" s="264"/>
      <c r="CH1220" s="264"/>
      <c r="CI1220" s="264"/>
      <c r="CJ1220" s="264"/>
      <c r="CK1220" s="264"/>
      <c r="CL1220" s="264"/>
      <c r="CM1220" s="264"/>
      <c r="CN1220" s="264"/>
      <c r="CO1220" s="264"/>
      <c r="CP1220" s="264"/>
      <c r="CQ1220" s="264"/>
      <c r="CR1220" s="264"/>
      <c r="CS1220" s="264"/>
      <c r="CT1220" s="264"/>
    </row>
    <row r="1221" spans="3:98" s="261" customFormat="1" ht="16.5">
      <c r="C1221" s="262"/>
      <c r="D1221" s="262"/>
      <c r="E1221" s="262"/>
      <c r="F1221" s="262"/>
      <c r="N1221" s="262"/>
      <c r="BJ1221" s="263"/>
      <c r="BK1221" s="263"/>
      <c r="BL1221" s="263"/>
      <c r="BV1221" s="264"/>
      <c r="BW1221" s="264"/>
      <c r="BX1221" s="264"/>
      <c r="BY1221" s="264"/>
      <c r="BZ1221" s="264"/>
      <c r="CA1221" s="264"/>
      <c r="CB1221" s="264"/>
      <c r="CC1221" s="264"/>
      <c r="CD1221" s="264"/>
      <c r="CE1221" s="264"/>
      <c r="CF1221" s="264"/>
      <c r="CG1221" s="264"/>
      <c r="CH1221" s="264"/>
      <c r="CI1221" s="264"/>
      <c r="CJ1221" s="264"/>
      <c r="CK1221" s="264"/>
      <c r="CL1221" s="264"/>
      <c r="CM1221" s="264"/>
      <c r="CN1221" s="264"/>
      <c r="CO1221" s="264"/>
      <c r="CP1221" s="264"/>
      <c r="CQ1221" s="264"/>
      <c r="CR1221" s="264"/>
      <c r="CS1221" s="264"/>
      <c r="CT1221" s="264"/>
    </row>
    <row r="1222" spans="3:98" s="261" customFormat="1" ht="16.5">
      <c r="C1222" s="262"/>
      <c r="D1222" s="262"/>
      <c r="E1222" s="262"/>
      <c r="F1222" s="262"/>
      <c r="N1222" s="262"/>
      <c r="BJ1222" s="263"/>
      <c r="BK1222" s="263"/>
      <c r="BL1222" s="263"/>
      <c r="BV1222" s="264"/>
      <c r="BW1222" s="264"/>
      <c r="BX1222" s="264"/>
      <c r="BY1222" s="264"/>
      <c r="BZ1222" s="264"/>
      <c r="CA1222" s="264"/>
      <c r="CB1222" s="264"/>
      <c r="CC1222" s="264"/>
      <c r="CD1222" s="264"/>
      <c r="CE1222" s="264"/>
      <c r="CF1222" s="264"/>
      <c r="CG1222" s="264"/>
      <c r="CH1222" s="264"/>
      <c r="CI1222" s="264"/>
      <c r="CJ1222" s="264"/>
      <c r="CK1222" s="264"/>
      <c r="CL1222" s="264"/>
      <c r="CM1222" s="264"/>
      <c r="CN1222" s="264"/>
      <c r="CO1222" s="264"/>
      <c r="CP1222" s="264"/>
      <c r="CQ1222" s="264"/>
      <c r="CR1222" s="264"/>
      <c r="CS1222" s="264"/>
      <c r="CT1222" s="264"/>
    </row>
    <row r="1223" spans="3:98" s="261" customFormat="1" ht="16.5">
      <c r="C1223" s="262"/>
      <c r="D1223" s="262"/>
      <c r="E1223" s="262"/>
      <c r="F1223" s="262"/>
      <c r="N1223" s="262"/>
      <c r="BJ1223" s="263"/>
      <c r="BK1223" s="263"/>
      <c r="BL1223" s="263"/>
      <c r="BV1223" s="264"/>
      <c r="BW1223" s="264"/>
      <c r="BX1223" s="264"/>
      <c r="BY1223" s="264"/>
      <c r="BZ1223" s="264"/>
      <c r="CA1223" s="264"/>
      <c r="CB1223" s="264"/>
      <c r="CC1223" s="264"/>
      <c r="CD1223" s="264"/>
      <c r="CE1223" s="264"/>
      <c r="CF1223" s="264"/>
      <c r="CG1223" s="264"/>
      <c r="CH1223" s="264"/>
      <c r="CI1223" s="264"/>
      <c r="CJ1223" s="264"/>
      <c r="CK1223" s="264"/>
      <c r="CL1223" s="264"/>
      <c r="CM1223" s="264"/>
      <c r="CN1223" s="264"/>
      <c r="CO1223" s="264"/>
      <c r="CP1223" s="264"/>
      <c r="CQ1223" s="264"/>
      <c r="CR1223" s="264"/>
      <c r="CS1223" s="264"/>
      <c r="CT1223" s="264"/>
    </row>
    <row r="1224" spans="3:98" s="261" customFormat="1" ht="16.5">
      <c r="C1224" s="262"/>
      <c r="D1224" s="262"/>
      <c r="E1224" s="262"/>
      <c r="F1224" s="262"/>
      <c r="N1224" s="262"/>
      <c r="BJ1224" s="263"/>
      <c r="BK1224" s="263"/>
      <c r="BL1224" s="263"/>
      <c r="BV1224" s="264"/>
      <c r="BW1224" s="264"/>
      <c r="BX1224" s="264"/>
      <c r="BY1224" s="264"/>
      <c r="BZ1224" s="264"/>
      <c r="CA1224" s="264"/>
      <c r="CB1224" s="264"/>
      <c r="CC1224" s="264"/>
      <c r="CD1224" s="264"/>
      <c r="CE1224" s="264"/>
      <c r="CF1224" s="264"/>
      <c r="CG1224" s="264"/>
      <c r="CH1224" s="264"/>
      <c r="CI1224" s="264"/>
      <c r="CJ1224" s="264"/>
      <c r="CK1224" s="264"/>
      <c r="CL1224" s="264"/>
      <c r="CM1224" s="264"/>
      <c r="CN1224" s="264"/>
      <c r="CO1224" s="264"/>
      <c r="CP1224" s="264"/>
      <c r="CQ1224" s="264"/>
      <c r="CR1224" s="264"/>
      <c r="CS1224" s="264"/>
      <c r="CT1224" s="264"/>
    </row>
    <row r="1225" spans="3:98" s="261" customFormat="1" ht="16.5">
      <c r="C1225" s="262"/>
      <c r="D1225" s="262"/>
      <c r="E1225" s="262"/>
      <c r="F1225" s="262"/>
      <c r="N1225" s="262"/>
      <c r="BJ1225" s="263"/>
      <c r="BK1225" s="263"/>
      <c r="BL1225" s="263"/>
      <c r="BV1225" s="264"/>
      <c r="BW1225" s="264"/>
      <c r="BX1225" s="264"/>
      <c r="BY1225" s="264"/>
      <c r="BZ1225" s="264"/>
      <c r="CA1225" s="264"/>
      <c r="CB1225" s="264"/>
      <c r="CC1225" s="264"/>
      <c r="CD1225" s="264"/>
      <c r="CE1225" s="264"/>
      <c r="CF1225" s="264"/>
      <c r="CG1225" s="264"/>
      <c r="CH1225" s="264"/>
      <c r="CI1225" s="264"/>
      <c r="CJ1225" s="264"/>
      <c r="CK1225" s="264"/>
      <c r="CL1225" s="264"/>
      <c r="CM1225" s="264"/>
      <c r="CN1225" s="264"/>
      <c r="CO1225" s="264"/>
      <c r="CP1225" s="264"/>
      <c r="CQ1225" s="264"/>
      <c r="CR1225" s="264"/>
      <c r="CS1225" s="264"/>
      <c r="CT1225" s="264"/>
    </row>
    <row r="1226" spans="3:98" s="261" customFormat="1" ht="16.5">
      <c r="C1226" s="262"/>
      <c r="D1226" s="262"/>
      <c r="E1226" s="262"/>
      <c r="F1226" s="262"/>
      <c r="N1226" s="262"/>
      <c r="BJ1226" s="263"/>
      <c r="BK1226" s="263"/>
      <c r="BL1226" s="263"/>
      <c r="BV1226" s="264"/>
      <c r="BW1226" s="264"/>
      <c r="BX1226" s="264"/>
      <c r="BY1226" s="264"/>
      <c r="BZ1226" s="264"/>
      <c r="CA1226" s="264"/>
      <c r="CB1226" s="264"/>
      <c r="CC1226" s="264"/>
      <c r="CD1226" s="264"/>
      <c r="CE1226" s="264"/>
      <c r="CF1226" s="264"/>
      <c r="CG1226" s="264"/>
      <c r="CH1226" s="264"/>
      <c r="CI1226" s="264"/>
      <c r="CJ1226" s="264"/>
      <c r="CK1226" s="264"/>
      <c r="CL1226" s="264"/>
      <c r="CM1226" s="264"/>
      <c r="CN1226" s="264"/>
      <c r="CO1226" s="264"/>
      <c r="CP1226" s="264"/>
      <c r="CQ1226" s="264"/>
      <c r="CR1226" s="264"/>
      <c r="CS1226" s="264"/>
      <c r="CT1226" s="264"/>
    </row>
    <row r="1227" spans="3:98" s="261" customFormat="1" ht="16.5">
      <c r="C1227" s="262"/>
      <c r="D1227" s="262"/>
      <c r="E1227" s="262"/>
      <c r="F1227" s="262"/>
      <c r="N1227" s="262"/>
      <c r="BJ1227" s="263"/>
      <c r="BK1227" s="263"/>
      <c r="BL1227" s="263"/>
      <c r="BV1227" s="264"/>
      <c r="BW1227" s="264"/>
      <c r="BX1227" s="264"/>
      <c r="BY1227" s="264"/>
      <c r="BZ1227" s="264"/>
      <c r="CA1227" s="264"/>
      <c r="CB1227" s="264"/>
      <c r="CC1227" s="264"/>
      <c r="CD1227" s="264"/>
      <c r="CE1227" s="264"/>
      <c r="CF1227" s="264"/>
      <c r="CG1227" s="264"/>
      <c r="CH1227" s="264"/>
      <c r="CI1227" s="264"/>
      <c r="CJ1227" s="264"/>
      <c r="CK1227" s="264"/>
      <c r="CL1227" s="264"/>
      <c r="CM1227" s="264"/>
      <c r="CN1227" s="264"/>
      <c r="CO1227" s="264"/>
      <c r="CP1227" s="264"/>
      <c r="CQ1227" s="264"/>
      <c r="CR1227" s="264"/>
      <c r="CS1227" s="264"/>
      <c r="CT1227" s="264"/>
    </row>
    <row r="1228" spans="3:98" s="261" customFormat="1" ht="16.5">
      <c r="C1228" s="262"/>
      <c r="D1228" s="262"/>
      <c r="E1228" s="262"/>
      <c r="F1228" s="262"/>
      <c r="N1228" s="262"/>
      <c r="BJ1228" s="263"/>
      <c r="BK1228" s="263"/>
      <c r="BL1228" s="263"/>
      <c r="BV1228" s="264"/>
      <c r="BW1228" s="264"/>
      <c r="BX1228" s="264"/>
      <c r="BY1228" s="264"/>
      <c r="BZ1228" s="264"/>
      <c r="CA1228" s="264"/>
      <c r="CB1228" s="264"/>
      <c r="CC1228" s="264"/>
      <c r="CD1228" s="264"/>
      <c r="CE1228" s="264"/>
      <c r="CF1228" s="264"/>
      <c r="CG1228" s="264"/>
      <c r="CH1228" s="264"/>
      <c r="CI1228" s="264"/>
      <c r="CJ1228" s="264"/>
      <c r="CK1228" s="264"/>
      <c r="CL1228" s="264"/>
      <c r="CM1228" s="264"/>
      <c r="CN1228" s="264"/>
      <c r="CO1228" s="264"/>
      <c r="CP1228" s="264"/>
      <c r="CQ1228" s="264"/>
      <c r="CR1228" s="264"/>
      <c r="CS1228" s="264"/>
      <c r="CT1228" s="264"/>
    </row>
    <row r="1229" spans="3:98" s="261" customFormat="1" ht="16.5">
      <c r="C1229" s="262"/>
      <c r="D1229" s="262"/>
      <c r="E1229" s="262"/>
      <c r="F1229" s="262"/>
      <c r="N1229" s="262"/>
      <c r="BJ1229" s="263"/>
      <c r="BK1229" s="263"/>
      <c r="BL1229" s="263"/>
      <c r="BV1229" s="264"/>
      <c r="BW1229" s="264"/>
      <c r="BX1229" s="264"/>
      <c r="BY1229" s="264"/>
      <c r="BZ1229" s="264"/>
      <c r="CA1229" s="264"/>
      <c r="CB1229" s="264"/>
      <c r="CC1229" s="264"/>
      <c r="CD1229" s="264"/>
      <c r="CE1229" s="264"/>
      <c r="CF1229" s="264"/>
      <c r="CG1229" s="264"/>
      <c r="CH1229" s="264"/>
      <c r="CI1229" s="264"/>
      <c r="CJ1229" s="264"/>
      <c r="CK1229" s="264"/>
      <c r="CL1229" s="264"/>
      <c r="CM1229" s="264"/>
      <c r="CN1229" s="264"/>
      <c r="CO1229" s="264"/>
      <c r="CP1229" s="264"/>
      <c r="CQ1229" s="264"/>
      <c r="CR1229" s="264"/>
      <c r="CS1229" s="264"/>
      <c r="CT1229" s="264"/>
    </row>
    <row r="1230" spans="3:98" s="261" customFormat="1" ht="16.5">
      <c r="C1230" s="262"/>
      <c r="D1230" s="262"/>
      <c r="E1230" s="262"/>
      <c r="F1230" s="262"/>
      <c r="N1230" s="262"/>
      <c r="BJ1230" s="263"/>
      <c r="BK1230" s="263"/>
      <c r="BL1230" s="263"/>
      <c r="BV1230" s="264"/>
      <c r="BW1230" s="264"/>
      <c r="BX1230" s="264"/>
      <c r="BY1230" s="264"/>
      <c r="BZ1230" s="264"/>
      <c r="CA1230" s="264"/>
      <c r="CB1230" s="264"/>
      <c r="CC1230" s="264"/>
      <c r="CD1230" s="264"/>
      <c r="CE1230" s="264"/>
      <c r="CF1230" s="264"/>
      <c r="CG1230" s="264"/>
      <c r="CH1230" s="264"/>
      <c r="CI1230" s="264"/>
      <c r="CJ1230" s="264"/>
      <c r="CK1230" s="264"/>
      <c r="CL1230" s="264"/>
      <c r="CM1230" s="264"/>
      <c r="CN1230" s="264"/>
      <c r="CO1230" s="264"/>
      <c r="CP1230" s="264"/>
      <c r="CQ1230" s="264"/>
      <c r="CR1230" s="264"/>
      <c r="CS1230" s="264"/>
      <c r="CT1230" s="264"/>
    </row>
    <row r="1231" spans="3:98" s="261" customFormat="1" ht="16.5">
      <c r="C1231" s="262"/>
      <c r="D1231" s="262"/>
      <c r="E1231" s="262"/>
      <c r="F1231" s="262"/>
      <c r="N1231" s="262"/>
      <c r="BJ1231" s="263"/>
      <c r="BK1231" s="263"/>
      <c r="BL1231" s="263"/>
      <c r="BV1231" s="264"/>
      <c r="BW1231" s="264"/>
      <c r="BX1231" s="264"/>
      <c r="BY1231" s="264"/>
      <c r="BZ1231" s="264"/>
      <c r="CA1231" s="264"/>
      <c r="CB1231" s="264"/>
      <c r="CC1231" s="264"/>
      <c r="CD1231" s="264"/>
      <c r="CE1231" s="264"/>
      <c r="CF1231" s="264"/>
      <c r="CG1231" s="264"/>
      <c r="CH1231" s="264"/>
      <c r="CI1231" s="264"/>
      <c r="CJ1231" s="264"/>
      <c r="CK1231" s="264"/>
      <c r="CL1231" s="264"/>
      <c r="CM1231" s="264"/>
      <c r="CN1231" s="264"/>
      <c r="CO1231" s="264"/>
      <c r="CP1231" s="264"/>
      <c r="CQ1231" s="264"/>
      <c r="CR1231" s="264"/>
      <c r="CS1231" s="264"/>
      <c r="CT1231" s="264"/>
    </row>
    <row r="1232" spans="3:98" s="261" customFormat="1" ht="16.5">
      <c r="C1232" s="262"/>
      <c r="D1232" s="262"/>
      <c r="E1232" s="262"/>
      <c r="F1232" s="262"/>
      <c r="N1232" s="262"/>
      <c r="BJ1232" s="263"/>
      <c r="BK1232" s="263"/>
      <c r="BL1232" s="263"/>
      <c r="BV1232" s="264"/>
      <c r="BW1232" s="264"/>
      <c r="BX1232" s="264"/>
      <c r="BY1232" s="264"/>
      <c r="BZ1232" s="264"/>
      <c r="CA1232" s="264"/>
      <c r="CB1232" s="264"/>
      <c r="CC1232" s="264"/>
      <c r="CD1232" s="264"/>
      <c r="CE1232" s="264"/>
      <c r="CF1232" s="264"/>
      <c r="CG1232" s="264"/>
      <c r="CH1232" s="264"/>
      <c r="CI1232" s="264"/>
      <c r="CJ1232" s="264"/>
      <c r="CK1232" s="264"/>
      <c r="CL1232" s="264"/>
      <c r="CM1232" s="264"/>
      <c r="CN1232" s="264"/>
      <c r="CO1232" s="264"/>
      <c r="CP1232" s="264"/>
      <c r="CQ1232" s="264"/>
      <c r="CR1232" s="264"/>
      <c r="CS1232" s="264"/>
      <c r="CT1232" s="264"/>
    </row>
    <row r="1233" spans="3:98" s="261" customFormat="1" ht="16.5">
      <c r="C1233" s="262"/>
      <c r="D1233" s="262"/>
      <c r="E1233" s="262"/>
      <c r="F1233" s="262"/>
      <c r="N1233" s="262"/>
      <c r="BJ1233" s="263"/>
      <c r="BK1233" s="263"/>
      <c r="BL1233" s="263"/>
      <c r="BV1233" s="264"/>
      <c r="BW1233" s="264"/>
      <c r="BX1233" s="264"/>
      <c r="BY1233" s="264"/>
      <c r="BZ1233" s="264"/>
      <c r="CA1233" s="264"/>
      <c r="CB1233" s="264"/>
      <c r="CC1233" s="264"/>
      <c r="CD1233" s="264"/>
      <c r="CE1233" s="264"/>
      <c r="CF1233" s="264"/>
      <c r="CG1233" s="264"/>
      <c r="CH1233" s="264"/>
      <c r="CI1233" s="264"/>
      <c r="CJ1233" s="264"/>
      <c r="CK1233" s="264"/>
      <c r="CL1233" s="264"/>
      <c r="CM1233" s="264"/>
      <c r="CN1233" s="264"/>
      <c r="CO1233" s="264"/>
      <c r="CP1233" s="264"/>
      <c r="CQ1233" s="264"/>
      <c r="CR1233" s="264"/>
      <c r="CS1233" s="264"/>
      <c r="CT1233" s="264"/>
    </row>
    <row r="1234" spans="3:98" s="261" customFormat="1" ht="16.5">
      <c r="C1234" s="262"/>
      <c r="D1234" s="262"/>
      <c r="E1234" s="262"/>
      <c r="F1234" s="262"/>
      <c r="N1234" s="262"/>
      <c r="BJ1234" s="263"/>
      <c r="BK1234" s="263"/>
      <c r="BL1234" s="263"/>
      <c r="BV1234" s="264"/>
      <c r="BW1234" s="264"/>
      <c r="BX1234" s="264"/>
      <c r="BY1234" s="264"/>
      <c r="BZ1234" s="264"/>
      <c r="CA1234" s="264"/>
      <c r="CB1234" s="264"/>
      <c r="CC1234" s="264"/>
      <c r="CD1234" s="264"/>
      <c r="CE1234" s="264"/>
      <c r="CF1234" s="264"/>
      <c r="CG1234" s="264"/>
      <c r="CH1234" s="264"/>
      <c r="CI1234" s="264"/>
      <c r="CJ1234" s="264"/>
      <c r="CK1234" s="264"/>
      <c r="CL1234" s="264"/>
      <c r="CM1234" s="264"/>
      <c r="CN1234" s="264"/>
      <c r="CO1234" s="264"/>
      <c r="CP1234" s="264"/>
      <c r="CQ1234" s="264"/>
      <c r="CR1234" s="264"/>
      <c r="CS1234" s="264"/>
      <c r="CT1234" s="264"/>
    </row>
    <row r="1235" spans="3:98" s="261" customFormat="1" ht="16.5">
      <c r="C1235" s="262"/>
      <c r="D1235" s="262"/>
      <c r="E1235" s="262"/>
      <c r="F1235" s="262"/>
      <c r="N1235" s="262"/>
      <c r="BJ1235" s="263"/>
      <c r="BK1235" s="263"/>
      <c r="BL1235" s="263"/>
      <c r="BV1235" s="264"/>
      <c r="BW1235" s="264"/>
      <c r="BX1235" s="264"/>
      <c r="BY1235" s="264"/>
      <c r="BZ1235" s="264"/>
      <c r="CA1235" s="264"/>
      <c r="CB1235" s="264"/>
      <c r="CC1235" s="264"/>
      <c r="CD1235" s="264"/>
      <c r="CE1235" s="264"/>
      <c r="CF1235" s="264"/>
      <c r="CG1235" s="264"/>
      <c r="CH1235" s="264"/>
      <c r="CI1235" s="264"/>
      <c r="CJ1235" s="264"/>
      <c r="CK1235" s="264"/>
      <c r="CL1235" s="264"/>
      <c r="CM1235" s="264"/>
      <c r="CN1235" s="264"/>
      <c r="CO1235" s="264"/>
      <c r="CP1235" s="264"/>
      <c r="CQ1235" s="264"/>
      <c r="CR1235" s="264"/>
      <c r="CS1235" s="264"/>
      <c r="CT1235" s="264"/>
    </row>
    <row r="1236" spans="3:98" s="261" customFormat="1" ht="16.5">
      <c r="C1236" s="262"/>
      <c r="D1236" s="262"/>
      <c r="E1236" s="262"/>
      <c r="F1236" s="262"/>
      <c r="N1236" s="262"/>
      <c r="BJ1236" s="263"/>
      <c r="BK1236" s="263"/>
      <c r="BL1236" s="263"/>
      <c r="BV1236" s="264"/>
      <c r="BW1236" s="264"/>
      <c r="BX1236" s="264"/>
      <c r="BY1236" s="264"/>
      <c r="BZ1236" s="264"/>
      <c r="CA1236" s="264"/>
      <c r="CB1236" s="264"/>
      <c r="CC1236" s="264"/>
      <c r="CD1236" s="264"/>
      <c r="CE1236" s="264"/>
      <c r="CF1236" s="264"/>
      <c r="CG1236" s="264"/>
      <c r="CH1236" s="264"/>
      <c r="CI1236" s="264"/>
      <c r="CJ1236" s="264"/>
      <c r="CK1236" s="264"/>
      <c r="CL1236" s="264"/>
      <c r="CM1236" s="264"/>
      <c r="CN1236" s="264"/>
      <c r="CO1236" s="264"/>
      <c r="CP1236" s="264"/>
      <c r="CQ1236" s="264"/>
      <c r="CR1236" s="264"/>
      <c r="CS1236" s="264"/>
      <c r="CT1236" s="264"/>
    </row>
    <row r="1237" spans="3:98" s="261" customFormat="1" ht="16.5">
      <c r="C1237" s="262"/>
      <c r="D1237" s="262"/>
      <c r="E1237" s="262"/>
      <c r="F1237" s="262"/>
      <c r="N1237" s="262"/>
      <c r="BJ1237" s="263"/>
      <c r="BK1237" s="263"/>
      <c r="BL1237" s="263"/>
      <c r="BV1237" s="264"/>
      <c r="BW1237" s="264"/>
      <c r="BX1237" s="264"/>
      <c r="BY1237" s="264"/>
      <c r="BZ1237" s="264"/>
      <c r="CA1237" s="264"/>
      <c r="CB1237" s="264"/>
      <c r="CC1237" s="264"/>
      <c r="CD1237" s="264"/>
      <c r="CE1237" s="264"/>
      <c r="CF1237" s="264"/>
      <c r="CG1237" s="264"/>
      <c r="CH1237" s="264"/>
      <c r="CI1237" s="264"/>
      <c r="CJ1237" s="264"/>
      <c r="CK1237" s="264"/>
      <c r="CL1237" s="264"/>
      <c r="CM1237" s="264"/>
      <c r="CN1237" s="264"/>
      <c r="CO1237" s="264"/>
      <c r="CP1237" s="264"/>
      <c r="CQ1237" s="264"/>
      <c r="CR1237" s="264"/>
      <c r="CS1237" s="264"/>
      <c r="CT1237" s="264"/>
    </row>
    <row r="1238" spans="3:98" s="261" customFormat="1" ht="16.5">
      <c r="C1238" s="262"/>
      <c r="D1238" s="262"/>
      <c r="E1238" s="262"/>
      <c r="F1238" s="262"/>
      <c r="N1238" s="262"/>
      <c r="BJ1238" s="263"/>
      <c r="BK1238" s="263"/>
      <c r="BL1238" s="263"/>
      <c r="BV1238" s="264"/>
      <c r="BW1238" s="264"/>
      <c r="BX1238" s="264"/>
      <c r="BY1238" s="264"/>
      <c r="BZ1238" s="264"/>
      <c r="CA1238" s="264"/>
      <c r="CB1238" s="264"/>
      <c r="CC1238" s="264"/>
      <c r="CD1238" s="264"/>
      <c r="CE1238" s="264"/>
      <c r="CF1238" s="264"/>
      <c r="CG1238" s="264"/>
      <c r="CH1238" s="264"/>
      <c r="CI1238" s="264"/>
      <c r="CJ1238" s="264"/>
      <c r="CK1238" s="264"/>
      <c r="CL1238" s="264"/>
      <c r="CM1238" s="264"/>
      <c r="CN1238" s="264"/>
      <c r="CO1238" s="264"/>
      <c r="CP1238" s="264"/>
      <c r="CQ1238" s="264"/>
      <c r="CR1238" s="264"/>
      <c r="CS1238" s="264"/>
      <c r="CT1238" s="264"/>
    </row>
    <row r="1239" spans="3:98" s="261" customFormat="1" ht="16.5">
      <c r="C1239" s="262"/>
      <c r="D1239" s="262"/>
      <c r="E1239" s="262"/>
      <c r="F1239" s="262"/>
      <c r="N1239" s="262"/>
      <c r="BJ1239" s="263"/>
      <c r="BK1239" s="263"/>
      <c r="BL1239" s="263"/>
      <c r="BV1239" s="264"/>
      <c r="BW1239" s="264"/>
      <c r="BX1239" s="264"/>
      <c r="BY1239" s="264"/>
      <c r="BZ1239" s="264"/>
      <c r="CA1239" s="264"/>
      <c r="CB1239" s="264"/>
      <c r="CC1239" s="264"/>
      <c r="CD1239" s="264"/>
      <c r="CE1239" s="264"/>
      <c r="CF1239" s="264"/>
      <c r="CG1239" s="264"/>
      <c r="CH1239" s="264"/>
      <c r="CI1239" s="264"/>
      <c r="CJ1239" s="264"/>
      <c r="CK1239" s="264"/>
      <c r="CL1239" s="264"/>
      <c r="CM1239" s="264"/>
      <c r="CN1239" s="264"/>
      <c r="CO1239" s="264"/>
      <c r="CP1239" s="264"/>
      <c r="CQ1239" s="264"/>
      <c r="CR1239" s="264"/>
      <c r="CS1239" s="264"/>
      <c r="CT1239" s="264"/>
    </row>
    <row r="1240" spans="3:98" s="261" customFormat="1" ht="16.5">
      <c r="C1240" s="262"/>
      <c r="D1240" s="262"/>
      <c r="E1240" s="262"/>
      <c r="F1240" s="262"/>
      <c r="N1240" s="262"/>
      <c r="BJ1240" s="263"/>
      <c r="BK1240" s="263"/>
      <c r="BL1240" s="263"/>
      <c r="BV1240" s="264"/>
      <c r="BW1240" s="264"/>
      <c r="BX1240" s="264"/>
      <c r="BY1240" s="264"/>
      <c r="BZ1240" s="264"/>
      <c r="CA1240" s="264"/>
      <c r="CB1240" s="264"/>
      <c r="CC1240" s="264"/>
      <c r="CD1240" s="264"/>
      <c r="CE1240" s="264"/>
      <c r="CF1240" s="264"/>
      <c r="CG1240" s="264"/>
      <c r="CH1240" s="264"/>
      <c r="CI1240" s="264"/>
      <c r="CJ1240" s="264"/>
      <c r="CK1240" s="264"/>
      <c r="CL1240" s="264"/>
      <c r="CM1240" s="264"/>
      <c r="CN1240" s="264"/>
      <c r="CO1240" s="264"/>
      <c r="CP1240" s="264"/>
      <c r="CQ1240" s="264"/>
      <c r="CR1240" s="264"/>
      <c r="CS1240" s="264"/>
      <c r="CT1240" s="264"/>
    </row>
    <row r="1241" spans="3:98" s="261" customFormat="1" ht="16.5">
      <c r="C1241" s="262"/>
      <c r="D1241" s="262"/>
      <c r="E1241" s="262"/>
      <c r="F1241" s="262"/>
      <c r="N1241" s="262"/>
      <c r="BJ1241" s="263"/>
      <c r="BK1241" s="263"/>
      <c r="BL1241" s="263"/>
      <c r="BV1241" s="264"/>
      <c r="BW1241" s="264"/>
      <c r="BX1241" s="264"/>
      <c r="BY1241" s="264"/>
      <c r="BZ1241" s="264"/>
      <c r="CA1241" s="264"/>
      <c r="CB1241" s="264"/>
      <c r="CC1241" s="264"/>
      <c r="CD1241" s="264"/>
      <c r="CE1241" s="264"/>
      <c r="CF1241" s="264"/>
      <c r="CG1241" s="264"/>
      <c r="CH1241" s="264"/>
      <c r="CI1241" s="264"/>
      <c r="CJ1241" s="264"/>
      <c r="CK1241" s="264"/>
      <c r="CL1241" s="264"/>
      <c r="CM1241" s="264"/>
      <c r="CN1241" s="264"/>
      <c r="CO1241" s="264"/>
      <c r="CP1241" s="264"/>
      <c r="CQ1241" s="264"/>
      <c r="CR1241" s="264"/>
      <c r="CS1241" s="264"/>
      <c r="CT1241" s="264"/>
    </row>
    <row r="1242" spans="3:98" s="261" customFormat="1" ht="16.5">
      <c r="C1242" s="262"/>
      <c r="D1242" s="262"/>
      <c r="E1242" s="262"/>
      <c r="F1242" s="262"/>
      <c r="N1242" s="262"/>
      <c r="BJ1242" s="263"/>
      <c r="BK1242" s="263"/>
      <c r="BL1242" s="263"/>
      <c r="BV1242" s="264"/>
      <c r="BW1242" s="264"/>
      <c r="BX1242" s="264"/>
      <c r="BY1242" s="264"/>
      <c r="BZ1242" s="264"/>
      <c r="CA1242" s="264"/>
      <c r="CB1242" s="264"/>
      <c r="CC1242" s="264"/>
      <c r="CD1242" s="264"/>
      <c r="CE1242" s="264"/>
      <c r="CF1242" s="264"/>
      <c r="CG1242" s="264"/>
      <c r="CH1242" s="264"/>
      <c r="CI1242" s="264"/>
      <c r="CJ1242" s="264"/>
      <c r="CK1242" s="264"/>
      <c r="CL1242" s="264"/>
      <c r="CM1242" s="264"/>
      <c r="CN1242" s="264"/>
      <c r="CO1242" s="264"/>
      <c r="CP1242" s="264"/>
      <c r="CQ1242" s="264"/>
      <c r="CR1242" s="264"/>
      <c r="CS1242" s="264"/>
      <c r="CT1242" s="264"/>
    </row>
    <row r="1243" spans="3:98" s="261" customFormat="1" ht="16.5">
      <c r="C1243" s="262"/>
      <c r="D1243" s="262"/>
      <c r="E1243" s="262"/>
      <c r="F1243" s="262"/>
      <c r="N1243" s="262"/>
      <c r="BJ1243" s="263"/>
      <c r="BK1243" s="263"/>
      <c r="BL1243" s="263"/>
      <c r="BV1243" s="264"/>
      <c r="BW1243" s="264"/>
      <c r="BX1243" s="264"/>
      <c r="BY1243" s="264"/>
      <c r="BZ1243" s="264"/>
      <c r="CA1243" s="264"/>
      <c r="CB1243" s="264"/>
      <c r="CC1243" s="264"/>
      <c r="CD1243" s="264"/>
      <c r="CE1243" s="264"/>
      <c r="CF1243" s="264"/>
      <c r="CG1243" s="264"/>
      <c r="CH1243" s="264"/>
      <c r="CI1243" s="264"/>
      <c r="CJ1243" s="264"/>
      <c r="CK1243" s="264"/>
      <c r="CL1243" s="264"/>
      <c r="CM1243" s="264"/>
      <c r="CN1243" s="264"/>
      <c r="CO1243" s="264"/>
      <c r="CP1243" s="264"/>
      <c r="CQ1243" s="264"/>
      <c r="CR1243" s="264"/>
      <c r="CS1243" s="264"/>
      <c r="CT1243" s="264"/>
    </row>
    <row r="1244" spans="3:98" s="261" customFormat="1" ht="16.5">
      <c r="C1244" s="262"/>
      <c r="D1244" s="262"/>
      <c r="E1244" s="262"/>
      <c r="F1244" s="262"/>
      <c r="N1244" s="262"/>
      <c r="BJ1244" s="263"/>
      <c r="BK1244" s="263"/>
      <c r="BL1244" s="263"/>
      <c r="BV1244" s="264"/>
      <c r="BW1244" s="264"/>
      <c r="BX1244" s="264"/>
      <c r="BY1244" s="264"/>
      <c r="BZ1244" s="264"/>
      <c r="CA1244" s="264"/>
      <c r="CB1244" s="264"/>
      <c r="CC1244" s="264"/>
      <c r="CD1244" s="264"/>
      <c r="CE1244" s="264"/>
      <c r="CF1244" s="264"/>
      <c r="CG1244" s="264"/>
      <c r="CH1244" s="264"/>
      <c r="CI1244" s="264"/>
      <c r="CJ1244" s="264"/>
      <c r="CK1244" s="264"/>
      <c r="CL1244" s="264"/>
      <c r="CM1244" s="264"/>
      <c r="CN1244" s="264"/>
      <c r="CO1244" s="264"/>
      <c r="CP1244" s="264"/>
      <c r="CQ1244" s="264"/>
      <c r="CR1244" s="264"/>
      <c r="CS1244" s="264"/>
      <c r="CT1244" s="264"/>
    </row>
    <row r="1245" spans="3:98" s="261" customFormat="1" ht="16.5">
      <c r="C1245" s="262"/>
      <c r="D1245" s="262"/>
      <c r="E1245" s="262"/>
      <c r="F1245" s="262"/>
      <c r="N1245" s="262"/>
      <c r="BJ1245" s="263"/>
      <c r="BK1245" s="263"/>
      <c r="BL1245" s="263"/>
      <c r="BV1245" s="264"/>
      <c r="BW1245" s="264"/>
      <c r="BX1245" s="264"/>
      <c r="BY1245" s="264"/>
      <c r="BZ1245" s="264"/>
      <c r="CA1245" s="264"/>
      <c r="CB1245" s="264"/>
      <c r="CC1245" s="264"/>
      <c r="CD1245" s="264"/>
      <c r="CE1245" s="264"/>
      <c r="CF1245" s="264"/>
      <c r="CG1245" s="264"/>
      <c r="CH1245" s="264"/>
      <c r="CI1245" s="264"/>
      <c r="CJ1245" s="264"/>
      <c r="CK1245" s="264"/>
      <c r="CL1245" s="264"/>
      <c r="CM1245" s="264"/>
      <c r="CN1245" s="264"/>
      <c r="CO1245" s="264"/>
      <c r="CP1245" s="264"/>
      <c r="CQ1245" s="264"/>
      <c r="CR1245" s="264"/>
      <c r="CS1245" s="264"/>
      <c r="CT1245" s="264"/>
    </row>
    <row r="1246" spans="3:98" s="261" customFormat="1" ht="16.5">
      <c r="C1246" s="262"/>
      <c r="D1246" s="262"/>
      <c r="E1246" s="262"/>
      <c r="F1246" s="262"/>
      <c r="N1246" s="262"/>
      <c r="BJ1246" s="263"/>
      <c r="BK1246" s="263"/>
      <c r="BL1246" s="263"/>
      <c r="BV1246" s="264"/>
      <c r="BW1246" s="264"/>
      <c r="BX1246" s="264"/>
      <c r="BY1246" s="264"/>
      <c r="BZ1246" s="264"/>
      <c r="CA1246" s="264"/>
      <c r="CB1246" s="264"/>
      <c r="CC1246" s="264"/>
      <c r="CD1246" s="264"/>
      <c r="CE1246" s="264"/>
      <c r="CF1246" s="264"/>
      <c r="CG1246" s="264"/>
      <c r="CH1246" s="264"/>
      <c r="CI1246" s="264"/>
      <c r="CJ1246" s="264"/>
      <c r="CK1246" s="264"/>
      <c r="CL1246" s="264"/>
      <c r="CM1246" s="264"/>
      <c r="CN1246" s="264"/>
      <c r="CO1246" s="264"/>
      <c r="CP1246" s="264"/>
      <c r="CQ1246" s="264"/>
      <c r="CR1246" s="264"/>
      <c r="CS1246" s="264"/>
      <c r="CT1246" s="264"/>
    </row>
    <row r="1247" spans="3:98" s="261" customFormat="1" ht="16.5">
      <c r="C1247" s="262"/>
      <c r="D1247" s="262"/>
      <c r="E1247" s="262"/>
      <c r="F1247" s="262"/>
      <c r="N1247" s="262"/>
      <c r="BJ1247" s="263"/>
      <c r="BK1247" s="263"/>
      <c r="BL1247" s="263"/>
      <c r="BV1247" s="264"/>
      <c r="BW1247" s="264"/>
      <c r="BX1247" s="264"/>
      <c r="BY1247" s="264"/>
      <c r="BZ1247" s="264"/>
      <c r="CA1247" s="264"/>
      <c r="CB1247" s="264"/>
      <c r="CC1247" s="264"/>
      <c r="CD1247" s="264"/>
      <c r="CE1247" s="264"/>
      <c r="CF1247" s="264"/>
      <c r="CG1247" s="264"/>
      <c r="CH1247" s="264"/>
      <c r="CI1247" s="264"/>
      <c r="CJ1247" s="264"/>
      <c r="CK1247" s="264"/>
      <c r="CL1247" s="264"/>
      <c r="CM1247" s="264"/>
      <c r="CN1247" s="264"/>
      <c r="CO1247" s="264"/>
      <c r="CP1247" s="264"/>
      <c r="CQ1247" s="264"/>
      <c r="CR1247" s="264"/>
      <c r="CS1247" s="264"/>
      <c r="CT1247" s="264"/>
    </row>
    <row r="1248" spans="3:98" s="261" customFormat="1" ht="16.5">
      <c r="C1248" s="262"/>
      <c r="D1248" s="262"/>
      <c r="E1248" s="262"/>
      <c r="F1248" s="262"/>
      <c r="N1248" s="262"/>
      <c r="BJ1248" s="263"/>
      <c r="BK1248" s="263"/>
      <c r="BL1248" s="263"/>
      <c r="BV1248" s="264"/>
      <c r="BW1248" s="264"/>
      <c r="BX1248" s="264"/>
      <c r="BY1248" s="264"/>
      <c r="BZ1248" s="264"/>
      <c r="CA1248" s="264"/>
      <c r="CB1248" s="264"/>
      <c r="CC1248" s="264"/>
      <c r="CD1248" s="264"/>
      <c r="CE1248" s="264"/>
      <c r="CF1248" s="264"/>
      <c r="CG1248" s="264"/>
      <c r="CH1248" s="264"/>
      <c r="CI1248" s="264"/>
      <c r="CJ1248" s="264"/>
      <c r="CK1248" s="264"/>
      <c r="CL1248" s="264"/>
      <c r="CM1248" s="264"/>
      <c r="CN1248" s="264"/>
      <c r="CO1248" s="264"/>
      <c r="CP1248" s="264"/>
      <c r="CQ1248" s="264"/>
      <c r="CR1248" s="264"/>
      <c r="CS1248" s="264"/>
      <c r="CT1248" s="264"/>
    </row>
    <row r="1249" spans="3:98" s="261" customFormat="1" ht="16.5">
      <c r="C1249" s="262"/>
      <c r="D1249" s="262"/>
      <c r="E1249" s="262"/>
      <c r="F1249" s="262"/>
      <c r="N1249" s="262"/>
      <c r="BJ1249" s="263"/>
      <c r="BK1249" s="263"/>
      <c r="BL1249" s="263"/>
      <c r="BV1249" s="264"/>
      <c r="BW1249" s="264"/>
      <c r="BX1249" s="264"/>
      <c r="BY1249" s="264"/>
      <c r="BZ1249" s="264"/>
      <c r="CA1249" s="264"/>
      <c r="CB1249" s="264"/>
      <c r="CC1249" s="264"/>
      <c r="CD1249" s="264"/>
      <c r="CE1249" s="264"/>
      <c r="CF1249" s="264"/>
      <c r="CG1249" s="264"/>
      <c r="CH1249" s="264"/>
      <c r="CI1249" s="264"/>
      <c r="CJ1249" s="264"/>
      <c r="CK1249" s="264"/>
      <c r="CL1249" s="264"/>
      <c r="CM1249" s="264"/>
      <c r="CN1249" s="264"/>
      <c r="CO1249" s="264"/>
      <c r="CP1249" s="264"/>
      <c r="CQ1249" s="264"/>
      <c r="CR1249" s="264"/>
      <c r="CS1249" s="264"/>
      <c r="CT1249" s="264"/>
    </row>
    <row r="1250" spans="3:98" s="261" customFormat="1" ht="16.5">
      <c r="C1250" s="262"/>
      <c r="D1250" s="262"/>
      <c r="E1250" s="262"/>
      <c r="F1250" s="262"/>
      <c r="N1250" s="262"/>
      <c r="BJ1250" s="263"/>
      <c r="BK1250" s="263"/>
      <c r="BL1250" s="263"/>
      <c r="BV1250" s="264"/>
      <c r="BW1250" s="264"/>
      <c r="BX1250" s="264"/>
      <c r="BY1250" s="264"/>
      <c r="BZ1250" s="264"/>
      <c r="CA1250" s="264"/>
      <c r="CB1250" s="264"/>
      <c r="CC1250" s="264"/>
      <c r="CD1250" s="264"/>
      <c r="CE1250" s="264"/>
      <c r="CF1250" s="264"/>
      <c r="CG1250" s="264"/>
      <c r="CH1250" s="264"/>
      <c r="CI1250" s="264"/>
      <c r="CJ1250" s="264"/>
      <c r="CK1250" s="264"/>
      <c r="CL1250" s="264"/>
      <c r="CM1250" s="264"/>
      <c r="CN1250" s="264"/>
      <c r="CO1250" s="264"/>
      <c r="CP1250" s="264"/>
      <c r="CQ1250" s="264"/>
      <c r="CR1250" s="264"/>
      <c r="CS1250" s="264"/>
      <c r="CT1250" s="264"/>
    </row>
    <row r="1251" spans="3:98" s="261" customFormat="1" ht="16.5">
      <c r="C1251" s="262"/>
      <c r="D1251" s="262"/>
      <c r="E1251" s="262"/>
      <c r="F1251" s="262"/>
      <c r="N1251" s="262"/>
      <c r="BJ1251" s="263"/>
      <c r="BK1251" s="263"/>
      <c r="BL1251" s="263"/>
      <c r="BV1251" s="264"/>
      <c r="BW1251" s="264"/>
      <c r="BX1251" s="264"/>
      <c r="BY1251" s="264"/>
      <c r="BZ1251" s="264"/>
      <c r="CA1251" s="264"/>
      <c r="CB1251" s="264"/>
      <c r="CC1251" s="264"/>
      <c r="CD1251" s="264"/>
      <c r="CE1251" s="264"/>
      <c r="CF1251" s="264"/>
      <c r="CG1251" s="264"/>
      <c r="CH1251" s="264"/>
      <c r="CI1251" s="264"/>
      <c r="CJ1251" s="264"/>
      <c r="CK1251" s="264"/>
      <c r="CL1251" s="264"/>
      <c r="CM1251" s="264"/>
      <c r="CN1251" s="264"/>
      <c r="CO1251" s="264"/>
      <c r="CP1251" s="264"/>
      <c r="CQ1251" s="264"/>
      <c r="CR1251" s="264"/>
      <c r="CS1251" s="264"/>
      <c r="CT1251" s="264"/>
    </row>
    <row r="1252" spans="3:98" s="261" customFormat="1" ht="16.5">
      <c r="C1252" s="262"/>
      <c r="D1252" s="262"/>
      <c r="E1252" s="262"/>
      <c r="F1252" s="262"/>
      <c r="N1252" s="262"/>
      <c r="BJ1252" s="263"/>
      <c r="BK1252" s="263"/>
      <c r="BL1252" s="263"/>
      <c r="BV1252" s="264"/>
      <c r="BW1252" s="264"/>
      <c r="BX1252" s="264"/>
      <c r="BY1252" s="264"/>
      <c r="BZ1252" s="264"/>
      <c r="CA1252" s="264"/>
      <c r="CB1252" s="264"/>
      <c r="CC1252" s="264"/>
      <c r="CD1252" s="264"/>
      <c r="CE1252" s="264"/>
      <c r="CF1252" s="264"/>
      <c r="CG1252" s="264"/>
      <c r="CH1252" s="264"/>
      <c r="CI1252" s="264"/>
      <c r="CJ1252" s="264"/>
      <c r="CK1252" s="264"/>
      <c r="CL1252" s="264"/>
      <c r="CM1252" s="264"/>
      <c r="CN1252" s="264"/>
      <c r="CO1252" s="264"/>
      <c r="CP1252" s="264"/>
      <c r="CQ1252" s="264"/>
      <c r="CR1252" s="264"/>
      <c r="CS1252" s="264"/>
      <c r="CT1252" s="264"/>
    </row>
    <row r="1253" spans="3:98" s="261" customFormat="1" ht="16.5">
      <c r="C1253" s="262"/>
      <c r="D1253" s="262"/>
      <c r="E1253" s="262"/>
      <c r="F1253" s="262"/>
      <c r="N1253" s="262"/>
      <c r="BJ1253" s="263"/>
      <c r="BK1253" s="263"/>
      <c r="BL1253" s="263"/>
      <c r="BV1253" s="264"/>
      <c r="BW1253" s="264"/>
      <c r="BX1253" s="264"/>
      <c r="BY1253" s="264"/>
      <c r="BZ1253" s="264"/>
      <c r="CA1253" s="264"/>
      <c r="CB1253" s="264"/>
      <c r="CC1253" s="264"/>
      <c r="CD1253" s="264"/>
      <c r="CE1253" s="264"/>
      <c r="CF1253" s="264"/>
      <c r="CG1253" s="264"/>
      <c r="CH1253" s="264"/>
      <c r="CI1253" s="264"/>
      <c r="CJ1253" s="264"/>
      <c r="CK1253" s="264"/>
      <c r="CL1253" s="264"/>
      <c r="CM1253" s="264"/>
      <c r="CN1253" s="264"/>
      <c r="CO1253" s="264"/>
      <c r="CP1253" s="264"/>
      <c r="CQ1253" s="264"/>
      <c r="CR1253" s="264"/>
      <c r="CS1253" s="264"/>
      <c r="CT1253" s="264"/>
    </row>
    <row r="1254" spans="3:98" s="261" customFormat="1" ht="16.5">
      <c r="C1254" s="262"/>
      <c r="D1254" s="262"/>
      <c r="E1254" s="262"/>
      <c r="F1254" s="262"/>
      <c r="N1254" s="262"/>
      <c r="BJ1254" s="263"/>
      <c r="BK1254" s="263"/>
      <c r="BL1254" s="263"/>
      <c r="BV1254" s="264"/>
      <c r="BW1254" s="264"/>
      <c r="BX1254" s="264"/>
      <c r="BY1254" s="264"/>
      <c r="BZ1254" s="264"/>
      <c r="CA1254" s="264"/>
      <c r="CB1254" s="264"/>
      <c r="CC1254" s="264"/>
      <c r="CD1254" s="264"/>
      <c r="CE1254" s="264"/>
      <c r="CF1254" s="264"/>
      <c r="CG1254" s="264"/>
      <c r="CH1254" s="264"/>
      <c r="CI1254" s="264"/>
      <c r="CJ1254" s="264"/>
      <c r="CK1254" s="264"/>
      <c r="CL1254" s="264"/>
      <c r="CM1254" s="264"/>
      <c r="CN1254" s="264"/>
      <c r="CO1254" s="264"/>
      <c r="CP1254" s="264"/>
      <c r="CQ1254" s="264"/>
      <c r="CR1254" s="264"/>
      <c r="CS1254" s="264"/>
      <c r="CT1254" s="264"/>
    </row>
    <row r="1255" spans="3:98" s="261" customFormat="1" ht="16.5">
      <c r="C1255" s="262"/>
      <c r="D1255" s="262"/>
      <c r="E1255" s="262"/>
      <c r="F1255" s="262"/>
      <c r="N1255" s="262"/>
      <c r="BJ1255" s="263"/>
      <c r="BK1255" s="263"/>
      <c r="BL1255" s="263"/>
      <c r="BV1255" s="264"/>
      <c r="BW1255" s="264"/>
      <c r="BX1255" s="264"/>
      <c r="BY1255" s="264"/>
      <c r="BZ1255" s="264"/>
      <c r="CA1255" s="264"/>
      <c r="CB1255" s="264"/>
      <c r="CC1255" s="264"/>
      <c r="CD1255" s="264"/>
      <c r="CE1255" s="264"/>
      <c r="CF1255" s="264"/>
      <c r="CG1255" s="264"/>
      <c r="CH1255" s="264"/>
      <c r="CI1255" s="264"/>
      <c r="CJ1255" s="264"/>
      <c r="CK1255" s="264"/>
      <c r="CL1255" s="264"/>
      <c r="CM1255" s="264"/>
      <c r="CN1255" s="264"/>
      <c r="CO1255" s="264"/>
      <c r="CP1255" s="264"/>
      <c r="CQ1255" s="264"/>
      <c r="CR1255" s="264"/>
      <c r="CS1255" s="264"/>
      <c r="CT1255" s="264"/>
    </row>
    <row r="1256" spans="3:98" s="261" customFormat="1" ht="16.5">
      <c r="C1256" s="262"/>
      <c r="D1256" s="262"/>
      <c r="E1256" s="262"/>
      <c r="F1256" s="262"/>
      <c r="N1256" s="262"/>
      <c r="BJ1256" s="263"/>
      <c r="BK1256" s="263"/>
      <c r="BL1256" s="263"/>
      <c r="BV1256" s="264"/>
      <c r="BW1256" s="264"/>
      <c r="BX1256" s="264"/>
      <c r="BY1256" s="264"/>
      <c r="BZ1256" s="264"/>
      <c r="CA1256" s="264"/>
      <c r="CB1256" s="264"/>
      <c r="CC1256" s="264"/>
      <c r="CD1256" s="264"/>
      <c r="CE1256" s="264"/>
      <c r="CF1256" s="264"/>
      <c r="CG1256" s="264"/>
      <c r="CH1256" s="264"/>
      <c r="CI1256" s="264"/>
      <c r="CJ1256" s="264"/>
      <c r="CK1256" s="264"/>
      <c r="CL1256" s="264"/>
      <c r="CM1256" s="264"/>
      <c r="CN1256" s="264"/>
      <c r="CO1256" s="264"/>
      <c r="CP1256" s="264"/>
      <c r="CQ1256" s="264"/>
      <c r="CR1256" s="264"/>
      <c r="CS1256" s="264"/>
      <c r="CT1256" s="264"/>
    </row>
    <row r="1257" spans="3:98" s="261" customFormat="1" ht="16.5">
      <c r="C1257" s="262"/>
      <c r="D1257" s="262"/>
      <c r="E1257" s="262"/>
      <c r="F1257" s="262"/>
      <c r="N1257" s="262"/>
      <c r="BJ1257" s="263"/>
      <c r="BK1257" s="263"/>
      <c r="BL1257" s="263"/>
      <c r="BV1257" s="264"/>
      <c r="BW1257" s="264"/>
      <c r="BX1257" s="264"/>
      <c r="BY1257" s="264"/>
      <c r="BZ1257" s="264"/>
      <c r="CA1257" s="264"/>
      <c r="CB1257" s="264"/>
      <c r="CC1257" s="264"/>
      <c r="CD1257" s="264"/>
      <c r="CE1257" s="264"/>
      <c r="CF1257" s="264"/>
      <c r="CG1257" s="264"/>
      <c r="CH1257" s="264"/>
      <c r="CI1257" s="264"/>
      <c r="CJ1257" s="264"/>
      <c r="CK1257" s="264"/>
      <c r="CL1257" s="264"/>
      <c r="CM1257" s="264"/>
      <c r="CN1257" s="264"/>
      <c r="CO1257" s="264"/>
      <c r="CP1257" s="264"/>
      <c r="CQ1257" s="264"/>
      <c r="CR1257" s="264"/>
      <c r="CS1257" s="264"/>
      <c r="CT1257" s="264"/>
    </row>
    <row r="1258" spans="3:98" s="261" customFormat="1" ht="16.5">
      <c r="C1258" s="262"/>
      <c r="D1258" s="262"/>
      <c r="E1258" s="262"/>
      <c r="F1258" s="262"/>
      <c r="N1258" s="262"/>
      <c r="BJ1258" s="263"/>
      <c r="BK1258" s="263"/>
      <c r="BL1258" s="263"/>
      <c r="BV1258" s="264"/>
      <c r="BW1258" s="264"/>
      <c r="BX1258" s="264"/>
      <c r="BY1258" s="264"/>
      <c r="BZ1258" s="264"/>
      <c r="CA1258" s="264"/>
      <c r="CB1258" s="264"/>
      <c r="CC1258" s="264"/>
      <c r="CD1258" s="264"/>
      <c r="CE1258" s="264"/>
      <c r="CF1258" s="264"/>
      <c r="CG1258" s="264"/>
      <c r="CH1258" s="264"/>
      <c r="CI1258" s="264"/>
      <c r="CJ1258" s="264"/>
      <c r="CK1258" s="264"/>
      <c r="CL1258" s="264"/>
      <c r="CM1258" s="264"/>
      <c r="CN1258" s="264"/>
      <c r="CO1258" s="264"/>
      <c r="CP1258" s="264"/>
      <c r="CQ1258" s="264"/>
      <c r="CR1258" s="264"/>
      <c r="CS1258" s="264"/>
      <c r="CT1258" s="264"/>
    </row>
    <row r="1259" spans="3:98" s="261" customFormat="1" ht="16.5">
      <c r="C1259" s="262"/>
      <c r="D1259" s="262"/>
      <c r="E1259" s="262"/>
      <c r="F1259" s="262"/>
      <c r="N1259" s="262"/>
      <c r="BJ1259" s="263"/>
      <c r="BK1259" s="263"/>
      <c r="BL1259" s="263"/>
      <c r="BV1259" s="264"/>
      <c r="BW1259" s="264"/>
      <c r="BX1259" s="264"/>
      <c r="BY1259" s="264"/>
      <c r="BZ1259" s="264"/>
      <c r="CA1259" s="264"/>
      <c r="CB1259" s="264"/>
      <c r="CC1259" s="264"/>
      <c r="CD1259" s="264"/>
      <c r="CE1259" s="264"/>
      <c r="CF1259" s="264"/>
      <c r="CG1259" s="264"/>
      <c r="CH1259" s="264"/>
      <c r="CI1259" s="264"/>
      <c r="CJ1259" s="264"/>
      <c r="CK1259" s="264"/>
      <c r="CL1259" s="264"/>
      <c r="CM1259" s="264"/>
      <c r="CN1259" s="264"/>
      <c r="CO1259" s="264"/>
      <c r="CP1259" s="264"/>
      <c r="CQ1259" s="264"/>
      <c r="CR1259" s="264"/>
      <c r="CS1259" s="264"/>
      <c r="CT1259" s="264"/>
    </row>
    <row r="1260" spans="3:98" s="261" customFormat="1" ht="16.5">
      <c r="C1260" s="262"/>
      <c r="D1260" s="262"/>
      <c r="E1260" s="262"/>
      <c r="F1260" s="262"/>
      <c r="N1260" s="262"/>
      <c r="BJ1260" s="263"/>
      <c r="BK1260" s="263"/>
      <c r="BL1260" s="263"/>
      <c r="BV1260" s="264"/>
      <c r="BW1260" s="264"/>
      <c r="BX1260" s="264"/>
      <c r="BY1260" s="264"/>
      <c r="BZ1260" s="264"/>
      <c r="CA1260" s="264"/>
      <c r="CB1260" s="264"/>
      <c r="CC1260" s="264"/>
      <c r="CD1260" s="264"/>
      <c r="CE1260" s="264"/>
      <c r="CF1260" s="264"/>
      <c r="CG1260" s="264"/>
      <c r="CH1260" s="264"/>
      <c r="CI1260" s="264"/>
      <c r="CJ1260" s="264"/>
      <c r="CK1260" s="264"/>
      <c r="CL1260" s="264"/>
      <c r="CM1260" s="264"/>
      <c r="CN1260" s="264"/>
      <c r="CO1260" s="264"/>
      <c r="CP1260" s="264"/>
      <c r="CQ1260" s="264"/>
      <c r="CR1260" s="264"/>
      <c r="CS1260" s="264"/>
      <c r="CT1260" s="264"/>
    </row>
    <row r="1261" spans="3:98" s="261" customFormat="1" ht="16.5">
      <c r="C1261" s="262"/>
      <c r="D1261" s="262"/>
      <c r="E1261" s="262"/>
      <c r="F1261" s="262"/>
      <c r="N1261" s="262"/>
      <c r="BJ1261" s="263"/>
      <c r="BK1261" s="263"/>
      <c r="BL1261" s="263"/>
      <c r="BV1261" s="264"/>
      <c r="BW1261" s="264"/>
      <c r="BX1261" s="264"/>
      <c r="BY1261" s="264"/>
      <c r="BZ1261" s="264"/>
      <c r="CA1261" s="264"/>
      <c r="CB1261" s="264"/>
      <c r="CC1261" s="264"/>
      <c r="CD1261" s="264"/>
      <c r="CE1261" s="264"/>
      <c r="CF1261" s="264"/>
      <c r="CG1261" s="264"/>
      <c r="CH1261" s="264"/>
      <c r="CI1261" s="264"/>
      <c r="CJ1261" s="264"/>
      <c r="CK1261" s="264"/>
      <c r="CL1261" s="264"/>
      <c r="CM1261" s="264"/>
      <c r="CN1261" s="264"/>
      <c r="CO1261" s="264"/>
      <c r="CP1261" s="264"/>
      <c r="CQ1261" s="264"/>
      <c r="CR1261" s="264"/>
      <c r="CS1261" s="264"/>
      <c r="CT1261" s="264"/>
    </row>
    <row r="1262" spans="3:98" s="261" customFormat="1" ht="16.5">
      <c r="C1262" s="262"/>
      <c r="D1262" s="262"/>
      <c r="E1262" s="262"/>
      <c r="F1262" s="262"/>
      <c r="N1262" s="262"/>
      <c r="BJ1262" s="263"/>
      <c r="BK1262" s="263"/>
      <c r="BL1262" s="263"/>
      <c r="BV1262" s="264"/>
      <c r="BW1262" s="264"/>
      <c r="BX1262" s="264"/>
      <c r="BY1262" s="264"/>
      <c r="BZ1262" s="264"/>
      <c r="CA1262" s="264"/>
      <c r="CB1262" s="264"/>
      <c r="CC1262" s="264"/>
      <c r="CD1262" s="264"/>
      <c r="CE1262" s="264"/>
      <c r="CF1262" s="264"/>
      <c r="CG1262" s="264"/>
      <c r="CH1262" s="264"/>
      <c r="CI1262" s="264"/>
      <c r="CJ1262" s="264"/>
      <c r="CK1262" s="264"/>
      <c r="CL1262" s="264"/>
      <c r="CM1262" s="264"/>
      <c r="CN1262" s="264"/>
      <c r="CO1262" s="264"/>
      <c r="CP1262" s="264"/>
      <c r="CQ1262" s="264"/>
      <c r="CR1262" s="264"/>
      <c r="CS1262" s="264"/>
      <c r="CT1262" s="264"/>
    </row>
    <row r="1263" spans="3:98" s="261" customFormat="1" ht="16.5">
      <c r="C1263" s="262"/>
      <c r="D1263" s="262"/>
      <c r="E1263" s="262"/>
      <c r="F1263" s="262"/>
      <c r="N1263" s="262"/>
      <c r="BJ1263" s="263"/>
      <c r="BK1263" s="263"/>
      <c r="BL1263" s="263"/>
      <c r="BV1263" s="264"/>
      <c r="BW1263" s="264"/>
      <c r="BX1263" s="264"/>
      <c r="BY1263" s="264"/>
      <c r="BZ1263" s="264"/>
      <c r="CA1263" s="264"/>
      <c r="CB1263" s="264"/>
      <c r="CC1263" s="264"/>
      <c r="CD1263" s="264"/>
      <c r="CE1263" s="264"/>
      <c r="CF1263" s="264"/>
      <c r="CG1263" s="264"/>
      <c r="CH1263" s="264"/>
      <c r="CI1263" s="264"/>
      <c r="CJ1263" s="264"/>
      <c r="CK1263" s="264"/>
      <c r="CL1263" s="264"/>
      <c r="CM1263" s="264"/>
      <c r="CN1263" s="264"/>
      <c r="CO1263" s="264"/>
      <c r="CP1263" s="264"/>
      <c r="CQ1263" s="264"/>
      <c r="CR1263" s="264"/>
      <c r="CS1263" s="264"/>
      <c r="CT1263" s="264"/>
    </row>
    <row r="1264" spans="3:98" s="261" customFormat="1" ht="16.5">
      <c r="C1264" s="262"/>
      <c r="D1264" s="262"/>
      <c r="E1264" s="262"/>
      <c r="F1264" s="262"/>
      <c r="N1264" s="262"/>
      <c r="BJ1264" s="263"/>
      <c r="BK1264" s="263"/>
      <c r="BL1264" s="263"/>
      <c r="BV1264" s="264"/>
      <c r="BW1264" s="264"/>
      <c r="BX1264" s="264"/>
      <c r="BY1264" s="264"/>
      <c r="BZ1264" s="264"/>
      <c r="CA1264" s="264"/>
      <c r="CB1264" s="264"/>
      <c r="CC1264" s="264"/>
      <c r="CD1264" s="264"/>
      <c r="CE1264" s="264"/>
      <c r="CF1264" s="264"/>
      <c r="CG1264" s="264"/>
      <c r="CH1264" s="264"/>
      <c r="CI1264" s="264"/>
      <c r="CJ1264" s="264"/>
      <c r="CK1264" s="264"/>
      <c r="CL1264" s="264"/>
      <c r="CM1264" s="264"/>
      <c r="CN1264" s="264"/>
      <c r="CO1264" s="264"/>
      <c r="CP1264" s="264"/>
      <c r="CQ1264" s="264"/>
      <c r="CR1264" s="264"/>
      <c r="CS1264" s="264"/>
      <c r="CT1264" s="264"/>
    </row>
    <row r="1265" spans="3:98" s="261" customFormat="1" ht="16.5">
      <c r="C1265" s="262"/>
      <c r="D1265" s="262"/>
      <c r="E1265" s="262"/>
      <c r="F1265" s="262"/>
      <c r="N1265" s="262"/>
      <c r="BJ1265" s="263"/>
      <c r="BK1265" s="263"/>
      <c r="BL1265" s="263"/>
      <c r="BV1265" s="264"/>
      <c r="BW1265" s="264"/>
      <c r="BX1265" s="264"/>
      <c r="BY1265" s="264"/>
      <c r="BZ1265" s="264"/>
      <c r="CA1265" s="264"/>
      <c r="CB1265" s="264"/>
      <c r="CC1265" s="264"/>
      <c r="CD1265" s="264"/>
      <c r="CE1265" s="264"/>
      <c r="CF1265" s="264"/>
      <c r="CG1265" s="264"/>
      <c r="CH1265" s="264"/>
      <c r="CI1265" s="264"/>
      <c r="CJ1265" s="264"/>
      <c r="CK1265" s="264"/>
      <c r="CL1265" s="264"/>
      <c r="CM1265" s="264"/>
      <c r="CN1265" s="264"/>
      <c r="CO1265" s="264"/>
      <c r="CP1265" s="264"/>
      <c r="CQ1265" s="264"/>
      <c r="CR1265" s="264"/>
      <c r="CS1265" s="264"/>
      <c r="CT1265" s="264"/>
    </row>
    <row r="1266" spans="3:98" s="261" customFormat="1" ht="16.5">
      <c r="C1266" s="262"/>
      <c r="D1266" s="262"/>
      <c r="E1266" s="262"/>
      <c r="F1266" s="262"/>
      <c r="N1266" s="262"/>
      <c r="BJ1266" s="263"/>
      <c r="BK1266" s="263"/>
      <c r="BL1266" s="263"/>
      <c r="BV1266" s="264"/>
      <c r="BW1266" s="264"/>
      <c r="BX1266" s="264"/>
      <c r="BY1266" s="264"/>
      <c r="BZ1266" s="264"/>
      <c r="CA1266" s="264"/>
      <c r="CB1266" s="264"/>
      <c r="CC1266" s="264"/>
      <c r="CD1266" s="264"/>
      <c r="CE1266" s="264"/>
      <c r="CF1266" s="264"/>
      <c r="CG1266" s="264"/>
      <c r="CH1266" s="264"/>
      <c r="CI1266" s="264"/>
      <c r="CJ1266" s="264"/>
      <c r="CK1266" s="264"/>
      <c r="CL1266" s="264"/>
      <c r="CM1266" s="264"/>
      <c r="CN1266" s="264"/>
      <c r="CO1266" s="264"/>
      <c r="CP1266" s="264"/>
      <c r="CQ1266" s="264"/>
      <c r="CR1266" s="264"/>
      <c r="CS1266" s="264"/>
      <c r="CT1266" s="264"/>
    </row>
    <row r="1267" spans="3:98" s="261" customFormat="1" ht="16.5">
      <c r="C1267" s="262"/>
      <c r="D1267" s="262"/>
      <c r="E1267" s="262"/>
      <c r="F1267" s="262"/>
      <c r="N1267" s="262"/>
      <c r="BJ1267" s="263"/>
      <c r="BK1267" s="263"/>
      <c r="BL1267" s="263"/>
      <c r="BV1267" s="264"/>
      <c r="BW1267" s="264"/>
      <c r="BX1267" s="264"/>
      <c r="BY1267" s="264"/>
      <c r="BZ1267" s="264"/>
      <c r="CA1267" s="264"/>
      <c r="CB1267" s="264"/>
      <c r="CC1267" s="264"/>
      <c r="CD1267" s="264"/>
      <c r="CE1267" s="264"/>
      <c r="CF1267" s="264"/>
      <c r="CG1267" s="264"/>
      <c r="CH1267" s="264"/>
      <c r="CI1267" s="264"/>
      <c r="CJ1267" s="264"/>
      <c r="CK1267" s="264"/>
      <c r="CL1267" s="264"/>
      <c r="CM1267" s="264"/>
      <c r="CN1267" s="264"/>
      <c r="CO1267" s="264"/>
      <c r="CP1267" s="264"/>
      <c r="CQ1267" s="264"/>
      <c r="CR1267" s="264"/>
      <c r="CS1267" s="264"/>
      <c r="CT1267" s="264"/>
    </row>
    <row r="1268" spans="3:98" s="261" customFormat="1" ht="16.5">
      <c r="C1268" s="262"/>
      <c r="D1268" s="262"/>
      <c r="E1268" s="262"/>
      <c r="F1268" s="262"/>
      <c r="N1268" s="262"/>
      <c r="BJ1268" s="263"/>
      <c r="BK1268" s="263"/>
      <c r="BL1268" s="263"/>
      <c r="BV1268" s="264"/>
      <c r="BW1268" s="264"/>
      <c r="BX1268" s="264"/>
      <c r="BY1268" s="264"/>
      <c r="BZ1268" s="264"/>
      <c r="CA1268" s="264"/>
      <c r="CB1268" s="264"/>
      <c r="CC1268" s="264"/>
      <c r="CD1268" s="264"/>
      <c r="CE1268" s="264"/>
      <c r="CF1268" s="264"/>
      <c r="CG1268" s="264"/>
      <c r="CH1268" s="264"/>
      <c r="CI1268" s="264"/>
      <c r="CJ1268" s="264"/>
      <c r="CK1268" s="264"/>
      <c r="CL1268" s="264"/>
      <c r="CM1268" s="264"/>
      <c r="CN1268" s="264"/>
      <c r="CO1268" s="264"/>
      <c r="CP1268" s="264"/>
      <c r="CQ1268" s="264"/>
      <c r="CR1268" s="264"/>
      <c r="CS1268" s="264"/>
      <c r="CT1268" s="264"/>
    </row>
    <row r="1269" spans="3:98" s="261" customFormat="1" ht="16.5">
      <c r="C1269" s="262"/>
      <c r="D1269" s="262"/>
      <c r="E1269" s="262"/>
      <c r="F1269" s="262"/>
      <c r="N1269" s="262"/>
      <c r="BJ1269" s="263"/>
      <c r="BK1269" s="263"/>
      <c r="BL1269" s="263"/>
      <c r="BV1269" s="264"/>
      <c r="BW1269" s="264"/>
      <c r="BX1269" s="264"/>
      <c r="BY1269" s="264"/>
      <c r="BZ1269" s="264"/>
      <c r="CA1269" s="264"/>
      <c r="CB1269" s="264"/>
      <c r="CC1269" s="264"/>
      <c r="CD1269" s="264"/>
      <c r="CE1269" s="264"/>
      <c r="CF1269" s="264"/>
      <c r="CG1269" s="264"/>
      <c r="CH1269" s="264"/>
      <c r="CI1269" s="264"/>
      <c r="CJ1269" s="264"/>
      <c r="CK1269" s="264"/>
      <c r="CL1269" s="264"/>
      <c r="CM1269" s="264"/>
      <c r="CN1269" s="264"/>
      <c r="CO1269" s="264"/>
      <c r="CP1269" s="264"/>
      <c r="CQ1269" s="264"/>
      <c r="CR1269" s="264"/>
      <c r="CS1269" s="264"/>
      <c r="CT1269" s="264"/>
    </row>
    <row r="1270" spans="3:98" s="261" customFormat="1" ht="16.5">
      <c r="C1270" s="262"/>
      <c r="D1270" s="262"/>
      <c r="E1270" s="262"/>
      <c r="F1270" s="262"/>
      <c r="N1270" s="262"/>
      <c r="BJ1270" s="263"/>
      <c r="BK1270" s="263"/>
      <c r="BL1270" s="263"/>
      <c r="BV1270" s="264"/>
      <c r="BW1270" s="264"/>
      <c r="BX1270" s="264"/>
      <c r="BY1270" s="264"/>
      <c r="BZ1270" s="264"/>
      <c r="CA1270" s="264"/>
      <c r="CB1270" s="264"/>
      <c r="CC1270" s="264"/>
      <c r="CD1270" s="264"/>
      <c r="CE1270" s="264"/>
      <c r="CF1270" s="264"/>
      <c r="CG1270" s="264"/>
      <c r="CH1270" s="264"/>
      <c r="CI1270" s="264"/>
      <c r="CJ1270" s="264"/>
      <c r="CK1270" s="264"/>
      <c r="CL1270" s="264"/>
      <c r="CM1270" s="264"/>
      <c r="CN1270" s="264"/>
      <c r="CO1270" s="264"/>
      <c r="CP1270" s="264"/>
      <c r="CQ1270" s="264"/>
      <c r="CR1270" s="264"/>
      <c r="CS1270" s="264"/>
      <c r="CT1270" s="264"/>
    </row>
    <row r="1271" spans="3:98" s="261" customFormat="1" ht="16.5">
      <c r="C1271" s="262"/>
      <c r="D1271" s="262"/>
      <c r="E1271" s="262"/>
      <c r="F1271" s="262"/>
      <c r="N1271" s="262"/>
      <c r="BJ1271" s="263"/>
      <c r="BK1271" s="263"/>
      <c r="BL1271" s="263"/>
      <c r="BV1271" s="264"/>
      <c r="BW1271" s="264"/>
      <c r="BX1271" s="264"/>
      <c r="BY1271" s="264"/>
      <c r="BZ1271" s="264"/>
      <c r="CA1271" s="264"/>
      <c r="CB1271" s="264"/>
      <c r="CC1271" s="264"/>
      <c r="CD1271" s="264"/>
      <c r="CE1271" s="264"/>
      <c r="CF1271" s="264"/>
      <c r="CG1271" s="264"/>
      <c r="CH1271" s="264"/>
      <c r="CI1271" s="264"/>
      <c r="CJ1271" s="264"/>
      <c r="CK1271" s="264"/>
      <c r="CL1271" s="264"/>
      <c r="CM1271" s="264"/>
      <c r="CN1271" s="264"/>
      <c r="CO1271" s="264"/>
      <c r="CP1271" s="264"/>
      <c r="CQ1271" s="264"/>
      <c r="CR1271" s="264"/>
      <c r="CS1271" s="264"/>
      <c r="CT1271" s="264"/>
    </row>
    <row r="1272" spans="3:98" s="261" customFormat="1" ht="16.5">
      <c r="C1272" s="262"/>
      <c r="D1272" s="262"/>
      <c r="E1272" s="262"/>
      <c r="F1272" s="262"/>
      <c r="N1272" s="262"/>
      <c r="BJ1272" s="263"/>
      <c r="BK1272" s="263"/>
      <c r="BL1272" s="263"/>
      <c r="BV1272" s="264"/>
      <c r="BW1272" s="264"/>
      <c r="BX1272" s="264"/>
      <c r="BY1272" s="264"/>
      <c r="BZ1272" s="264"/>
      <c r="CA1272" s="264"/>
      <c r="CB1272" s="264"/>
      <c r="CC1272" s="264"/>
      <c r="CD1272" s="264"/>
      <c r="CE1272" s="264"/>
      <c r="CF1272" s="264"/>
      <c r="CG1272" s="264"/>
      <c r="CH1272" s="264"/>
      <c r="CI1272" s="264"/>
      <c r="CJ1272" s="264"/>
      <c r="CK1272" s="264"/>
      <c r="CL1272" s="264"/>
      <c r="CM1272" s="264"/>
      <c r="CN1272" s="264"/>
      <c r="CO1272" s="264"/>
      <c r="CP1272" s="264"/>
      <c r="CQ1272" s="264"/>
      <c r="CR1272" s="264"/>
      <c r="CS1272" s="264"/>
      <c r="CT1272" s="264"/>
    </row>
    <row r="1273" spans="3:98" s="261" customFormat="1" ht="16.5">
      <c r="C1273" s="262"/>
      <c r="D1273" s="262"/>
      <c r="E1273" s="262"/>
      <c r="F1273" s="262"/>
      <c r="N1273" s="262"/>
      <c r="BJ1273" s="263"/>
      <c r="BK1273" s="263"/>
      <c r="BL1273" s="263"/>
      <c r="BV1273" s="264"/>
      <c r="BW1273" s="264"/>
      <c r="BX1273" s="264"/>
      <c r="BY1273" s="264"/>
      <c r="BZ1273" s="264"/>
      <c r="CA1273" s="264"/>
      <c r="CB1273" s="264"/>
      <c r="CC1273" s="264"/>
      <c r="CD1273" s="264"/>
      <c r="CE1273" s="264"/>
      <c r="CF1273" s="264"/>
      <c r="CG1273" s="264"/>
      <c r="CH1273" s="264"/>
      <c r="CI1273" s="264"/>
      <c r="CJ1273" s="264"/>
      <c r="CK1273" s="264"/>
      <c r="CL1273" s="264"/>
      <c r="CM1273" s="264"/>
      <c r="CN1273" s="264"/>
      <c r="CO1273" s="264"/>
      <c r="CP1273" s="264"/>
      <c r="CQ1273" s="264"/>
      <c r="CR1273" s="264"/>
      <c r="CS1273" s="264"/>
      <c r="CT1273" s="264"/>
    </row>
    <row r="1274" spans="3:98" s="261" customFormat="1" ht="16.5">
      <c r="C1274" s="262"/>
      <c r="D1274" s="262"/>
      <c r="E1274" s="262"/>
      <c r="F1274" s="262"/>
      <c r="N1274" s="262"/>
      <c r="BJ1274" s="263"/>
      <c r="BK1274" s="263"/>
      <c r="BL1274" s="263"/>
      <c r="BV1274" s="264"/>
      <c r="BW1274" s="264"/>
      <c r="BX1274" s="264"/>
      <c r="BY1274" s="264"/>
      <c r="BZ1274" s="264"/>
      <c r="CA1274" s="264"/>
      <c r="CB1274" s="264"/>
      <c r="CC1274" s="264"/>
      <c r="CD1274" s="264"/>
      <c r="CE1274" s="264"/>
      <c r="CF1274" s="264"/>
      <c r="CG1274" s="264"/>
      <c r="CH1274" s="264"/>
      <c r="CI1274" s="264"/>
      <c r="CJ1274" s="264"/>
      <c r="CK1274" s="264"/>
      <c r="CL1274" s="264"/>
      <c r="CM1274" s="264"/>
      <c r="CN1274" s="264"/>
      <c r="CO1274" s="264"/>
      <c r="CP1274" s="264"/>
      <c r="CQ1274" s="264"/>
      <c r="CR1274" s="264"/>
      <c r="CS1274" s="264"/>
      <c r="CT1274" s="264"/>
    </row>
    <row r="1275" spans="3:98" s="261" customFormat="1" ht="16.5">
      <c r="C1275" s="262"/>
      <c r="D1275" s="262"/>
      <c r="E1275" s="262"/>
      <c r="F1275" s="262"/>
      <c r="N1275" s="262"/>
      <c r="BJ1275" s="263"/>
      <c r="BK1275" s="263"/>
      <c r="BL1275" s="263"/>
      <c r="BV1275" s="264"/>
      <c r="BW1275" s="264"/>
      <c r="BX1275" s="264"/>
      <c r="BY1275" s="264"/>
      <c r="BZ1275" s="264"/>
      <c r="CA1275" s="264"/>
      <c r="CB1275" s="264"/>
      <c r="CC1275" s="264"/>
      <c r="CD1275" s="264"/>
      <c r="CE1275" s="264"/>
      <c r="CF1275" s="264"/>
      <c r="CG1275" s="264"/>
      <c r="CH1275" s="264"/>
      <c r="CI1275" s="264"/>
      <c r="CJ1275" s="264"/>
      <c r="CK1275" s="264"/>
      <c r="CL1275" s="264"/>
      <c r="CM1275" s="264"/>
      <c r="CN1275" s="264"/>
      <c r="CO1275" s="264"/>
      <c r="CP1275" s="264"/>
      <c r="CQ1275" s="264"/>
      <c r="CR1275" s="264"/>
      <c r="CS1275" s="264"/>
      <c r="CT1275" s="264"/>
    </row>
    <row r="1276" spans="3:98" s="261" customFormat="1" ht="16.5">
      <c r="C1276" s="262"/>
      <c r="D1276" s="262"/>
      <c r="E1276" s="262"/>
      <c r="F1276" s="262"/>
      <c r="N1276" s="262"/>
      <c r="BJ1276" s="263"/>
      <c r="BK1276" s="263"/>
      <c r="BL1276" s="263"/>
      <c r="BV1276" s="264"/>
      <c r="BW1276" s="264"/>
      <c r="BX1276" s="264"/>
      <c r="BY1276" s="264"/>
      <c r="BZ1276" s="264"/>
      <c r="CA1276" s="264"/>
      <c r="CB1276" s="264"/>
      <c r="CC1276" s="264"/>
      <c r="CD1276" s="264"/>
      <c r="CE1276" s="264"/>
      <c r="CF1276" s="264"/>
      <c r="CG1276" s="264"/>
      <c r="CH1276" s="264"/>
      <c r="CI1276" s="264"/>
      <c r="CJ1276" s="264"/>
      <c r="CK1276" s="264"/>
      <c r="CL1276" s="264"/>
      <c r="CM1276" s="264"/>
      <c r="CN1276" s="264"/>
      <c r="CO1276" s="264"/>
      <c r="CP1276" s="264"/>
      <c r="CQ1276" s="264"/>
      <c r="CR1276" s="264"/>
      <c r="CS1276" s="264"/>
      <c r="CT1276" s="264"/>
    </row>
    <row r="1277" spans="3:98" s="261" customFormat="1" ht="16.5">
      <c r="C1277" s="262"/>
      <c r="D1277" s="262"/>
      <c r="E1277" s="262"/>
      <c r="F1277" s="262"/>
      <c r="N1277" s="262"/>
      <c r="BJ1277" s="263"/>
      <c r="BK1277" s="263"/>
      <c r="BL1277" s="263"/>
      <c r="BV1277" s="264"/>
      <c r="BW1277" s="264"/>
      <c r="BX1277" s="264"/>
      <c r="BY1277" s="264"/>
      <c r="BZ1277" s="264"/>
      <c r="CA1277" s="264"/>
      <c r="CB1277" s="264"/>
      <c r="CC1277" s="264"/>
      <c r="CD1277" s="264"/>
      <c r="CE1277" s="264"/>
      <c r="CF1277" s="264"/>
      <c r="CG1277" s="264"/>
      <c r="CH1277" s="264"/>
      <c r="CI1277" s="264"/>
      <c r="CJ1277" s="264"/>
      <c r="CK1277" s="264"/>
      <c r="CL1277" s="264"/>
      <c r="CM1277" s="264"/>
      <c r="CN1277" s="264"/>
      <c r="CO1277" s="264"/>
      <c r="CP1277" s="264"/>
      <c r="CQ1277" s="264"/>
      <c r="CR1277" s="264"/>
      <c r="CS1277" s="264"/>
      <c r="CT1277" s="264"/>
    </row>
    <row r="1278" spans="3:98" s="261" customFormat="1" ht="16.5">
      <c r="C1278" s="262"/>
      <c r="D1278" s="262"/>
      <c r="E1278" s="262"/>
      <c r="F1278" s="262"/>
      <c r="N1278" s="262"/>
      <c r="BJ1278" s="263"/>
      <c r="BK1278" s="263"/>
      <c r="BL1278" s="263"/>
      <c r="BV1278" s="264"/>
      <c r="BW1278" s="264"/>
      <c r="BX1278" s="264"/>
      <c r="BY1278" s="264"/>
      <c r="BZ1278" s="264"/>
      <c r="CA1278" s="264"/>
      <c r="CB1278" s="264"/>
      <c r="CC1278" s="264"/>
      <c r="CD1278" s="264"/>
      <c r="CE1278" s="264"/>
      <c r="CF1278" s="264"/>
      <c r="CG1278" s="264"/>
      <c r="CH1278" s="264"/>
      <c r="CI1278" s="264"/>
      <c r="CJ1278" s="264"/>
      <c r="CK1278" s="264"/>
      <c r="CL1278" s="264"/>
      <c r="CM1278" s="264"/>
      <c r="CN1278" s="264"/>
      <c r="CO1278" s="264"/>
      <c r="CP1278" s="264"/>
      <c r="CQ1278" s="264"/>
      <c r="CR1278" s="264"/>
      <c r="CS1278" s="264"/>
      <c r="CT1278" s="264"/>
    </row>
    <row r="1279" spans="3:98" s="261" customFormat="1" ht="16.5">
      <c r="C1279" s="262"/>
      <c r="D1279" s="262"/>
      <c r="E1279" s="262"/>
      <c r="F1279" s="262"/>
      <c r="N1279" s="262"/>
      <c r="BJ1279" s="263"/>
      <c r="BK1279" s="263"/>
      <c r="BL1279" s="263"/>
      <c r="BV1279" s="264"/>
      <c r="BW1279" s="264"/>
      <c r="BX1279" s="264"/>
      <c r="BY1279" s="264"/>
      <c r="BZ1279" s="264"/>
      <c r="CA1279" s="264"/>
      <c r="CB1279" s="264"/>
      <c r="CC1279" s="264"/>
      <c r="CD1279" s="264"/>
      <c r="CE1279" s="264"/>
      <c r="CF1279" s="264"/>
      <c r="CG1279" s="264"/>
      <c r="CH1279" s="264"/>
      <c r="CI1279" s="264"/>
      <c r="CJ1279" s="264"/>
      <c r="CK1279" s="264"/>
      <c r="CL1279" s="264"/>
      <c r="CM1279" s="264"/>
      <c r="CN1279" s="264"/>
      <c r="CO1279" s="264"/>
      <c r="CP1279" s="264"/>
      <c r="CQ1279" s="264"/>
      <c r="CR1279" s="264"/>
      <c r="CS1279" s="264"/>
      <c r="CT1279" s="264"/>
    </row>
    <row r="1280" spans="3:98" s="261" customFormat="1" ht="16.5">
      <c r="C1280" s="262"/>
      <c r="D1280" s="262"/>
      <c r="E1280" s="262"/>
      <c r="F1280" s="262"/>
      <c r="N1280" s="262"/>
      <c r="BJ1280" s="263"/>
      <c r="BK1280" s="263"/>
      <c r="BL1280" s="263"/>
      <c r="BV1280" s="264"/>
      <c r="BW1280" s="264"/>
      <c r="BX1280" s="264"/>
      <c r="BY1280" s="264"/>
      <c r="BZ1280" s="264"/>
      <c r="CA1280" s="264"/>
      <c r="CB1280" s="264"/>
      <c r="CC1280" s="264"/>
      <c r="CD1280" s="264"/>
      <c r="CE1280" s="264"/>
      <c r="CF1280" s="264"/>
      <c r="CG1280" s="264"/>
      <c r="CH1280" s="264"/>
      <c r="CI1280" s="264"/>
      <c r="CJ1280" s="264"/>
      <c r="CK1280" s="264"/>
      <c r="CL1280" s="264"/>
      <c r="CM1280" s="264"/>
      <c r="CN1280" s="264"/>
      <c r="CO1280" s="264"/>
      <c r="CP1280" s="264"/>
      <c r="CQ1280" s="264"/>
      <c r="CR1280" s="264"/>
      <c r="CS1280" s="264"/>
      <c r="CT1280" s="264"/>
    </row>
    <row r="1281" spans="3:98" s="261" customFormat="1" ht="16.5">
      <c r="C1281" s="262"/>
      <c r="D1281" s="262"/>
      <c r="E1281" s="262"/>
      <c r="F1281" s="262"/>
      <c r="N1281" s="262"/>
      <c r="BJ1281" s="263"/>
      <c r="BK1281" s="263"/>
      <c r="BL1281" s="263"/>
      <c r="BV1281" s="264"/>
      <c r="BW1281" s="264"/>
      <c r="BX1281" s="264"/>
      <c r="BY1281" s="264"/>
      <c r="BZ1281" s="264"/>
      <c r="CA1281" s="264"/>
      <c r="CB1281" s="264"/>
      <c r="CC1281" s="264"/>
      <c r="CD1281" s="264"/>
      <c r="CE1281" s="264"/>
      <c r="CF1281" s="264"/>
      <c r="CG1281" s="264"/>
      <c r="CH1281" s="264"/>
      <c r="CI1281" s="264"/>
      <c r="CJ1281" s="264"/>
      <c r="CK1281" s="264"/>
      <c r="CL1281" s="264"/>
      <c r="CM1281" s="264"/>
      <c r="CN1281" s="264"/>
      <c r="CO1281" s="264"/>
      <c r="CP1281" s="264"/>
      <c r="CQ1281" s="264"/>
      <c r="CR1281" s="264"/>
      <c r="CS1281" s="264"/>
      <c r="CT1281" s="264"/>
    </row>
    <row r="1282" spans="3:98" s="261" customFormat="1" ht="16.5">
      <c r="C1282" s="262"/>
      <c r="D1282" s="262"/>
      <c r="E1282" s="262"/>
      <c r="F1282" s="262"/>
      <c r="N1282" s="262"/>
      <c r="BJ1282" s="263"/>
      <c r="BK1282" s="263"/>
      <c r="BL1282" s="263"/>
      <c r="BV1282" s="264"/>
      <c r="BW1282" s="264"/>
      <c r="BX1282" s="264"/>
      <c r="BY1282" s="264"/>
      <c r="BZ1282" s="264"/>
      <c r="CA1282" s="264"/>
      <c r="CB1282" s="264"/>
      <c r="CC1282" s="264"/>
      <c r="CD1282" s="264"/>
      <c r="CE1282" s="264"/>
      <c r="CF1282" s="264"/>
      <c r="CG1282" s="264"/>
      <c r="CH1282" s="264"/>
      <c r="CI1282" s="264"/>
      <c r="CJ1282" s="264"/>
      <c r="CK1282" s="264"/>
      <c r="CL1282" s="264"/>
      <c r="CM1282" s="264"/>
      <c r="CN1282" s="264"/>
      <c r="CO1282" s="264"/>
      <c r="CP1282" s="264"/>
      <c r="CQ1282" s="264"/>
      <c r="CR1282" s="264"/>
      <c r="CS1282" s="264"/>
      <c r="CT1282" s="264"/>
    </row>
    <row r="1283" spans="3:98" s="261" customFormat="1" ht="16.5">
      <c r="C1283" s="262"/>
      <c r="D1283" s="262"/>
      <c r="E1283" s="262"/>
      <c r="F1283" s="262"/>
      <c r="N1283" s="262"/>
      <c r="BJ1283" s="263"/>
      <c r="BK1283" s="263"/>
      <c r="BL1283" s="263"/>
      <c r="BV1283" s="264"/>
      <c r="BW1283" s="264"/>
      <c r="BX1283" s="264"/>
      <c r="BY1283" s="264"/>
      <c r="BZ1283" s="264"/>
      <c r="CA1283" s="264"/>
      <c r="CB1283" s="264"/>
      <c r="CC1283" s="264"/>
      <c r="CD1283" s="264"/>
      <c r="CE1283" s="264"/>
      <c r="CF1283" s="264"/>
      <c r="CG1283" s="264"/>
      <c r="CH1283" s="264"/>
      <c r="CI1283" s="264"/>
      <c r="CJ1283" s="264"/>
      <c r="CK1283" s="264"/>
      <c r="CL1283" s="264"/>
      <c r="CM1283" s="264"/>
      <c r="CN1283" s="264"/>
      <c r="CO1283" s="264"/>
      <c r="CP1283" s="264"/>
      <c r="CQ1283" s="264"/>
      <c r="CR1283" s="264"/>
      <c r="CS1283" s="264"/>
      <c r="CT1283" s="264"/>
    </row>
    <row r="1284" spans="3:98" s="261" customFormat="1" ht="16.5">
      <c r="C1284" s="262"/>
      <c r="D1284" s="262"/>
      <c r="E1284" s="262"/>
      <c r="F1284" s="262"/>
      <c r="N1284" s="262"/>
      <c r="BJ1284" s="263"/>
      <c r="BK1284" s="263"/>
      <c r="BL1284" s="263"/>
      <c r="BV1284" s="264"/>
      <c r="BW1284" s="264"/>
      <c r="BX1284" s="264"/>
      <c r="BY1284" s="264"/>
      <c r="BZ1284" s="264"/>
      <c r="CA1284" s="264"/>
      <c r="CB1284" s="264"/>
      <c r="CC1284" s="264"/>
      <c r="CD1284" s="264"/>
      <c r="CE1284" s="264"/>
      <c r="CF1284" s="264"/>
      <c r="CG1284" s="264"/>
      <c r="CH1284" s="264"/>
      <c r="CI1284" s="264"/>
      <c r="CJ1284" s="264"/>
      <c r="CK1284" s="264"/>
      <c r="CL1284" s="264"/>
      <c r="CM1284" s="264"/>
      <c r="CN1284" s="264"/>
      <c r="CO1284" s="264"/>
      <c r="CP1284" s="264"/>
      <c r="CQ1284" s="264"/>
      <c r="CR1284" s="264"/>
      <c r="CS1284" s="264"/>
      <c r="CT1284" s="264"/>
    </row>
    <row r="1285" spans="3:98" s="261" customFormat="1" ht="16.5">
      <c r="C1285" s="262"/>
      <c r="D1285" s="262"/>
      <c r="E1285" s="262"/>
      <c r="F1285" s="262"/>
      <c r="N1285" s="262"/>
      <c r="BJ1285" s="263"/>
      <c r="BK1285" s="263"/>
      <c r="BL1285" s="263"/>
      <c r="BV1285" s="264"/>
      <c r="BW1285" s="264"/>
      <c r="BX1285" s="264"/>
      <c r="BY1285" s="264"/>
      <c r="BZ1285" s="264"/>
      <c r="CA1285" s="264"/>
      <c r="CB1285" s="264"/>
      <c r="CC1285" s="264"/>
      <c r="CD1285" s="264"/>
      <c r="CE1285" s="264"/>
      <c r="CF1285" s="264"/>
      <c r="CG1285" s="264"/>
      <c r="CH1285" s="264"/>
      <c r="CI1285" s="264"/>
      <c r="CJ1285" s="264"/>
      <c r="CK1285" s="264"/>
      <c r="CL1285" s="264"/>
      <c r="CM1285" s="264"/>
      <c r="CN1285" s="264"/>
      <c r="CO1285" s="264"/>
      <c r="CP1285" s="264"/>
      <c r="CQ1285" s="264"/>
      <c r="CR1285" s="264"/>
      <c r="CS1285" s="264"/>
      <c r="CT1285" s="264"/>
    </row>
    <row r="1286" spans="3:98" s="261" customFormat="1" ht="16.5">
      <c r="C1286" s="262"/>
      <c r="D1286" s="262"/>
      <c r="E1286" s="262"/>
      <c r="F1286" s="262"/>
      <c r="N1286" s="262"/>
      <c r="BJ1286" s="263"/>
      <c r="BK1286" s="263"/>
      <c r="BL1286" s="263"/>
      <c r="BV1286" s="264"/>
      <c r="BW1286" s="264"/>
      <c r="BX1286" s="264"/>
      <c r="BY1286" s="264"/>
      <c r="BZ1286" s="264"/>
      <c r="CA1286" s="264"/>
      <c r="CB1286" s="264"/>
      <c r="CC1286" s="264"/>
      <c r="CD1286" s="264"/>
      <c r="CE1286" s="264"/>
      <c r="CF1286" s="264"/>
      <c r="CG1286" s="264"/>
      <c r="CH1286" s="264"/>
      <c r="CI1286" s="264"/>
      <c r="CJ1286" s="264"/>
      <c r="CK1286" s="264"/>
      <c r="CL1286" s="264"/>
      <c r="CM1286" s="264"/>
      <c r="CN1286" s="264"/>
      <c r="CO1286" s="264"/>
      <c r="CP1286" s="264"/>
      <c r="CQ1286" s="264"/>
      <c r="CR1286" s="264"/>
      <c r="CS1286" s="264"/>
      <c r="CT1286" s="264"/>
    </row>
    <row r="1287" spans="3:98" s="261" customFormat="1" ht="16.5">
      <c r="C1287" s="262"/>
      <c r="D1287" s="262"/>
      <c r="E1287" s="262"/>
      <c r="F1287" s="262"/>
      <c r="N1287" s="262"/>
      <c r="BJ1287" s="263"/>
      <c r="BK1287" s="263"/>
      <c r="BL1287" s="263"/>
      <c r="BV1287" s="264"/>
      <c r="BW1287" s="264"/>
      <c r="BX1287" s="264"/>
      <c r="BY1287" s="264"/>
      <c r="BZ1287" s="264"/>
      <c r="CA1287" s="264"/>
      <c r="CB1287" s="264"/>
      <c r="CC1287" s="264"/>
      <c r="CD1287" s="264"/>
      <c r="CE1287" s="264"/>
      <c r="CF1287" s="264"/>
      <c r="CG1287" s="264"/>
      <c r="CH1287" s="264"/>
      <c r="CI1287" s="264"/>
      <c r="CJ1287" s="264"/>
      <c r="CK1287" s="264"/>
      <c r="CL1287" s="264"/>
      <c r="CM1287" s="264"/>
      <c r="CN1287" s="264"/>
      <c r="CO1287" s="264"/>
      <c r="CP1287" s="264"/>
      <c r="CQ1287" s="264"/>
      <c r="CR1287" s="264"/>
      <c r="CS1287" s="264"/>
      <c r="CT1287" s="264"/>
    </row>
    <row r="1288" spans="3:98" s="261" customFormat="1" ht="16.5">
      <c r="C1288" s="262"/>
      <c r="D1288" s="262"/>
      <c r="E1288" s="262"/>
      <c r="F1288" s="262"/>
      <c r="N1288" s="262"/>
      <c r="BJ1288" s="263"/>
      <c r="BK1288" s="263"/>
      <c r="BL1288" s="263"/>
      <c r="BV1288" s="264"/>
      <c r="BW1288" s="264"/>
      <c r="BX1288" s="264"/>
      <c r="BY1288" s="264"/>
      <c r="BZ1288" s="264"/>
      <c r="CA1288" s="264"/>
      <c r="CB1288" s="264"/>
      <c r="CC1288" s="264"/>
      <c r="CD1288" s="264"/>
      <c r="CE1288" s="264"/>
      <c r="CF1288" s="264"/>
      <c r="CG1288" s="264"/>
      <c r="CH1288" s="264"/>
      <c r="CI1288" s="264"/>
      <c r="CJ1288" s="264"/>
      <c r="CK1288" s="264"/>
      <c r="CL1288" s="264"/>
      <c r="CM1288" s="264"/>
      <c r="CN1288" s="264"/>
      <c r="CO1288" s="264"/>
      <c r="CP1288" s="264"/>
      <c r="CQ1288" s="264"/>
      <c r="CR1288" s="264"/>
      <c r="CS1288" s="264"/>
      <c r="CT1288" s="264"/>
    </row>
    <row r="1289" spans="3:98" s="261" customFormat="1" ht="16.5">
      <c r="C1289" s="262"/>
      <c r="D1289" s="262"/>
      <c r="E1289" s="262"/>
      <c r="F1289" s="262"/>
      <c r="N1289" s="262"/>
      <c r="BJ1289" s="263"/>
      <c r="BK1289" s="263"/>
      <c r="BL1289" s="263"/>
      <c r="BV1289" s="264"/>
      <c r="BW1289" s="264"/>
      <c r="BX1289" s="264"/>
      <c r="BY1289" s="264"/>
      <c r="BZ1289" s="264"/>
      <c r="CA1289" s="264"/>
      <c r="CB1289" s="264"/>
      <c r="CC1289" s="264"/>
      <c r="CD1289" s="264"/>
      <c r="CE1289" s="264"/>
      <c r="CF1289" s="264"/>
      <c r="CG1289" s="264"/>
      <c r="CH1289" s="264"/>
      <c r="CI1289" s="264"/>
      <c r="CJ1289" s="264"/>
      <c r="CK1289" s="264"/>
      <c r="CL1289" s="264"/>
      <c r="CM1289" s="264"/>
      <c r="CN1289" s="264"/>
      <c r="CO1289" s="264"/>
      <c r="CP1289" s="264"/>
      <c r="CQ1289" s="264"/>
      <c r="CR1289" s="264"/>
      <c r="CS1289" s="264"/>
      <c r="CT1289" s="264"/>
    </row>
    <row r="1290" spans="3:98" s="261" customFormat="1" ht="16.5">
      <c r="C1290" s="262"/>
      <c r="D1290" s="262"/>
      <c r="E1290" s="262"/>
      <c r="F1290" s="262"/>
      <c r="N1290" s="262"/>
      <c r="BJ1290" s="263"/>
      <c r="BK1290" s="263"/>
      <c r="BL1290" s="263"/>
      <c r="BV1290" s="264"/>
      <c r="BW1290" s="264"/>
      <c r="BX1290" s="264"/>
      <c r="BY1290" s="264"/>
      <c r="BZ1290" s="264"/>
      <c r="CA1290" s="264"/>
      <c r="CB1290" s="264"/>
      <c r="CC1290" s="264"/>
      <c r="CD1290" s="264"/>
      <c r="CE1290" s="264"/>
      <c r="CF1290" s="264"/>
      <c r="CG1290" s="264"/>
      <c r="CH1290" s="264"/>
      <c r="CI1290" s="264"/>
      <c r="CJ1290" s="264"/>
      <c r="CK1290" s="264"/>
      <c r="CL1290" s="264"/>
      <c r="CM1290" s="264"/>
      <c r="CN1290" s="264"/>
      <c r="CO1290" s="264"/>
      <c r="CP1290" s="264"/>
      <c r="CQ1290" s="264"/>
      <c r="CR1290" s="264"/>
      <c r="CS1290" s="264"/>
      <c r="CT1290" s="264"/>
    </row>
    <row r="1291" spans="3:98" s="261" customFormat="1" ht="16.5">
      <c r="C1291" s="262"/>
      <c r="D1291" s="262"/>
      <c r="E1291" s="262"/>
      <c r="F1291" s="262"/>
      <c r="N1291" s="262"/>
      <c r="BJ1291" s="263"/>
      <c r="BK1291" s="263"/>
      <c r="BL1291" s="263"/>
      <c r="BV1291" s="264"/>
      <c r="BW1291" s="264"/>
      <c r="BX1291" s="264"/>
      <c r="BY1291" s="264"/>
      <c r="BZ1291" s="264"/>
      <c r="CA1291" s="264"/>
      <c r="CB1291" s="264"/>
      <c r="CC1291" s="264"/>
      <c r="CD1291" s="264"/>
      <c r="CE1291" s="264"/>
      <c r="CF1291" s="264"/>
      <c r="CG1291" s="264"/>
      <c r="CH1291" s="264"/>
      <c r="CI1291" s="264"/>
      <c r="CJ1291" s="264"/>
      <c r="CK1291" s="264"/>
      <c r="CL1291" s="264"/>
      <c r="CM1291" s="264"/>
      <c r="CN1291" s="264"/>
      <c r="CO1291" s="264"/>
      <c r="CP1291" s="264"/>
      <c r="CQ1291" s="264"/>
      <c r="CR1291" s="264"/>
      <c r="CS1291" s="264"/>
      <c r="CT1291" s="264"/>
    </row>
    <row r="1292" spans="3:98" s="261" customFormat="1" ht="16.5">
      <c r="C1292" s="262"/>
      <c r="D1292" s="262"/>
      <c r="E1292" s="262"/>
      <c r="F1292" s="262"/>
      <c r="N1292" s="262"/>
      <c r="BJ1292" s="263"/>
      <c r="BK1292" s="263"/>
      <c r="BL1292" s="263"/>
      <c r="BV1292" s="264"/>
      <c r="BW1292" s="264"/>
      <c r="BX1292" s="264"/>
      <c r="BY1292" s="264"/>
      <c r="BZ1292" s="264"/>
      <c r="CA1292" s="264"/>
      <c r="CB1292" s="264"/>
      <c r="CC1292" s="264"/>
      <c r="CD1292" s="264"/>
      <c r="CE1292" s="264"/>
      <c r="CF1292" s="264"/>
      <c r="CG1292" s="264"/>
      <c r="CH1292" s="264"/>
      <c r="CI1292" s="264"/>
      <c r="CJ1292" s="264"/>
      <c r="CK1292" s="264"/>
      <c r="CL1292" s="264"/>
      <c r="CM1292" s="264"/>
      <c r="CN1292" s="264"/>
      <c r="CO1292" s="264"/>
      <c r="CP1292" s="264"/>
      <c r="CQ1292" s="264"/>
      <c r="CR1292" s="264"/>
      <c r="CS1292" s="264"/>
      <c r="CT1292" s="264"/>
    </row>
    <row r="1293" spans="3:98" s="261" customFormat="1" ht="16.5">
      <c r="C1293" s="262"/>
      <c r="D1293" s="262"/>
      <c r="E1293" s="262"/>
      <c r="F1293" s="262"/>
      <c r="N1293" s="262"/>
      <c r="BJ1293" s="263"/>
      <c r="BK1293" s="263"/>
      <c r="BL1293" s="263"/>
      <c r="BV1293" s="264"/>
      <c r="BW1293" s="264"/>
      <c r="BX1293" s="264"/>
      <c r="BY1293" s="264"/>
      <c r="BZ1293" s="264"/>
      <c r="CA1293" s="264"/>
      <c r="CB1293" s="264"/>
      <c r="CC1293" s="264"/>
      <c r="CD1293" s="264"/>
      <c r="CE1293" s="264"/>
      <c r="CF1293" s="264"/>
      <c r="CG1293" s="264"/>
      <c r="CH1293" s="264"/>
      <c r="CI1293" s="264"/>
      <c r="CJ1293" s="264"/>
      <c r="CK1293" s="264"/>
      <c r="CL1293" s="264"/>
      <c r="CM1293" s="264"/>
      <c r="CN1293" s="264"/>
      <c r="CO1293" s="264"/>
      <c r="CP1293" s="264"/>
      <c r="CQ1293" s="264"/>
      <c r="CR1293" s="264"/>
      <c r="CS1293" s="264"/>
      <c r="CT1293" s="264"/>
    </row>
    <row r="1294" spans="3:98" s="261" customFormat="1" ht="16.5">
      <c r="C1294" s="262"/>
      <c r="D1294" s="262"/>
      <c r="E1294" s="262"/>
      <c r="F1294" s="262"/>
      <c r="N1294" s="262"/>
      <c r="BJ1294" s="263"/>
      <c r="BK1294" s="263"/>
      <c r="BL1294" s="263"/>
      <c r="BV1294" s="264"/>
      <c r="BW1294" s="264"/>
      <c r="BX1294" s="264"/>
      <c r="BY1294" s="264"/>
      <c r="BZ1294" s="264"/>
      <c r="CA1294" s="264"/>
      <c r="CB1294" s="264"/>
      <c r="CC1294" s="264"/>
      <c r="CD1294" s="264"/>
      <c r="CE1294" s="264"/>
      <c r="CF1294" s="264"/>
      <c r="CG1294" s="264"/>
      <c r="CH1294" s="264"/>
      <c r="CI1294" s="264"/>
      <c r="CJ1294" s="264"/>
      <c r="CK1294" s="264"/>
      <c r="CL1294" s="264"/>
      <c r="CM1294" s="264"/>
      <c r="CN1294" s="264"/>
      <c r="CO1294" s="264"/>
      <c r="CP1294" s="264"/>
      <c r="CQ1294" s="264"/>
      <c r="CR1294" s="264"/>
      <c r="CS1294" s="264"/>
      <c r="CT1294" s="264"/>
    </row>
    <row r="1295" spans="3:98" s="261" customFormat="1" ht="16.5">
      <c r="C1295" s="262"/>
      <c r="D1295" s="262"/>
      <c r="E1295" s="262"/>
      <c r="F1295" s="262"/>
      <c r="N1295" s="262"/>
      <c r="BJ1295" s="263"/>
      <c r="BK1295" s="263"/>
      <c r="BL1295" s="263"/>
      <c r="BV1295" s="264"/>
      <c r="BW1295" s="264"/>
      <c r="BX1295" s="264"/>
      <c r="BY1295" s="264"/>
      <c r="BZ1295" s="264"/>
      <c r="CA1295" s="264"/>
      <c r="CB1295" s="264"/>
      <c r="CC1295" s="264"/>
      <c r="CD1295" s="264"/>
      <c r="CE1295" s="264"/>
      <c r="CF1295" s="264"/>
      <c r="CG1295" s="264"/>
      <c r="CH1295" s="264"/>
      <c r="CI1295" s="264"/>
      <c r="CJ1295" s="264"/>
      <c r="CK1295" s="264"/>
      <c r="CL1295" s="264"/>
      <c r="CM1295" s="264"/>
      <c r="CN1295" s="264"/>
      <c r="CO1295" s="264"/>
      <c r="CP1295" s="264"/>
      <c r="CQ1295" s="264"/>
      <c r="CR1295" s="264"/>
      <c r="CS1295" s="264"/>
      <c r="CT1295" s="264"/>
    </row>
    <row r="1296" spans="3:98" s="261" customFormat="1" ht="16.5">
      <c r="C1296" s="262"/>
      <c r="D1296" s="262"/>
      <c r="E1296" s="262"/>
      <c r="F1296" s="262"/>
      <c r="N1296" s="262"/>
      <c r="BJ1296" s="263"/>
      <c r="BK1296" s="263"/>
      <c r="BL1296" s="263"/>
      <c r="BV1296" s="264"/>
      <c r="BW1296" s="264"/>
      <c r="BX1296" s="264"/>
      <c r="BY1296" s="264"/>
      <c r="BZ1296" s="264"/>
      <c r="CA1296" s="264"/>
      <c r="CB1296" s="264"/>
      <c r="CC1296" s="264"/>
      <c r="CD1296" s="264"/>
      <c r="CE1296" s="264"/>
      <c r="CF1296" s="264"/>
      <c r="CG1296" s="264"/>
      <c r="CH1296" s="264"/>
      <c r="CI1296" s="264"/>
      <c r="CJ1296" s="264"/>
      <c r="CK1296" s="264"/>
      <c r="CL1296" s="264"/>
      <c r="CM1296" s="264"/>
      <c r="CN1296" s="264"/>
      <c r="CO1296" s="264"/>
      <c r="CP1296" s="264"/>
      <c r="CQ1296" s="264"/>
      <c r="CR1296" s="264"/>
      <c r="CS1296" s="264"/>
      <c r="CT1296" s="264"/>
    </row>
    <row r="1297" spans="3:98" s="261" customFormat="1" ht="16.5">
      <c r="C1297" s="262"/>
      <c r="D1297" s="262"/>
      <c r="E1297" s="262"/>
      <c r="F1297" s="262"/>
      <c r="N1297" s="262"/>
      <c r="BJ1297" s="263"/>
      <c r="BK1297" s="263"/>
      <c r="BL1297" s="263"/>
      <c r="BV1297" s="264"/>
      <c r="BW1297" s="264"/>
      <c r="BX1297" s="264"/>
      <c r="BY1297" s="264"/>
      <c r="BZ1297" s="264"/>
      <c r="CA1297" s="264"/>
      <c r="CB1297" s="264"/>
      <c r="CC1297" s="264"/>
      <c r="CD1297" s="264"/>
      <c r="CE1297" s="264"/>
      <c r="CF1297" s="264"/>
      <c r="CG1297" s="264"/>
      <c r="CH1297" s="264"/>
      <c r="CI1297" s="264"/>
      <c r="CJ1297" s="264"/>
      <c r="CK1297" s="264"/>
      <c r="CL1297" s="264"/>
      <c r="CM1297" s="264"/>
      <c r="CN1297" s="264"/>
      <c r="CO1297" s="264"/>
      <c r="CP1297" s="264"/>
      <c r="CQ1297" s="264"/>
      <c r="CR1297" s="264"/>
      <c r="CS1297" s="264"/>
      <c r="CT1297" s="264"/>
    </row>
    <row r="1298" spans="3:98" s="261" customFormat="1" ht="16.5">
      <c r="C1298" s="262"/>
      <c r="D1298" s="262"/>
      <c r="E1298" s="262"/>
      <c r="F1298" s="262"/>
      <c r="N1298" s="262"/>
      <c r="BJ1298" s="263"/>
      <c r="BK1298" s="263"/>
      <c r="BL1298" s="263"/>
      <c r="BV1298" s="264"/>
      <c r="BW1298" s="264"/>
      <c r="BX1298" s="264"/>
      <c r="BY1298" s="264"/>
      <c r="BZ1298" s="264"/>
      <c r="CA1298" s="264"/>
      <c r="CB1298" s="264"/>
      <c r="CC1298" s="264"/>
      <c r="CD1298" s="264"/>
      <c r="CE1298" s="264"/>
      <c r="CF1298" s="264"/>
      <c r="CG1298" s="264"/>
      <c r="CH1298" s="264"/>
      <c r="CI1298" s="264"/>
      <c r="CJ1298" s="264"/>
      <c r="CK1298" s="264"/>
      <c r="CL1298" s="264"/>
      <c r="CM1298" s="264"/>
      <c r="CN1298" s="264"/>
      <c r="CO1298" s="264"/>
      <c r="CP1298" s="264"/>
      <c r="CQ1298" s="264"/>
      <c r="CR1298" s="264"/>
      <c r="CS1298" s="264"/>
      <c r="CT1298" s="264"/>
    </row>
    <row r="1299" spans="3:98" s="261" customFormat="1" ht="16.5">
      <c r="C1299" s="262"/>
      <c r="D1299" s="262"/>
      <c r="E1299" s="262"/>
      <c r="F1299" s="262"/>
      <c r="N1299" s="262"/>
      <c r="BJ1299" s="263"/>
      <c r="BK1299" s="263"/>
      <c r="BL1299" s="263"/>
      <c r="BV1299" s="264"/>
      <c r="BW1299" s="264"/>
      <c r="BX1299" s="264"/>
      <c r="BY1299" s="264"/>
      <c r="BZ1299" s="264"/>
      <c r="CA1299" s="264"/>
      <c r="CB1299" s="264"/>
      <c r="CC1299" s="264"/>
      <c r="CD1299" s="264"/>
      <c r="CE1299" s="264"/>
      <c r="CF1299" s="264"/>
      <c r="CG1299" s="264"/>
      <c r="CH1299" s="264"/>
      <c r="CI1299" s="264"/>
      <c r="CJ1299" s="264"/>
      <c r="CK1299" s="264"/>
      <c r="CL1299" s="264"/>
      <c r="CM1299" s="264"/>
      <c r="CN1299" s="264"/>
      <c r="CO1299" s="264"/>
      <c r="CP1299" s="264"/>
      <c r="CQ1299" s="264"/>
      <c r="CR1299" s="264"/>
      <c r="CS1299" s="264"/>
      <c r="CT1299" s="264"/>
    </row>
    <row r="1300" spans="3:98" s="261" customFormat="1" ht="16.5">
      <c r="C1300" s="262"/>
      <c r="D1300" s="262"/>
      <c r="E1300" s="262"/>
      <c r="F1300" s="262"/>
      <c r="N1300" s="262"/>
      <c r="BJ1300" s="263"/>
      <c r="BK1300" s="263"/>
      <c r="BL1300" s="263"/>
      <c r="BV1300" s="264"/>
      <c r="BW1300" s="264"/>
      <c r="BX1300" s="264"/>
      <c r="BY1300" s="264"/>
      <c r="BZ1300" s="264"/>
      <c r="CA1300" s="264"/>
      <c r="CB1300" s="264"/>
      <c r="CC1300" s="264"/>
      <c r="CD1300" s="264"/>
      <c r="CE1300" s="264"/>
      <c r="CF1300" s="264"/>
      <c r="CG1300" s="264"/>
      <c r="CH1300" s="264"/>
      <c r="CI1300" s="264"/>
      <c r="CJ1300" s="264"/>
      <c r="CK1300" s="264"/>
      <c r="CL1300" s="264"/>
      <c r="CM1300" s="264"/>
      <c r="CN1300" s="264"/>
      <c r="CO1300" s="264"/>
      <c r="CP1300" s="264"/>
      <c r="CQ1300" s="264"/>
      <c r="CR1300" s="264"/>
      <c r="CS1300" s="264"/>
      <c r="CT1300" s="264"/>
    </row>
    <row r="1301" spans="3:98" s="261" customFormat="1" ht="16.5">
      <c r="C1301" s="262"/>
      <c r="D1301" s="262"/>
      <c r="E1301" s="262"/>
      <c r="F1301" s="262"/>
      <c r="N1301" s="262"/>
      <c r="BJ1301" s="263"/>
      <c r="BK1301" s="263"/>
      <c r="BL1301" s="263"/>
      <c r="BV1301" s="264"/>
      <c r="BW1301" s="264"/>
      <c r="BX1301" s="264"/>
      <c r="BY1301" s="264"/>
      <c r="BZ1301" s="264"/>
      <c r="CA1301" s="264"/>
      <c r="CB1301" s="264"/>
      <c r="CC1301" s="264"/>
      <c r="CD1301" s="264"/>
      <c r="CE1301" s="264"/>
      <c r="CF1301" s="264"/>
      <c r="CG1301" s="264"/>
      <c r="CH1301" s="264"/>
      <c r="CI1301" s="264"/>
      <c r="CJ1301" s="264"/>
      <c r="CK1301" s="264"/>
      <c r="CL1301" s="264"/>
      <c r="CM1301" s="264"/>
      <c r="CN1301" s="264"/>
      <c r="CO1301" s="264"/>
      <c r="CP1301" s="264"/>
      <c r="CQ1301" s="264"/>
      <c r="CR1301" s="264"/>
      <c r="CS1301" s="264"/>
      <c r="CT1301" s="264"/>
    </row>
    <row r="1302" spans="3:98" s="261" customFormat="1" ht="16.5">
      <c r="C1302" s="262"/>
      <c r="D1302" s="262"/>
      <c r="E1302" s="262"/>
      <c r="F1302" s="262"/>
      <c r="N1302" s="262"/>
      <c r="BJ1302" s="263"/>
      <c r="BK1302" s="263"/>
      <c r="BL1302" s="263"/>
      <c r="BV1302" s="264"/>
      <c r="BW1302" s="264"/>
      <c r="BX1302" s="264"/>
      <c r="BY1302" s="264"/>
      <c r="BZ1302" s="264"/>
      <c r="CA1302" s="264"/>
      <c r="CB1302" s="264"/>
      <c r="CC1302" s="264"/>
      <c r="CD1302" s="264"/>
      <c r="CE1302" s="264"/>
      <c r="CF1302" s="264"/>
      <c r="CG1302" s="264"/>
      <c r="CH1302" s="264"/>
      <c r="CI1302" s="264"/>
      <c r="CJ1302" s="264"/>
      <c r="CK1302" s="264"/>
      <c r="CL1302" s="264"/>
      <c r="CM1302" s="264"/>
      <c r="CN1302" s="264"/>
      <c r="CO1302" s="264"/>
      <c r="CP1302" s="264"/>
      <c r="CQ1302" s="264"/>
      <c r="CR1302" s="264"/>
      <c r="CS1302" s="264"/>
      <c r="CT1302" s="264"/>
    </row>
    <row r="1303" spans="3:98" s="261" customFormat="1" ht="16.5">
      <c r="C1303" s="262"/>
      <c r="D1303" s="262"/>
      <c r="E1303" s="262"/>
      <c r="F1303" s="262"/>
      <c r="N1303" s="262"/>
      <c r="BJ1303" s="263"/>
      <c r="BK1303" s="263"/>
      <c r="BL1303" s="263"/>
      <c r="BV1303" s="264"/>
      <c r="BW1303" s="264"/>
      <c r="BX1303" s="264"/>
      <c r="BY1303" s="264"/>
      <c r="BZ1303" s="264"/>
      <c r="CA1303" s="264"/>
      <c r="CB1303" s="264"/>
      <c r="CC1303" s="264"/>
      <c r="CD1303" s="264"/>
      <c r="CE1303" s="264"/>
      <c r="CF1303" s="264"/>
      <c r="CG1303" s="264"/>
      <c r="CH1303" s="264"/>
      <c r="CI1303" s="264"/>
      <c r="CJ1303" s="264"/>
      <c r="CK1303" s="264"/>
      <c r="CL1303" s="264"/>
      <c r="CM1303" s="264"/>
      <c r="CN1303" s="264"/>
      <c r="CO1303" s="264"/>
      <c r="CP1303" s="264"/>
      <c r="CQ1303" s="264"/>
      <c r="CR1303" s="264"/>
      <c r="CS1303" s="264"/>
      <c r="CT1303" s="264"/>
    </row>
    <row r="1304" spans="3:98" s="261" customFormat="1" ht="16.5">
      <c r="C1304" s="262"/>
      <c r="D1304" s="262"/>
      <c r="E1304" s="262"/>
      <c r="F1304" s="262"/>
      <c r="N1304" s="262"/>
      <c r="BJ1304" s="263"/>
      <c r="BK1304" s="263"/>
      <c r="BL1304" s="263"/>
      <c r="BV1304" s="264"/>
      <c r="BW1304" s="264"/>
      <c r="BX1304" s="264"/>
      <c r="BY1304" s="264"/>
      <c r="BZ1304" s="264"/>
      <c r="CA1304" s="264"/>
      <c r="CB1304" s="264"/>
      <c r="CC1304" s="264"/>
      <c r="CD1304" s="264"/>
      <c r="CE1304" s="264"/>
      <c r="CF1304" s="264"/>
      <c r="CG1304" s="264"/>
      <c r="CH1304" s="264"/>
      <c r="CI1304" s="264"/>
      <c r="CJ1304" s="264"/>
      <c r="CK1304" s="264"/>
      <c r="CL1304" s="264"/>
      <c r="CM1304" s="264"/>
      <c r="CN1304" s="264"/>
      <c r="CO1304" s="264"/>
      <c r="CP1304" s="264"/>
      <c r="CQ1304" s="264"/>
      <c r="CR1304" s="264"/>
      <c r="CS1304" s="264"/>
      <c r="CT1304" s="264"/>
    </row>
    <row r="1305" spans="3:98" s="261" customFormat="1" ht="16.5">
      <c r="C1305" s="262"/>
      <c r="D1305" s="262"/>
      <c r="E1305" s="262"/>
      <c r="F1305" s="262"/>
      <c r="N1305" s="262"/>
      <c r="BJ1305" s="263"/>
      <c r="BK1305" s="263"/>
      <c r="BL1305" s="263"/>
      <c r="BV1305" s="264"/>
      <c r="BW1305" s="264"/>
      <c r="BX1305" s="264"/>
      <c r="BY1305" s="264"/>
      <c r="BZ1305" s="264"/>
      <c r="CA1305" s="264"/>
      <c r="CB1305" s="264"/>
      <c r="CC1305" s="264"/>
      <c r="CD1305" s="264"/>
      <c r="CE1305" s="264"/>
      <c r="CF1305" s="264"/>
      <c r="CG1305" s="264"/>
      <c r="CH1305" s="264"/>
      <c r="CI1305" s="264"/>
      <c r="CJ1305" s="264"/>
      <c r="CK1305" s="264"/>
      <c r="CL1305" s="264"/>
      <c r="CM1305" s="264"/>
      <c r="CN1305" s="264"/>
      <c r="CO1305" s="264"/>
      <c r="CP1305" s="264"/>
      <c r="CQ1305" s="264"/>
      <c r="CR1305" s="264"/>
      <c r="CS1305" s="264"/>
      <c r="CT1305" s="264"/>
    </row>
    <row r="1306" spans="3:98" s="261" customFormat="1" ht="16.5">
      <c r="C1306" s="262"/>
      <c r="D1306" s="262"/>
      <c r="E1306" s="262"/>
      <c r="F1306" s="262"/>
      <c r="N1306" s="262"/>
      <c r="BJ1306" s="263"/>
      <c r="BK1306" s="263"/>
      <c r="BL1306" s="263"/>
      <c r="BV1306" s="264"/>
      <c r="BW1306" s="264"/>
      <c r="BX1306" s="264"/>
      <c r="BY1306" s="264"/>
      <c r="BZ1306" s="264"/>
      <c r="CA1306" s="264"/>
      <c r="CB1306" s="264"/>
      <c r="CC1306" s="264"/>
      <c r="CD1306" s="264"/>
      <c r="CE1306" s="264"/>
      <c r="CF1306" s="264"/>
      <c r="CG1306" s="264"/>
      <c r="CH1306" s="264"/>
      <c r="CI1306" s="264"/>
      <c r="CJ1306" s="264"/>
      <c r="CK1306" s="264"/>
      <c r="CL1306" s="264"/>
      <c r="CM1306" s="264"/>
      <c r="CN1306" s="264"/>
      <c r="CO1306" s="264"/>
      <c r="CP1306" s="264"/>
      <c r="CQ1306" s="264"/>
      <c r="CR1306" s="264"/>
      <c r="CS1306" s="264"/>
      <c r="CT1306" s="264"/>
    </row>
    <row r="1307" spans="3:98" s="261" customFormat="1" ht="16.5">
      <c r="C1307" s="262"/>
      <c r="D1307" s="262"/>
      <c r="E1307" s="262"/>
      <c r="F1307" s="262"/>
      <c r="N1307" s="262"/>
      <c r="BJ1307" s="263"/>
      <c r="BK1307" s="263"/>
      <c r="BL1307" s="263"/>
      <c r="BV1307" s="264"/>
      <c r="BW1307" s="264"/>
      <c r="BX1307" s="264"/>
      <c r="BY1307" s="264"/>
      <c r="BZ1307" s="264"/>
      <c r="CA1307" s="264"/>
      <c r="CB1307" s="264"/>
      <c r="CC1307" s="264"/>
      <c r="CD1307" s="264"/>
      <c r="CE1307" s="264"/>
      <c r="CF1307" s="264"/>
      <c r="CG1307" s="264"/>
      <c r="CH1307" s="264"/>
      <c r="CI1307" s="264"/>
      <c r="CJ1307" s="264"/>
      <c r="CK1307" s="264"/>
      <c r="CL1307" s="264"/>
      <c r="CM1307" s="264"/>
      <c r="CN1307" s="264"/>
      <c r="CO1307" s="264"/>
      <c r="CP1307" s="264"/>
      <c r="CQ1307" s="264"/>
      <c r="CR1307" s="264"/>
      <c r="CS1307" s="264"/>
      <c r="CT1307" s="264"/>
    </row>
    <row r="1308" spans="3:98" s="261" customFormat="1" ht="16.5">
      <c r="C1308" s="262"/>
      <c r="D1308" s="262"/>
      <c r="E1308" s="262"/>
      <c r="F1308" s="262"/>
      <c r="N1308" s="262"/>
      <c r="BJ1308" s="263"/>
      <c r="BK1308" s="263"/>
      <c r="BL1308" s="263"/>
      <c r="BV1308" s="264"/>
      <c r="BW1308" s="264"/>
      <c r="BX1308" s="264"/>
      <c r="BY1308" s="264"/>
      <c r="BZ1308" s="264"/>
      <c r="CA1308" s="264"/>
      <c r="CB1308" s="264"/>
      <c r="CC1308" s="264"/>
      <c r="CD1308" s="264"/>
      <c r="CE1308" s="264"/>
      <c r="CF1308" s="264"/>
      <c r="CG1308" s="264"/>
      <c r="CH1308" s="264"/>
      <c r="CI1308" s="264"/>
      <c r="CJ1308" s="264"/>
      <c r="CK1308" s="264"/>
      <c r="CL1308" s="264"/>
      <c r="CM1308" s="264"/>
      <c r="CN1308" s="264"/>
      <c r="CO1308" s="264"/>
      <c r="CP1308" s="264"/>
      <c r="CQ1308" s="264"/>
      <c r="CR1308" s="264"/>
      <c r="CS1308" s="264"/>
      <c r="CT1308" s="264"/>
    </row>
    <row r="1309" spans="3:98" s="261" customFormat="1" ht="16.5">
      <c r="C1309" s="262"/>
      <c r="D1309" s="262"/>
      <c r="E1309" s="262"/>
      <c r="F1309" s="262"/>
      <c r="N1309" s="262"/>
      <c r="BJ1309" s="263"/>
      <c r="BK1309" s="263"/>
      <c r="BL1309" s="263"/>
      <c r="BV1309" s="264"/>
      <c r="BW1309" s="264"/>
      <c r="BX1309" s="264"/>
      <c r="BY1309" s="264"/>
      <c r="BZ1309" s="264"/>
      <c r="CA1309" s="264"/>
      <c r="CB1309" s="264"/>
      <c r="CC1309" s="264"/>
      <c r="CD1309" s="264"/>
      <c r="CE1309" s="264"/>
      <c r="CF1309" s="264"/>
      <c r="CG1309" s="264"/>
      <c r="CH1309" s="264"/>
      <c r="CI1309" s="264"/>
      <c r="CJ1309" s="264"/>
      <c r="CK1309" s="264"/>
      <c r="CL1309" s="264"/>
      <c r="CM1309" s="264"/>
      <c r="CN1309" s="264"/>
      <c r="CO1309" s="264"/>
      <c r="CP1309" s="264"/>
      <c r="CQ1309" s="264"/>
      <c r="CR1309" s="264"/>
      <c r="CS1309" s="264"/>
      <c r="CT1309" s="264"/>
    </row>
    <row r="1310" spans="3:98" s="261" customFormat="1" ht="16.5">
      <c r="C1310" s="262"/>
      <c r="D1310" s="262"/>
      <c r="E1310" s="262"/>
      <c r="F1310" s="262"/>
      <c r="N1310" s="262"/>
      <c r="BJ1310" s="263"/>
      <c r="BK1310" s="263"/>
      <c r="BL1310" s="263"/>
      <c r="BV1310" s="264"/>
      <c r="BW1310" s="264"/>
      <c r="BX1310" s="264"/>
      <c r="BY1310" s="264"/>
      <c r="BZ1310" s="264"/>
      <c r="CA1310" s="264"/>
      <c r="CB1310" s="264"/>
      <c r="CC1310" s="264"/>
      <c r="CD1310" s="264"/>
      <c r="CE1310" s="264"/>
      <c r="CF1310" s="264"/>
      <c r="CG1310" s="264"/>
      <c r="CH1310" s="264"/>
      <c r="CI1310" s="264"/>
      <c r="CJ1310" s="264"/>
      <c r="CK1310" s="264"/>
      <c r="CL1310" s="264"/>
      <c r="CM1310" s="264"/>
      <c r="CN1310" s="264"/>
      <c r="CO1310" s="264"/>
      <c r="CP1310" s="264"/>
      <c r="CQ1310" s="264"/>
      <c r="CR1310" s="264"/>
      <c r="CS1310" s="264"/>
      <c r="CT1310" s="264"/>
    </row>
    <row r="1311" spans="3:98" s="261" customFormat="1" ht="16.5">
      <c r="C1311" s="262"/>
      <c r="D1311" s="262"/>
      <c r="E1311" s="262"/>
      <c r="F1311" s="262"/>
      <c r="N1311" s="262"/>
      <c r="BJ1311" s="263"/>
      <c r="BK1311" s="263"/>
      <c r="BL1311" s="263"/>
      <c r="BV1311" s="264"/>
      <c r="BW1311" s="264"/>
      <c r="BX1311" s="264"/>
      <c r="BY1311" s="264"/>
      <c r="BZ1311" s="264"/>
      <c r="CA1311" s="264"/>
      <c r="CB1311" s="264"/>
      <c r="CC1311" s="264"/>
      <c r="CD1311" s="264"/>
      <c r="CE1311" s="264"/>
      <c r="CF1311" s="264"/>
      <c r="CG1311" s="264"/>
      <c r="CH1311" s="264"/>
      <c r="CI1311" s="264"/>
      <c r="CJ1311" s="264"/>
      <c r="CK1311" s="264"/>
      <c r="CL1311" s="264"/>
      <c r="CM1311" s="264"/>
      <c r="CN1311" s="264"/>
      <c r="CO1311" s="264"/>
      <c r="CP1311" s="264"/>
      <c r="CQ1311" s="264"/>
      <c r="CR1311" s="264"/>
      <c r="CS1311" s="264"/>
      <c r="CT1311" s="264"/>
    </row>
    <row r="1312" spans="3:98" s="261" customFormat="1" ht="16.5">
      <c r="C1312" s="262"/>
      <c r="D1312" s="262"/>
      <c r="E1312" s="262"/>
      <c r="F1312" s="262"/>
      <c r="N1312" s="262"/>
      <c r="BJ1312" s="263"/>
      <c r="BK1312" s="263"/>
      <c r="BL1312" s="263"/>
      <c r="BV1312" s="264"/>
      <c r="BW1312" s="264"/>
      <c r="BX1312" s="264"/>
      <c r="BY1312" s="264"/>
      <c r="BZ1312" s="264"/>
      <c r="CA1312" s="264"/>
      <c r="CB1312" s="264"/>
      <c r="CC1312" s="264"/>
      <c r="CD1312" s="264"/>
      <c r="CE1312" s="264"/>
      <c r="CF1312" s="264"/>
      <c r="CG1312" s="264"/>
      <c r="CH1312" s="264"/>
      <c r="CI1312" s="264"/>
      <c r="CJ1312" s="264"/>
      <c r="CK1312" s="264"/>
      <c r="CL1312" s="264"/>
      <c r="CM1312" s="264"/>
      <c r="CN1312" s="264"/>
      <c r="CO1312" s="264"/>
      <c r="CP1312" s="264"/>
      <c r="CQ1312" s="264"/>
      <c r="CR1312" s="264"/>
      <c r="CS1312" s="264"/>
      <c r="CT1312" s="264"/>
    </row>
    <row r="1313" spans="3:98" s="261" customFormat="1" ht="16.5">
      <c r="C1313" s="262"/>
      <c r="D1313" s="262"/>
      <c r="E1313" s="262"/>
      <c r="F1313" s="262"/>
      <c r="N1313" s="262"/>
      <c r="BJ1313" s="263"/>
      <c r="BK1313" s="263"/>
      <c r="BL1313" s="263"/>
      <c r="BV1313" s="264"/>
      <c r="BW1313" s="264"/>
      <c r="BX1313" s="264"/>
      <c r="BY1313" s="264"/>
      <c r="BZ1313" s="264"/>
      <c r="CA1313" s="264"/>
      <c r="CB1313" s="264"/>
      <c r="CC1313" s="264"/>
      <c r="CD1313" s="264"/>
      <c r="CE1313" s="264"/>
      <c r="CF1313" s="264"/>
      <c r="CG1313" s="264"/>
      <c r="CH1313" s="264"/>
      <c r="CI1313" s="264"/>
      <c r="CJ1313" s="264"/>
      <c r="CK1313" s="264"/>
      <c r="CL1313" s="264"/>
      <c r="CM1313" s="264"/>
      <c r="CN1313" s="264"/>
      <c r="CO1313" s="264"/>
      <c r="CP1313" s="264"/>
      <c r="CQ1313" s="264"/>
      <c r="CR1313" s="264"/>
      <c r="CS1313" s="264"/>
      <c r="CT1313" s="264"/>
    </row>
    <row r="1314" spans="3:98" s="261" customFormat="1" ht="16.5">
      <c r="C1314" s="262"/>
      <c r="D1314" s="262"/>
      <c r="E1314" s="262"/>
      <c r="F1314" s="262"/>
      <c r="N1314" s="262"/>
      <c r="BJ1314" s="263"/>
      <c r="BK1314" s="263"/>
      <c r="BL1314" s="263"/>
      <c r="BV1314" s="264"/>
      <c r="BW1314" s="264"/>
      <c r="BX1314" s="264"/>
      <c r="BY1314" s="264"/>
      <c r="BZ1314" s="264"/>
      <c r="CA1314" s="264"/>
      <c r="CB1314" s="264"/>
      <c r="CC1314" s="264"/>
      <c r="CD1314" s="264"/>
      <c r="CE1314" s="264"/>
      <c r="CF1314" s="264"/>
      <c r="CG1314" s="264"/>
      <c r="CH1314" s="264"/>
      <c r="CI1314" s="264"/>
      <c r="CJ1314" s="264"/>
      <c r="CK1314" s="264"/>
      <c r="CL1314" s="264"/>
      <c r="CM1314" s="264"/>
      <c r="CN1314" s="264"/>
      <c r="CO1314" s="264"/>
      <c r="CP1314" s="264"/>
      <c r="CQ1314" s="264"/>
      <c r="CR1314" s="264"/>
      <c r="CS1314" s="264"/>
      <c r="CT1314" s="264"/>
    </row>
    <row r="1315" spans="3:98" s="261" customFormat="1" ht="16.5">
      <c r="C1315" s="262"/>
      <c r="D1315" s="262"/>
      <c r="E1315" s="262"/>
      <c r="F1315" s="262"/>
      <c r="N1315" s="262"/>
      <c r="BJ1315" s="263"/>
      <c r="BK1315" s="263"/>
      <c r="BL1315" s="263"/>
      <c r="BV1315" s="264"/>
      <c r="BW1315" s="264"/>
      <c r="BX1315" s="264"/>
      <c r="BY1315" s="264"/>
      <c r="BZ1315" s="264"/>
      <c r="CA1315" s="264"/>
      <c r="CB1315" s="264"/>
      <c r="CC1315" s="264"/>
      <c r="CD1315" s="264"/>
      <c r="CE1315" s="264"/>
      <c r="CF1315" s="264"/>
      <c r="CG1315" s="264"/>
      <c r="CH1315" s="264"/>
      <c r="CI1315" s="264"/>
      <c r="CJ1315" s="264"/>
      <c r="CK1315" s="264"/>
      <c r="CL1315" s="264"/>
      <c r="CM1315" s="264"/>
      <c r="CN1315" s="264"/>
      <c r="CO1315" s="264"/>
      <c r="CP1315" s="264"/>
      <c r="CQ1315" s="264"/>
      <c r="CR1315" s="264"/>
      <c r="CS1315" s="264"/>
      <c r="CT1315" s="264"/>
    </row>
    <row r="1316" spans="3:98" s="261" customFormat="1" ht="16.5">
      <c r="C1316" s="262"/>
      <c r="D1316" s="262"/>
      <c r="E1316" s="262"/>
      <c r="F1316" s="262"/>
      <c r="N1316" s="262"/>
      <c r="BJ1316" s="263"/>
      <c r="BK1316" s="263"/>
      <c r="BL1316" s="263"/>
      <c r="BV1316" s="264"/>
      <c r="BW1316" s="264"/>
      <c r="BX1316" s="264"/>
      <c r="BY1316" s="264"/>
      <c r="BZ1316" s="264"/>
      <c r="CA1316" s="264"/>
      <c r="CB1316" s="264"/>
      <c r="CC1316" s="264"/>
      <c r="CD1316" s="264"/>
      <c r="CE1316" s="264"/>
      <c r="CF1316" s="264"/>
      <c r="CG1316" s="264"/>
      <c r="CH1316" s="264"/>
      <c r="CI1316" s="264"/>
      <c r="CJ1316" s="264"/>
      <c r="CK1316" s="264"/>
      <c r="CL1316" s="264"/>
      <c r="CM1316" s="264"/>
      <c r="CN1316" s="264"/>
      <c r="CO1316" s="264"/>
      <c r="CP1316" s="264"/>
      <c r="CQ1316" s="264"/>
      <c r="CR1316" s="264"/>
      <c r="CS1316" s="264"/>
      <c r="CT1316" s="264"/>
    </row>
    <row r="1317" spans="3:98" s="261" customFormat="1" ht="16.5">
      <c r="C1317" s="262"/>
      <c r="D1317" s="262"/>
      <c r="E1317" s="262"/>
      <c r="F1317" s="262"/>
      <c r="N1317" s="262"/>
      <c r="BJ1317" s="263"/>
      <c r="BK1317" s="263"/>
      <c r="BL1317" s="263"/>
      <c r="BV1317" s="264"/>
      <c r="BW1317" s="264"/>
      <c r="BX1317" s="264"/>
      <c r="BY1317" s="264"/>
      <c r="BZ1317" s="264"/>
      <c r="CA1317" s="264"/>
      <c r="CB1317" s="264"/>
      <c r="CC1317" s="264"/>
      <c r="CD1317" s="264"/>
      <c r="CE1317" s="264"/>
      <c r="CF1317" s="264"/>
      <c r="CG1317" s="264"/>
      <c r="CH1317" s="264"/>
      <c r="CI1317" s="264"/>
      <c r="CJ1317" s="264"/>
      <c r="CK1317" s="264"/>
      <c r="CL1317" s="264"/>
      <c r="CM1317" s="264"/>
      <c r="CN1317" s="264"/>
      <c r="CO1317" s="264"/>
      <c r="CP1317" s="264"/>
      <c r="CQ1317" s="264"/>
      <c r="CR1317" s="264"/>
      <c r="CS1317" s="264"/>
      <c r="CT1317" s="264"/>
    </row>
    <row r="1318" spans="3:98" s="261" customFormat="1" ht="16.5">
      <c r="C1318" s="262"/>
      <c r="D1318" s="262"/>
      <c r="E1318" s="262"/>
      <c r="F1318" s="262"/>
      <c r="N1318" s="262"/>
      <c r="BJ1318" s="263"/>
      <c r="BK1318" s="263"/>
      <c r="BL1318" s="263"/>
      <c r="BV1318" s="264"/>
      <c r="BW1318" s="264"/>
      <c r="BX1318" s="264"/>
      <c r="BY1318" s="264"/>
      <c r="BZ1318" s="264"/>
      <c r="CA1318" s="264"/>
      <c r="CB1318" s="264"/>
      <c r="CC1318" s="264"/>
      <c r="CD1318" s="264"/>
      <c r="CE1318" s="264"/>
      <c r="CF1318" s="264"/>
      <c r="CG1318" s="264"/>
      <c r="CH1318" s="264"/>
      <c r="CI1318" s="264"/>
      <c r="CJ1318" s="264"/>
      <c r="CK1318" s="264"/>
      <c r="CL1318" s="264"/>
      <c r="CM1318" s="264"/>
      <c r="CN1318" s="264"/>
      <c r="CO1318" s="264"/>
      <c r="CP1318" s="264"/>
      <c r="CQ1318" s="264"/>
      <c r="CR1318" s="264"/>
      <c r="CS1318" s="264"/>
      <c r="CT1318" s="264"/>
    </row>
    <row r="1319" spans="3:98" s="261" customFormat="1" ht="16.5">
      <c r="C1319" s="262"/>
      <c r="D1319" s="262"/>
      <c r="E1319" s="262"/>
      <c r="F1319" s="262"/>
      <c r="N1319" s="262"/>
      <c r="BJ1319" s="263"/>
      <c r="BK1319" s="263"/>
      <c r="BL1319" s="263"/>
      <c r="BV1319" s="264"/>
      <c r="BW1319" s="264"/>
      <c r="BX1319" s="264"/>
      <c r="BY1319" s="264"/>
      <c r="BZ1319" s="264"/>
      <c r="CA1319" s="264"/>
      <c r="CB1319" s="264"/>
      <c r="CC1319" s="264"/>
      <c r="CD1319" s="264"/>
      <c r="CE1319" s="264"/>
      <c r="CF1319" s="264"/>
      <c r="CG1319" s="264"/>
      <c r="CH1319" s="264"/>
      <c r="CI1319" s="264"/>
      <c r="CJ1319" s="264"/>
      <c r="CK1319" s="264"/>
      <c r="CL1319" s="264"/>
      <c r="CM1319" s="264"/>
      <c r="CN1319" s="264"/>
      <c r="CO1319" s="264"/>
      <c r="CP1319" s="264"/>
      <c r="CQ1319" s="264"/>
      <c r="CR1319" s="264"/>
      <c r="CS1319" s="264"/>
      <c r="CT1319" s="264"/>
    </row>
    <row r="1320" spans="3:98" s="261" customFormat="1" ht="16.5">
      <c r="C1320" s="262"/>
      <c r="D1320" s="262"/>
      <c r="E1320" s="262"/>
      <c r="F1320" s="262"/>
      <c r="N1320" s="262"/>
      <c r="BJ1320" s="263"/>
      <c r="BK1320" s="263"/>
      <c r="BL1320" s="263"/>
      <c r="BV1320" s="264"/>
      <c r="BW1320" s="264"/>
      <c r="BX1320" s="264"/>
      <c r="BY1320" s="264"/>
      <c r="BZ1320" s="264"/>
      <c r="CA1320" s="264"/>
      <c r="CB1320" s="264"/>
      <c r="CC1320" s="264"/>
      <c r="CD1320" s="264"/>
      <c r="CE1320" s="264"/>
      <c r="CF1320" s="264"/>
      <c r="CG1320" s="264"/>
      <c r="CH1320" s="264"/>
      <c r="CI1320" s="264"/>
      <c r="CJ1320" s="264"/>
      <c r="CK1320" s="264"/>
      <c r="CL1320" s="264"/>
      <c r="CM1320" s="264"/>
      <c r="CN1320" s="264"/>
      <c r="CO1320" s="264"/>
      <c r="CP1320" s="264"/>
      <c r="CQ1320" s="264"/>
      <c r="CR1320" s="264"/>
      <c r="CS1320" s="264"/>
      <c r="CT1320" s="264"/>
    </row>
    <row r="1321" spans="3:98" s="261" customFormat="1" ht="16.5">
      <c r="C1321" s="262"/>
      <c r="D1321" s="262"/>
      <c r="E1321" s="262"/>
      <c r="F1321" s="262"/>
      <c r="N1321" s="262"/>
      <c r="BJ1321" s="263"/>
      <c r="BK1321" s="263"/>
      <c r="BL1321" s="263"/>
      <c r="BV1321" s="264"/>
      <c r="BW1321" s="264"/>
      <c r="BX1321" s="264"/>
      <c r="BY1321" s="264"/>
      <c r="BZ1321" s="264"/>
      <c r="CA1321" s="264"/>
      <c r="CB1321" s="264"/>
      <c r="CC1321" s="264"/>
      <c r="CD1321" s="264"/>
      <c r="CE1321" s="264"/>
      <c r="CF1321" s="264"/>
      <c r="CG1321" s="264"/>
      <c r="CH1321" s="264"/>
      <c r="CI1321" s="264"/>
      <c r="CJ1321" s="264"/>
      <c r="CK1321" s="264"/>
      <c r="CL1321" s="264"/>
      <c r="CM1321" s="264"/>
      <c r="CN1321" s="264"/>
      <c r="CO1321" s="264"/>
      <c r="CP1321" s="264"/>
      <c r="CQ1321" s="264"/>
      <c r="CR1321" s="264"/>
      <c r="CS1321" s="264"/>
      <c r="CT1321" s="264"/>
    </row>
    <row r="1322" spans="3:98" s="261" customFormat="1" ht="16.5">
      <c r="C1322" s="262"/>
      <c r="D1322" s="262"/>
      <c r="E1322" s="262"/>
      <c r="F1322" s="262"/>
      <c r="N1322" s="262"/>
      <c r="BJ1322" s="263"/>
      <c r="BK1322" s="263"/>
      <c r="BL1322" s="263"/>
      <c r="BV1322" s="264"/>
      <c r="BW1322" s="264"/>
      <c r="BX1322" s="264"/>
      <c r="BY1322" s="264"/>
      <c r="BZ1322" s="264"/>
      <c r="CA1322" s="264"/>
      <c r="CB1322" s="264"/>
      <c r="CC1322" s="264"/>
      <c r="CD1322" s="264"/>
      <c r="CE1322" s="264"/>
      <c r="CF1322" s="264"/>
      <c r="CG1322" s="264"/>
      <c r="CH1322" s="264"/>
      <c r="CI1322" s="264"/>
      <c r="CJ1322" s="264"/>
      <c r="CK1322" s="264"/>
      <c r="CL1322" s="264"/>
      <c r="CM1322" s="264"/>
      <c r="CN1322" s="264"/>
      <c r="CO1322" s="264"/>
      <c r="CP1322" s="264"/>
      <c r="CQ1322" s="264"/>
      <c r="CR1322" s="264"/>
      <c r="CS1322" s="264"/>
      <c r="CT1322" s="264"/>
    </row>
    <row r="1323" spans="3:98" s="261" customFormat="1" ht="16.5">
      <c r="C1323" s="262"/>
      <c r="D1323" s="262"/>
      <c r="E1323" s="262"/>
      <c r="F1323" s="262"/>
      <c r="N1323" s="262"/>
      <c r="BJ1323" s="263"/>
      <c r="BK1323" s="263"/>
      <c r="BL1323" s="263"/>
      <c r="BV1323" s="264"/>
      <c r="BW1323" s="264"/>
      <c r="BX1323" s="264"/>
      <c r="BY1323" s="264"/>
      <c r="BZ1323" s="264"/>
      <c r="CA1323" s="264"/>
      <c r="CB1323" s="264"/>
      <c r="CC1323" s="264"/>
      <c r="CD1323" s="264"/>
      <c r="CE1323" s="264"/>
      <c r="CF1323" s="264"/>
      <c r="CG1323" s="264"/>
      <c r="CH1323" s="264"/>
      <c r="CI1323" s="264"/>
      <c r="CJ1323" s="264"/>
      <c r="CK1323" s="264"/>
      <c r="CL1323" s="264"/>
      <c r="CM1323" s="264"/>
      <c r="CN1323" s="264"/>
      <c r="CO1323" s="264"/>
      <c r="CP1323" s="264"/>
      <c r="CQ1323" s="264"/>
      <c r="CR1323" s="264"/>
      <c r="CS1323" s="264"/>
      <c r="CT1323" s="264"/>
    </row>
    <row r="1324" spans="3:98" s="261" customFormat="1" ht="16.5">
      <c r="C1324" s="262"/>
      <c r="D1324" s="262"/>
      <c r="E1324" s="262"/>
      <c r="F1324" s="262"/>
      <c r="N1324" s="262"/>
      <c r="BJ1324" s="263"/>
      <c r="BK1324" s="263"/>
      <c r="BL1324" s="263"/>
      <c r="BV1324" s="264"/>
      <c r="BW1324" s="264"/>
      <c r="BX1324" s="264"/>
      <c r="BY1324" s="264"/>
      <c r="BZ1324" s="264"/>
      <c r="CA1324" s="264"/>
      <c r="CB1324" s="264"/>
      <c r="CC1324" s="264"/>
      <c r="CD1324" s="264"/>
      <c r="CE1324" s="264"/>
      <c r="CF1324" s="264"/>
      <c r="CG1324" s="264"/>
      <c r="CH1324" s="264"/>
      <c r="CI1324" s="264"/>
      <c r="CJ1324" s="264"/>
      <c r="CK1324" s="264"/>
      <c r="CL1324" s="264"/>
      <c r="CM1324" s="264"/>
      <c r="CN1324" s="264"/>
      <c r="CO1324" s="264"/>
      <c r="CP1324" s="264"/>
      <c r="CQ1324" s="264"/>
      <c r="CR1324" s="264"/>
      <c r="CS1324" s="264"/>
      <c r="CT1324" s="264"/>
    </row>
    <row r="1325" spans="3:98" s="261" customFormat="1" ht="16.5">
      <c r="C1325" s="262"/>
      <c r="D1325" s="262"/>
      <c r="E1325" s="262"/>
      <c r="F1325" s="262"/>
      <c r="N1325" s="262"/>
      <c r="BJ1325" s="263"/>
      <c r="BK1325" s="263"/>
      <c r="BL1325" s="263"/>
      <c r="BV1325" s="264"/>
      <c r="BW1325" s="264"/>
      <c r="BX1325" s="264"/>
      <c r="BY1325" s="264"/>
      <c r="BZ1325" s="264"/>
      <c r="CA1325" s="264"/>
      <c r="CB1325" s="264"/>
      <c r="CC1325" s="264"/>
      <c r="CD1325" s="264"/>
      <c r="CE1325" s="264"/>
      <c r="CF1325" s="264"/>
      <c r="CG1325" s="264"/>
      <c r="CH1325" s="264"/>
      <c r="CI1325" s="264"/>
      <c r="CJ1325" s="264"/>
      <c r="CK1325" s="264"/>
      <c r="CL1325" s="264"/>
      <c r="CM1325" s="264"/>
      <c r="CN1325" s="264"/>
      <c r="CO1325" s="264"/>
      <c r="CP1325" s="264"/>
      <c r="CQ1325" s="264"/>
      <c r="CR1325" s="264"/>
      <c r="CS1325" s="264"/>
      <c r="CT1325" s="264"/>
    </row>
    <row r="1326" spans="3:98" s="261" customFormat="1" ht="16.5">
      <c r="C1326" s="262"/>
      <c r="D1326" s="262"/>
      <c r="E1326" s="262"/>
      <c r="F1326" s="262"/>
      <c r="N1326" s="262"/>
      <c r="BJ1326" s="263"/>
      <c r="BK1326" s="263"/>
      <c r="BL1326" s="263"/>
      <c r="BV1326" s="264"/>
      <c r="BW1326" s="264"/>
      <c r="BX1326" s="264"/>
      <c r="BY1326" s="264"/>
      <c r="BZ1326" s="264"/>
      <c r="CA1326" s="264"/>
      <c r="CB1326" s="264"/>
      <c r="CC1326" s="264"/>
      <c r="CD1326" s="264"/>
      <c r="CE1326" s="264"/>
      <c r="CF1326" s="264"/>
      <c r="CG1326" s="264"/>
      <c r="CH1326" s="264"/>
      <c r="CI1326" s="264"/>
      <c r="CJ1326" s="264"/>
      <c r="CK1326" s="264"/>
      <c r="CL1326" s="264"/>
      <c r="CM1326" s="264"/>
      <c r="CN1326" s="264"/>
      <c r="CO1326" s="264"/>
      <c r="CP1326" s="264"/>
      <c r="CQ1326" s="264"/>
      <c r="CR1326" s="264"/>
      <c r="CS1326" s="264"/>
      <c r="CT1326" s="264"/>
    </row>
    <row r="1327" spans="3:98" s="261" customFormat="1" ht="16.5">
      <c r="C1327" s="262"/>
      <c r="D1327" s="262"/>
      <c r="E1327" s="262"/>
      <c r="F1327" s="262"/>
      <c r="N1327" s="262"/>
      <c r="BJ1327" s="263"/>
      <c r="BK1327" s="263"/>
      <c r="BL1327" s="263"/>
      <c r="BV1327" s="264"/>
      <c r="BW1327" s="264"/>
      <c r="BX1327" s="264"/>
      <c r="BY1327" s="264"/>
      <c r="BZ1327" s="264"/>
      <c r="CA1327" s="264"/>
      <c r="CB1327" s="264"/>
      <c r="CC1327" s="264"/>
      <c r="CD1327" s="264"/>
      <c r="CE1327" s="264"/>
      <c r="CF1327" s="264"/>
      <c r="CG1327" s="264"/>
      <c r="CH1327" s="264"/>
      <c r="CI1327" s="264"/>
      <c r="CJ1327" s="264"/>
      <c r="CK1327" s="264"/>
      <c r="CL1327" s="264"/>
      <c r="CM1327" s="264"/>
      <c r="CN1327" s="264"/>
      <c r="CO1327" s="264"/>
      <c r="CP1327" s="264"/>
      <c r="CQ1327" s="264"/>
      <c r="CR1327" s="264"/>
      <c r="CS1327" s="264"/>
      <c r="CT1327" s="264"/>
    </row>
    <row r="1328" spans="3:98" s="261" customFormat="1" ht="16.5">
      <c r="C1328" s="262"/>
      <c r="D1328" s="262"/>
      <c r="E1328" s="262"/>
      <c r="F1328" s="262"/>
      <c r="N1328" s="262"/>
      <c r="BJ1328" s="263"/>
      <c r="BK1328" s="263"/>
      <c r="BL1328" s="263"/>
      <c r="BV1328" s="264"/>
      <c r="BW1328" s="264"/>
      <c r="BX1328" s="264"/>
      <c r="BY1328" s="264"/>
      <c r="BZ1328" s="264"/>
      <c r="CA1328" s="264"/>
      <c r="CB1328" s="264"/>
      <c r="CC1328" s="264"/>
      <c r="CD1328" s="264"/>
      <c r="CE1328" s="264"/>
      <c r="CF1328" s="264"/>
      <c r="CG1328" s="264"/>
      <c r="CH1328" s="264"/>
      <c r="CI1328" s="264"/>
      <c r="CJ1328" s="264"/>
      <c r="CK1328" s="264"/>
      <c r="CL1328" s="264"/>
      <c r="CM1328" s="264"/>
      <c r="CN1328" s="264"/>
      <c r="CO1328" s="264"/>
      <c r="CP1328" s="264"/>
      <c r="CQ1328" s="264"/>
      <c r="CR1328" s="264"/>
      <c r="CS1328" s="264"/>
      <c r="CT1328" s="264"/>
    </row>
    <row r="1329" spans="3:98" s="261" customFormat="1" ht="16.5">
      <c r="C1329" s="262"/>
      <c r="D1329" s="262"/>
      <c r="E1329" s="262"/>
      <c r="F1329" s="262"/>
      <c r="N1329" s="262"/>
      <c r="BJ1329" s="263"/>
      <c r="BK1329" s="263"/>
      <c r="BL1329" s="263"/>
      <c r="BV1329" s="264"/>
      <c r="BW1329" s="264"/>
      <c r="BX1329" s="264"/>
      <c r="BY1329" s="264"/>
      <c r="BZ1329" s="264"/>
      <c r="CA1329" s="264"/>
      <c r="CB1329" s="264"/>
      <c r="CC1329" s="264"/>
      <c r="CD1329" s="264"/>
      <c r="CE1329" s="264"/>
      <c r="CF1329" s="264"/>
      <c r="CG1329" s="264"/>
      <c r="CH1329" s="264"/>
      <c r="CI1329" s="264"/>
      <c r="CJ1329" s="264"/>
      <c r="CK1329" s="264"/>
      <c r="CL1329" s="264"/>
      <c r="CM1329" s="264"/>
      <c r="CN1329" s="264"/>
      <c r="CO1329" s="264"/>
      <c r="CP1329" s="264"/>
      <c r="CQ1329" s="264"/>
      <c r="CR1329" s="264"/>
      <c r="CS1329" s="264"/>
      <c r="CT1329" s="264"/>
    </row>
    <row r="1330" spans="3:98" s="261" customFormat="1" ht="16.5">
      <c r="C1330" s="262"/>
      <c r="D1330" s="262"/>
      <c r="E1330" s="262"/>
      <c r="F1330" s="262"/>
      <c r="N1330" s="262"/>
      <c r="BJ1330" s="263"/>
      <c r="BK1330" s="263"/>
      <c r="BL1330" s="263"/>
      <c r="BV1330" s="264"/>
      <c r="BW1330" s="264"/>
      <c r="BX1330" s="264"/>
      <c r="BY1330" s="264"/>
      <c r="BZ1330" s="264"/>
      <c r="CA1330" s="264"/>
      <c r="CB1330" s="264"/>
      <c r="CC1330" s="264"/>
      <c r="CD1330" s="264"/>
      <c r="CE1330" s="264"/>
      <c r="CF1330" s="264"/>
      <c r="CG1330" s="264"/>
      <c r="CH1330" s="264"/>
      <c r="CI1330" s="264"/>
      <c r="CJ1330" s="264"/>
      <c r="CK1330" s="264"/>
      <c r="CL1330" s="264"/>
      <c r="CM1330" s="264"/>
      <c r="CN1330" s="264"/>
      <c r="CO1330" s="264"/>
      <c r="CP1330" s="264"/>
      <c r="CQ1330" s="264"/>
      <c r="CR1330" s="264"/>
      <c r="CS1330" s="264"/>
      <c r="CT1330" s="264"/>
    </row>
    <row r="1331" spans="3:98" s="261" customFormat="1" ht="16.5">
      <c r="C1331" s="262"/>
      <c r="D1331" s="262"/>
      <c r="E1331" s="262"/>
      <c r="F1331" s="262"/>
      <c r="N1331" s="262"/>
      <c r="BJ1331" s="263"/>
      <c r="BK1331" s="263"/>
      <c r="BL1331" s="263"/>
      <c r="BV1331" s="264"/>
      <c r="BW1331" s="264"/>
      <c r="BX1331" s="264"/>
      <c r="BY1331" s="264"/>
      <c r="BZ1331" s="264"/>
      <c r="CA1331" s="264"/>
      <c r="CB1331" s="264"/>
      <c r="CC1331" s="264"/>
      <c r="CD1331" s="264"/>
      <c r="CE1331" s="264"/>
      <c r="CF1331" s="264"/>
      <c r="CG1331" s="264"/>
      <c r="CH1331" s="264"/>
      <c r="CI1331" s="264"/>
      <c r="CJ1331" s="264"/>
      <c r="CK1331" s="264"/>
      <c r="CL1331" s="264"/>
      <c r="CM1331" s="264"/>
      <c r="CN1331" s="264"/>
      <c r="CO1331" s="264"/>
      <c r="CP1331" s="264"/>
      <c r="CQ1331" s="264"/>
      <c r="CR1331" s="264"/>
      <c r="CS1331" s="264"/>
      <c r="CT1331" s="264"/>
    </row>
    <row r="1332" spans="3:98" s="261" customFormat="1" ht="16.5">
      <c r="C1332" s="262"/>
      <c r="D1332" s="262"/>
      <c r="E1332" s="262"/>
      <c r="F1332" s="262"/>
      <c r="N1332" s="262"/>
      <c r="BJ1332" s="263"/>
      <c r="BK1332" s="263"/>
      <c r="BL1332" s="263"/>
      <c r="BV1332" s="264"/>
      <c r="BW1332" s="264"/>
      <c r="BX1332" s="264"/>
      <c r="BY1332" s="264"/>
      <c r="BZ1332" s="264"/>
      <c r="CA1332" s="264"/>
      <c r="CB1332" s="264"/>
      <c r="CC1332" s="264"/>
      <c r="CD1332" s="264"/>
      <c r="CE1332" s="264"/>
      <c r="CF1332" s="264"/>
      <c r="CG1332" s="264"/>
      <c r="CH1332" s="264"/>
      <c r="CI1332" s="264"/>
      <c r="CJ1332" s="264"/>
      <c r="CK1332" s="264"/>
      <c r="CL1332" s="264"/>
      <c r="CM1332" s="264"/>
      <c r="CN1332" s="264"/>
      <c r="CO1332" s="264"/>
      <c r="CP1332" s="264"/>
      <c r="CQ1332" s="264"/>
      <c r="CR1332" s="264"/>
      <c r="CS1332" s="264"/>
      <c r="CT1332" s="264"/>
    </row>
    <row r="1333" spans="3:98" s="261" customFormat="1" ht="16.5">
      <c r="C1333" s="262"/>
      <c r="D1333" s="262"/>
      <c r="E1333" s="262"/>
      <c r="F1333" s="262"/>
      <c r="N1333" s="262"/>
      <c r="BJ1333" s="263"/>
      <c r="BK1333" s="263"/>
      <c r="BL1333" s="263"/>
      <c r="BV1333" s="264"/>
      <c r="BW1333" s="264"/>
      <c r="BX1333" s="264"/>
      <c r="BY1333" s="264"/>
      <c r="BZ1333" s="264"/>
      <c r="CA1333" s="264"/>
      <c r="CB1333" s="264"/>
      <c r="CC1333" s="264"/>
      <c r="CD1333" s="264"/>
      <c r="CE1333" s="264"/>
      <c r="CF1333" s="264"/>
      <c r="CG1333" s="264"/>
      <c r="CH1333" s="264"/>
      <c r="CI1333" s="264"/>
      <c r="CJ1333" s="264"/>
      <c r="CK1333" s="264"/>
      <c r="CL1333" s="264"/>
      <c r="CM1333" s="264"/>
      <c r="CN1333" s="264"/>
      <c r="CO1333" s="264"/>
      <c r="CP1333" s="264"/>
      <c r="CQ1333" s="264"/>
      <c r="CR1333" s="264"/>
      <c r="CS1333" s="264"/>
      <c r="CT1333" s="264"/>
    </row>
    <row r="1334" spans="3:98" s="261" customFormat="1" ht="16.5">
      <c r="C1334" s="262"/>
      <c r="D1334" s="262"/>
      <c r="E1334" s="262"/>
      <c r="F1334" s="262"/>
      <c r="N1334" s="262"/>
      <c r="BJ1334" s="263"/>
      <c r="BK1334" s="263"/>
      <c r="BL1334" s="263"/>
      <c r="BV1334" s="264"/>
      <c r="BW1334" s="264"/>
      <c r="BX1334" s="264"/>
      <c r="BY1334" s="264"/>
      <c r="BZ1334" s="264"/>
      <c r="CA1334" s="264"/>
      <c r="CB1334" s="264"/>
      <c r="CC1334" s="264"/>
      <c r="CD1334" s="264"/>
      <c r="CE1334" s="264"/>
      <c r="CF1334" s="264"/>
      <c r="CG1334" s="264"/>
      <c r="CH1334" s="264"/>
      <c r="CI1334" s="264"/>
      <c r="CJ1334" s="264"/>
      <c r="CK1334" s="264"/>
      <c r="CL1334" s="264"/>
      <c r="CM1334" s="264"/>
      <c r="CN1334" s="264"/>
      <c r="CO1334" s="264"/>
      <c r="CP1334" s="264"/>
      <c r="CQ1334" s="264"/>
      <c r="CR1334" s="264"/>
      <c r="CS1334" s="264"/>
      <c r="CT1334" s="264"/>
    </row>
    <row r="1335" spans="3:98" s="261" customFormat="1" ht="16.5">
      <c r="C1335" s="262"/>
      <c r="D1335" s="262"/>
      <c r="E1335" s="262"/>
      <c r="F1335" s="262"/>
      <c r="N1335" s="262"/>
      <c r="BJ1335" s="263"/>
      <c r="BK1335" s="263"/>
      <c r="BL1335" s="263"/>
      <c r="BV1335" s="264"/>
      <c r="BW1335" s="264"/>
      <c r="BX1335" s="264"/>
      <c r="BY1335" s="264"/>
      <c r="BZ1335" s="264"/>
      <c r="CA1335" s="264"/>
      <c r="CB1335" s="264"/>
      <c r="CC1335" s="264"/>
      <c r="CD1335" s="264"/>
      <c r="CE1335" s="264"/>
      <c r="CF1335" s="264"/>
      <c r="CG1335" s="264"/>
      <c r="CH1335" s="264"/>
      <c r="CI1335" s="264"/>
      <c r="CJ1335" s="264"/>
      <c r="CK1335" s="264"/>
      <c r="CL1335" s="264"/>
      <c r="CM1335" s="264"/>
      <c r="CN1335" s="264"/>
      <c r="CO1335" s="264"/>
      <c r="CP1335" s="264"/>
      <c r="CQ1335" s="264"/>
      <c r="CR1335" s="264"/>
      <c r="CS1335" s="264"/>
      <c r="CT1335" s="264"/>
    </row>
    <row r="1336" spans="3:98" s="261" customFormat="1" ht="16.5">
      <c r="C1336" s="262"/>
      <c r="D1336" s="262"/>
      <c r="E1336" s="262"/>
      <c r="F1336" s="262"/>
      <c r="N1336" s="262"/>
      <c r="BJ1336" s="263"/>
      <c r="BK1336" s="263"/>
      <c r="BL1336" s="263"/>
      <c r="BV1336" s="264"/>
      <c r="BW1336" s="264"/>
      <c r="BX1336" s="264"/>
      <c r="BY1336" s="264"/>
      <c r="BZ1336" s="264"/>
      <c r="CA1336" s="264"/>
      <c r="CB1336" s="264"/>
      <c r="CC1336" s="264"/>
      <c r="CD1336" s="264"/>
      <c r="CE1336" s="264"/>
      <c r="CF1336" s="264"/>
      <c r="CG1336" s="264"/>
      <c r="CH1336" s="264"/>
      <c r="CI1336" s="264"/>
      <c r="CJ1336" s="264"/>
      <c r="CK1336" s="264"/>
      <c r="CL1336" s="264"/>
      <c r="CM1336" s="264"/>
      <c r="CN1336" s="264"/>
      <c r="CO1336" s="264"/>
      <c r="CP1336" s="264"/>
      <c r="CQ1336" s="264"/>
      <c r="CR1336" s="264"/>
      <c r="CS1336" s="264"/>
      <c r="CT1336" s="264"/>
    </row>
    <row r="1337" spans="3:98" s="261" customFormat="1" ht="16.5">
      <c r="C1337" s="262"/>
      <c r="D1337" s="262"/>
      <c r="E1337" s="262"/>
      <c r="F1337" s="262"/>
      <c r="N1337" s="262"/>
      <c r="BJ1337" s="263"/>
      <c r="BK1337" s="263"/>
      <c r="BL1337" s="263"/>
      <c r="BV1337" s="264"/>
      <c r="BW1337" s="264"/>
      <c r="BX1337" s="264"/>
      <c r="BY1337" s="264"/>
      <c r="BZ1337" s="264"/>
      <c r="CA1337" s="264"/>
      <c r="CB1337" s="264"/>
      <c r="CC1337" s="264"/>
      <c r="CD1337" s="264"/>
      <c r="CE1337" s="264"/>
      <c r="CF1337" s="264"/>
      <c r="CG1337" s="264"/>
      <c r="CH1337" s="264"/>
      <c r="CI1337" s="264"/>
      <c r="CJ1337" s="264"/>
      <c r="CK1337" s="264"/>
      <c r="CL1337" s="264"/>
      <c r="CM1337" s="264"/>
      <c r="CN1337" s="264"/>
      <c r="CO1337" s="264"/>
      <c r="CP1337" s="264"/>
      <c r="CQ1337" s="264"/>
      <c r="CR1337" s="264"/>
      <c r="CS1337" s="264"/>
      <c r="CT1337" s="264"/>
    </row>
    <row r="1338" spans="3:98" s="261" customFormat="1" ht="16.5">
      <c r="C1338" s="262"/>
      <c r="D1338" s="262"/>
      <c r="E1338" s="262"/>
      <c r="F1338" s="262"/>
      <c r="N1338" s="262"/>
      <c r="BJ1338" s="263"/>
      <c r="BK1338" s="263"/>
      <c r="BL1338" s="263"/>
      <c r="BV1338" s="264"/>
      <c r="BW1338" s="264"/>
      <c r="BX1338" s="264"/>
      <c r="BY1338" s="264"/>
      <c r="BZ1338" s="264"/>
      <c r="CA1338" s="264"/>
      <c r="CB1338" s="264"/>
      <c r="CC1338" s="264"/>
      <c r="CD1338" s="264"/>
      <c r="CE1338" s="264"/>
      <c r="CF1338" s="264"/>
      <c r="CG1338" s="264"/>
      <c r="CH1338" s="264"/>
      <c r="CI1338" s="264"/>
      <c r="CJ1338" s="264"/>
      <c r="CK1338" s="264"/>
      <c r="CL1338" s="264"/>
      <c r="CM1338" s="264"/>
      <c r="CN1338" s="264"/>
      <c r="CO1338" s="264"/>
      <c r="CP1338" s="264"/>
      <c r="CQ1338" s="264"/>
      <c r="CR1338" s="264"/>
      <c r="CS1338" s="264"/>
      <c r="CT1338" s="264"/>
    </row>
    <row r="1339" spans="3:98" s="261" customFormat="1" ht="16.5">
      <c r="C1339" s="262"/>
      <c r="D1339" s="262"/>
      <c r="E1339" s="262"/>
      <c r="F1339" s="262"/>
      <c r="N1339" s="262"/>
      <c r="BJ1339" s="263"/>
      <c r="BK1339" s="263"/>
      <c r="BL1339" s="263"/>
      <c r="BV1339" s="264"/>
      <c r="BW1339" s="264"/>
      <c r="BX1339" s="264"/>
      <c r="BY1339" s="264"/>
      <c r="BZ1339" s="264"/>
      <c r="CA1339" s="264"/>
      <c r="CB1339" s="264"/>
      <c r="CC1339" s="264"/>
      <c r="CD1339" s="264"/>
      <c r="CE1339" s="264"/>
      <c r="CF1339" s="264"/>
      <c r="CG1339" s="264"/>
      <c r="CH1339" s="264"/>
      <c r="CI1339" s="264"/>
      <c r="CJ1339" s="264"/>
      <c r="CK1339" s="264"/>
      <c r="CL1339" s="264"/>
      <c r="CM1339" s="264"/>
      <c r="CN1339" s="264"/>
      <c r="CO1339" s="264"/>
      <c r="CP1339" s="264"/>
      <c r="CQ1339" s="264"/>
      <c r="CR1339" s="264"/>
      <c r="CS1339" s="264"/>
      <c r="CT1339" s="264"/>
    </row>
    <row r="1340" spans="3:98" s="261" customFormat="1" ht="16.5">
      <c r="C1340" s="262"/>
      <c r="D1340" s="262"/>
      <c r="E1340" s="262"/>
      <c r="F1340" s="262"/>
      <c r="N1340" s="262"/>
      <c r="BJ1340" s="263"/>
      <c r="BK1340" s="263"/>
      <c r="BL1340" s="263"/>
      <c r="BV1340" s="264"/>
      <c r="BW1340" s="264"/>
      <c r="BX1340" s="264"/>
      <c r="BY1340" s="264"/>
      <c r="BZ1340" s="264"/>
      <c r="CA1340" s="264"/>
      <c r="CB1340" s="264"/>
      <c r="CC1340" s="264"/>
      <c r="CD1340" s="264"/>
      <c r="CE1340" s="264"/>
      <c r="CF1340" s="264"/>
      <c r="CG1340" s="264"/>
      <c r="CH1340" s="264"/>
      <c r="CI1340" s="264"/>
      <c r="CJ1340" s="264"/>
      <c r="CK1340" s="264"/>
      <c r="CL1340" s="264"/>
      <c r="CM1340" s="264"/>
      <c r="CN1340" s="264"/>
      <c r="CO1340" s="264"/>
      <c r="CP1340" s="264"/>
      <c r="CQ1340" s="264"/>
      <c r="CR1340" s="264"/>
      <c r="CS1340" s="264"/>
      <c r="CT1340" s="264"/>
    </row>
    <row r="1341" spans="3:98" s="261" customFormat="1" ht="16.5">
      <c r="C1341" s="262"/>
      <c r="D1341" s="262"/>
      <c r="E1341" s="262"/>
      <c r="F1341" s="262"/>
      <c r="N1341" s="262"/>
      <c r="BJ1341" s="263"/>
      <c r="BK1341" s="263"/>
      <c r="BL1341" s="263"/>
      <c r="BV1341" s="264"/>
      <c r="BW1341" s="264"/>
      <c r="BX1341" s="264"/>
      <c r="BY1341" s="264"/>
      <c r="BZ1341" s="264"/>
      <c r="CA1341" s="264"/>
      <c r="CB1341" s="264"/>
      <c r="CC1341" s="264"/>
      <c r="CD1341" s="264"/>
      <c r="CE1341" s="264"/>
      <c r="CF1341" s="264"/>
      <c r="CG1341" s="264"/>
      <c r="CH1341" s="264"/>
      <c r="CI1341" s="264"/>
      <c r="CJ1341" s="264"/>
      <c r="CK1341" s="264"/>
      <c r="CL1341" s="264"/>
      <c r="CM1341" s="264"/>
      <c r="CN1341" s="264"/>
      <c r="CO1341" s="264"/>
      <c r="CP1341" s="264"/>
      <c r="CQ1341" s="264"/>
      <c r="CR1341" s="264"/>
      <c r="CS1341" s="264"/>
      <c r="CT1341" s="264"/>
    </row>
    <row r="1342" spans="3:98" s="261" customFormat="1" ht="16.5">
      <c r="C1342" s="262"/>
      <c r="D1342" s="262"/>
      <c r="E1342" s="262"/>
      <c r="F1342" s="262"/>
      <c r="N1342" s="262"/>
      <c r="BJ1342" s="263"/>
      <c r="BK1342" s="263"/>
      <c r="BL1342" s="263"/>
      <c r="BV1342" s="264"/>
      <c r="BW1342" s="264"/>
      <c r="BX1342" s="264"/>
      <c r="BY1342" s="264"/>
      <c r="BZ1342" s="264"/>
      <c r="CA1342" s="264"/>
      <c r="CB1342" s="264"/>
      <c r="CC1342" s="264"/>
      <c r="CD1342" s="264"/>
      <c r="CE1342" s="264"/>
      <c r="CF1342" s="264"/>
      <c r="CG1342" s="264"/>
      <c r="CH1342" s="264"/>
      <c r="CI1342" s="264"/>
      <c r="CJ1342" s="264"/>
      <c r="CK1342" s="264"/>
      <c r="CL1342" s="264"/>
      <c r="CM1342" s="264"/>
      <c r="CN1342" s="264"/>
      <c r="CO1342" s="264"/>
      <c r="CP1342" s="264"/>
      <c r="CQ1342" s="264"/>
      <c r="CR1342" s="264"/>
      <c r="CS1342" s="264"/>
      <c r="CT1342" s="264"/>
    </row>
    <row r="1343" spans="3:98" s="261" customFormat="1" ht="16.5">
      <c r="C1343" s="262"/>
      <c r="D1343" s="262"/>
      <c r="E1343" s="262"/>
      <c r="F1343" s="262"/>
      <c r="N1343" s="262"/>
      <c r="BJ1343" s="263"/>
      <c r="BK1343" s="263"/>
      <c r="BL1343" s="263"/>
      <c r="BV1343" s="264"/>
      <c r="BW1343" s="264"/>
      <c r="BX1343" s="264"/>
      <c r="BY1343" s="264"/>
      <c r="BZ1343" s="264"/>
      <c r="CA1343" s="264"/>
      <c r="CB1343" s="264"/>
      <c r="CC1343" s="264"/>
      <c r="CD1343" s="264"/>
      <c r="CE1343" s="264"/>
      <c r="CF1343" s="264"/>
      <c r="CG1343" s="264"/>
      <c r="CH1343" s="264"/>
      <c r="CI1343" s="264"/>
      <c r="CJ1343" s="264"/>
      <c r="CK1343" s="264"/>
      <c r="CL1343" s="264"/>
      <c r="CM1343" s="264"/>
      <c r="CN1343" s="264"/>
      <c r="CO1343" s="264"/>
      <c r="CP1343" s="264"/>
      <c r="CQ1343" s="264"/>
      <c r="CR1343" s="264"/>
      <c r="CS1343" s="264"/>
      <c r="CT1343" s="264"/>
    </row>
    <row r="1344" spans="3:98" s="261" customFormat="1" ht="16.5">
      <c r="C1344" s="262"/>
      <c r="D1344" s="262"/>
      <c r="E1344" s="262"/>
      <c r="F1344" s="262"/>
      <c r="N1344" s="262"/>
      <c r="BJ1344" s="263"/>
      <c r="BK1344" s="263"/>
      <c r="BL1344" s="263"/>
      <c r="BV1344" s="264"/>
      <c r="BW1344" s="264"/>
      <c r="BX1344" s="264"/>
      <c r="BY1344" s="264"/>
      <c r="BZ1344" s="264"/>
      <c r="CA1344" s="264"/>
      <c r="CB1344" s="264"/>
      <c r="CC1344" s="264"/>
      <c r="CD1344" s="264"/>
      <c r="CE1344" s="264"/>
      <c r="CF1344" s="264"/>
      <c r="CG1344" s="264"/>
      <c r="CH1344" s="264"/>
      <c r="CI1344" s="264"/>
      <c r="CJ1344" s="264"/>
      <c r="CK1344" s="264"/>
      <c r="CL1344" s="264"/>
      <c r="CM1344" s="264"/>
      <c r="CN1344" s="264"/>
      <c r="CO1344" s="264"/>
      <c r="CP1344" s="264"/>
      <c r="CQ1344" s="264"/>
      <c r="CR1344" s="264"/>
      <c r="CS1344" s="264"/>
      <c r="CT1344" s="264"/>
    </row>
    <row r="1345" spans="3:98" s="261" customFormat="1" ht="16.5">
      <c r="C1345" s="262"/>
      <c r="D1345" s="262"/>
      <c r="E1345" s="262"/>
      <c r="F1345" s="262"/>
      <c r="N1345" s="262"/>
      <c r="BJ1345" s="263"/>
      <c r="BK1345" s="263"/>
      <c r="BL1345" s="263"/>
      <c r="BV1345" s="264"/>
      <c r="BW1345" s="264"/>
      <c r="BX1345" s="264"/>
      <c r="BY1345" s="264"/>
      <c r="BZ1345" s="264"/>
      <c r="CA1345" s="264"/>
      <c r="CB1345" s="264"/>
      <c r="CC1345" s="264"/>
      <c r="CD1345" s="264"/>
      <c r="CE1345" s="264"/>
      <c r="CF1345" s="264"/>
      <c r="CG1345" s="264"/>
      <c r="CH1345" s="264"/>
      <c r="CI1345" s="264"/>
      <c r="CJ1345" s="264"/>
      <c r="CK1345" s="264"/>
      <c r="CL1345" s="264"/>
      <c r="CM1345" s="264"/>
      <c r="CN1345" s="264"/>
      <c r="CO1345" s="264"/>
      <c r="CP1345" s="264"/>
      <c r="CQ1345" s="264"/>
      <c r="CR1345" s="264"/>
      <c r="CS1345" s="264"/>
      <c r="CT1345" s="264"/>
    </row>
    <row r="1346" spans="3:98" s="261" customFormat="1" ht="16.5">
      <c r="C1346" s="262"/>
      <c r="D1346" s="262"/>
      <c r="E1346" s="262"/>
      <c r="F1346" s="262"/>
      <c r="N1346" s="262"/>
      <c r="BJ1346" s="263"/>
      <c r="BK1346" s="263"/>
      <c r="BL1346" s="263"/>
      <c r="BV1346" s="264"/>
      <c r="BW1346" s="264"/>
      <c r="BX1346" s="264"/>
      <c r="BY1346" s="264"/>
      <c r="BZ1346" s="264"/>
      <c r="CA1346" s="264"/>
      <c r="CB1346" s="264"/>
      <c r="CC1346" s="264"/>
      <c r="CD1346" s="264"/>
      <c r="CE1346" s="264"/>
      <c r="CF1346" s="264"/>
      <c r="CG1346" s="264"/>
      <c r="CH1346" s="264"/>
      <c r="CI1346" s="264"/>
      <c r="CJ1346" s="264"/>
      <c r="CK1346" s="264"/>
      <c r="CL1346" s="264"/>
      <c r="CM1346" s="264"/>
      <c r="CN1346" s="264"/>
      <c r="CO1346" s="264"/>
      <c r="CP1346" s="264"/>
      <c r="CQ1346" s="264"/>
      <c r="CR1346" s="264"/>
      <c r="CS1346" s="264"/>
      <c r="CT1346" s="264"/>
    </row>
    <row r="1347" spans="3:98" s="261" customFormat="1" ht="16.5">
      <c r="C1347" s="262"/>
      <c r="D1347" s="262"/>
      <c r="E1347" s="262"/>
      <c r="F1347" s="262"/>
      <c r="N1347" s="262"/>
      <c r="BJ1347" s="263"/>
      <c r="BK1347" s="263"/>
      <c r="BL1347" s="263"/>
      <c r="BV1347" s="264"/>
      <c r="BW1347" s="264"/>
      <c r="BX1347" s="264"/>
      <c r="BY1347" s="264"/>
      <c r="BZ1347" s="264"/>
      <c r="CA1347" s="264"/>
      <c r="CB1347" s="264"/>
      <c r="CC1347" s="264"/>
      <c r="CD1347" s="264"/>
      <c r="CE1347" s="264"/>
      <c r="CF1347" s="264"/>
      <c r="CG1347" s="264"/>
      <c r="CH1347" s="264"/>
      <c r="CI1347" s="264"/>
      <c r="CJ1347" s="264"/>
      <c r="CK1347" s="264"/>
      <c r="CL1347" s="264"/>
      <c r="CM1347" s="264"/>
      <c r="CN1347" s="264"/>
      <c r="CO1347" s="264"/>
      <c r="CP1347" s="264"/>
      <c r="CQ1347" s="264"/>
      <c r="CR1347" s="264"/>
      <c r="CS1347" s="264"/>
      <c r="CT1347" s="264"/>
    </row>
    <row r="1348" spans="3:98" s="261" customFormat="1" ht="16.5">
      <c r="C1348" s="262"/>
      <c r="D1348" s="262"/>
      <c r="E1348" s="262"/>
      <c r="F1348" s="262"/>
      <c r="N1348" s="262"/>
      <c r="BJ1348" s="263"/>
      <c r="BK1348" s="263"/>
      <c r="BL1348" s="263"/>
      <c r="BV1348" s="264"/>
      <c r="BW1348" s="264"/>
      <c r="BX1348" s="264"/>
      <c r="BY1348" s="264"/>
      <c r="BZ1348" s="264"/>
      <c r="CA1348" s="264"/>
      <c r="CB1348" s="264"/>
      <c r="CC1348" s="264"/>
      <c r="CD1348" s="264"/>
      <c r="CE1348" s="264"/>
      <c r="CF1348" s="264"/>
      <c r="CG1348" s="264"/>
      <c r="CH1348" s="264"/>
      <c r="CI1348" s="264"/>
      <c r="CJ1348" s="264"/>
      <c r="CK1348" s="264"/>
      <c r="CL1348" s="264"/>
      <c r="CM1348" s="264"/>
      <c r="CN1348" s="264"/>
      <c r="CO1348" s="264"/>
      <c r="CP1348" s="264"/>
      <c r="CQ1348" s="264"/>
      <c r="CR1348" s="264"/>
      <c r="CS1348" s="264"/>
      <c r="CT1348" s="264"/>
    </row>
    <row r="1349" spans="3:98" s="261" customFormat="1" ht="16.5">
      <c r="C1349" s="262"/>
      <c r="D1349" s="262"/>
      <c r="E1349" s="262"/>
      <c r="F1349" s="262"/>
      <c r="N1349" s="262"/>
      <c r="BJ1349" s="263"/>
      <c r="BK1349" s="263"/>
      <c r="BL1349" s="263"/>
      <c r="BV1349" s="264"/>
      <c r="BW1349" s="264"/>
      <c r="BX1349" s="264"/>
      <c r="BY1349" s="264"/>
      <c r="BZ1349" s="264"/>
      <c r="CA1349" s="264"/>
      <c r="CB1349" s="264"/>
      <c r="CC1349" s="264"/>
      <c r="CD1349" s="264"/>
      <c r="CE1349" s="264"/>
      <c r="CF1349" s="264"/>
      <c r="CG1349" s="264"/>
      <c r="CH1349" s="264"/>
      <c r="CI1349" s="264"/>
      <c r="CJ1349" s="264"/>
      <c r="CK1349" s="264"/>
      <c r="CL1349" s="264"/>
      <c r="CM1349" s="264"/>
      <c r="CN1349" s="264"/>
      <c r="CO1349" s="264"/>
      <c r="CP1349" s="264"/>
      <c r="CQ1349" s="264"/>
      <c r="CR1349" s="264"/>
      <c r="CS1349" s="264"/>
      <c r="CT1349" s="264"/>
    </row>
    <row r="1350" spans="3:98" s="261" customFormat="1" ht="16.5">
      <c r="C1350" s="262"/>
      <c r="D1350" s="262"/>
      <c r="E1350" s="262"/>
      <c r="F1350" s="262"/>
      <c r="N1350" s="262"/>
      <c r="BJ1350" s="263"/>
      <c r="BK1350" s="263"/>
      <c r="BL1350" s="263"/>
      <c r="BV1350" s="264"/>
      <c r="BW1350" s="264"/>
      <c r="BX1350" s="264"/>
      <c r="BY1350" s="264"/>
      <c r="BZ1350" s="264"/>
      <c r="CA1350" s="264"/>
      <c r="CB1350" s="264"/>
      <c r="CC1350" s="264"/>
      <c r="CD1350" s="264"/>
      <c r="CE1350" s="264"/>
      <c r="CF1350" s="264"/>
      <c r="CG1350" s="264"/>
      <c r="CH1350" s="264"/>
      <c r="CI1350" s="264"/>
      <c r="CJ1350" s="264"/>
      <c r="CK1350" s="264"/>
      <c r="CL1350" s="264"/>
      <c r="CM1350" s="264"/>
      <c r="CN1350" s="264"/>
      <c r="CO1350" s="264"/>
      <c r="CP1350" s="264"/>
      <c r="CQ1350" s="264"/>
      <c r="CR1350" s="264"/>
      <c r="CS1350" s="264"/>
      <c r="CT1350" s="264"/>
    </row>
    <row r="1351" spans="3:98" s="261" customFormat="1" ht="16.5">
      <c r="C1351" s="262"/>
      <c r="D1351" s="262"/>
      <c r="E1351" s="262"/>
      <c r="F1351" s="262"/>
      <c r="N1351" s="262"/>
      <c r="BJ1351" s="263"/>
      <c r="BK1351" s="263"/>
      <c r="BL1351" s="263"/>
      <c r="BV1351" s="264"/>
      <c r="BW1351" s="264"/>
      <c r="BX1351" s="264"/>
      <c r="BY1351" s="264"/>
      <c r="BZ1351" s="264"/>
      <c r="CA1351" s="264"/>
      <c r="CB1351" s="264"/>
      <c r="CC1351" s="264"/>
      <c r="CD1351" s="264"/>
      <c r="CE1351" s="264"/>
      <c r="CF1351" s="264"/>
      <c r="CG1351" s="264"/>
      <c r="CH1351" s="264"/>
      <c r="CI1351" s="264"/>
      <c r="CJ1351" s="264"/>
      <c r="CK1351" s="264"/>
      <c r="CL1351" s="264"/>
      <c r="CM1351" s="264"/>
      <c r="CN1351" s="264"/>
      <c r="CO1351" s="264"/>
      <c r="CP1351" s="264"/>
      <c r="CQ1351" s="264"/>
      <c r="CR1351" s="264"/>
      <c r="CS1351" s="264"/>
      <c r="CT1351" s="264"/>
    </row>
    <row r="1352" spans="3:98" s="261" customFormat="1" ht="16.5">
      <c r="C1352" s="262"/>
      <c r="D1352" s="262"/>
      <c r="E1352" s="262"/>
      <c r="F1352" s="262"/>
      <c r="N1352" s="262"/>
      <c r="BJ1352" s="263"/>
      <c r="BK1352" s="263"/>
      <c r="BL1352" s="263"/>
      <c r="BV1352" s="264"/>
      <c r="BW1352" s="264"/>
      <c r="BX1352" s="264"/>
      <c r="BY1352" s="264"/>
      <c r="BZ1352" s="264"/>
      <c r="CA1352" s="264"/>
      <c r="CB1352" s="264"/>
      <c r="CC1352" s="264"/>
      <c r="CD1352" s="264"/>
      <c r="CE1352" s="264"/>
      <c r="CF1352" s="264"/>
      <c r="CG1352" s="264"/>
      <c r="CH1352" s="264"/>
      <c r="CI1352" s="264"/>
      <c r="CJ1352" s="264"/>
      <c r="CK1352" s="264"/>
      <c r="CL1352" s="264"/>
      <c r="CM1352" s="264"/>
      <c r="CN1352" s="264"/>
      <c r="CO1352" s="264"/>
      <c r="CP1352" s="264"/>
      <c r="CQ1352" s="264"/>
      <c r="CR1352" s="264"/>
      <c r="CS1352" s="264"/>
      <c r="CT1352" s="264"/>
    </row>
    <row r="1353" spans="3:98" s="261" customFormat="1" ht="16.5">
      <c r="C1353" s="262"/>
      <c r="D1353" s="262"/>
      <c r="E1353" s="262"/>
      <c r="F1353" s="262"/>
      <c r="N1353" s="262"/>
      <c r="BJ1353" s="263"/>
      <c r="BK1353" s="263"/>
      <c r="BL1353" s="263"/>
      <c r="BV1353" s="264"/>
      <c r="BW1353" s="264"/>
      <c r="BX1353" s="264"/>
      <c r="BY1353" s="264"/>
      <c r="BZ1353" s="264"/>
      <c r="CA1353" s="264"/>
      <c r="CB1353" s="264"/>
      <c r="CC1353" s="264"/>
      <c r="CD1353" s="264"/>
      <c r="CE1353" s="264"/>
      <c r="CF1353" s="264"/>
      <c r="CG1353" s="264"/>
      <c r="CH1353" s="264"/>
      <c r="CI1353" s="264"/>
      <c r="CJ1353" s="264"/>
      <c r="CK1353" s="264"/>
      <c r="CL1353" s="264"/>
      <c r="CM1353" s="264"/>
      <c r="CN1353" s="264"/>
      <c r="CO1353" s="264"/>
      <c r="CP1353" s="264"/>
      <c r="CQ1353" s="264"/>
      <c r="CR1353" s="264"/>
      <c r="CS1353" s="264"/>
      <c r="CT1353" s="264"/>
    </row>
    <row r="1354" spans="3:98" s="261" customFormat="1" ht="16.5">
      <c r="C1354" s="262"/>
      <c r="D1354" s="262"/>
      <c r="E1354" s="262"/>
      <c r="F1354" s="262"/>
      <c r="N1354" s="262"/>
      <c r="BJ1354" s="263"/>
      <c r="BK1354" s="263"/>
      <c r="BL1354" s="263"/>
      <c r="BV1354" s="264"/>
      <c r="BW1354" s="264"/>
      <c r="BX1354" s="264"/>
      <c r="BY1354" s="264"/>
      <c r="BZ1354" s="264"/>
      <c r="CA1354" s="264"/>
      <c r="CB1354" s="264"/>
      <c r="CC1354" s="264"/>
      <c r="CD1354" s="264"/>
      <c r="CE1354" s="264"/>
      <c r="CF1354" s="264"/>
      <c r="CG1354" s="264"/>
      <c r="CH1354" s="264"/>
      <c r="CI1354" s="264"/>
      <c r="CJ1354" s="264"/>
      <c r="CK1354" s="264"/>
      <c r="CL1354" s="264"/>
      <c r="CM1354" s="264"/>
      <c r="CN1354" s="264"/>
      <c r="CO1354" s="264"/>
      <c r="CP1354" s="264"/>
      <c r="CQ1354" s="264"/>
      <c r="CR1354" s="264"/>
      <c r="CS1354" s="264"/>
      <c r="CT1354" s="264"/>
    </row>
    <row r="1355" spans="3:98" s="261" customFormat="1" ht="16.5">
      <c r="C1355" s="262"/>
      <c r="D1355" s="262"/>
      <c r="E1355" s="262"/>
      <c r="F1355" s="262"/>
      <c r="N1355" s="262"/>
      <c r="BJ1355" s="263"/>
      <c r="BK1355" s="263"/>
      <c r="BL1355" s="263"/>
      <c r="BV1355" s="264"/>
      <c r="BW1355" s="264"/>
      <c r="BX1355" s="264"/>
      <c r="BY1355" s="264"/>
      <c r="BZ1355" s="264"/>
      <c r="CA1355" s="264"/>
      <c r="CB1355" s="264"/>
      <c r="CC1355" s="264"/>
      <c r="CD1355" s="264"/>
      <c r="CE1355" s="264"/>
      <c r="CF1355" s="264"/>
      <c r="CG1355" s="264"/>
      <c r="CH1355" s="264"/>
      <c r="CI1355" s="264"/>
      <c r="CJ1355" s="264"/>
      <c r="CK1355" s="264"/>
      <c r="CL1355" s="264"/>
      <c r="CM1355" s="264"/>
      <c r="CN1355" s="264"/>
      <c r="CO1355" s="264"/>
      <c r="CP1355" s="264"/>
      <c r="CQ1355" s="264"/>
      <c r="CR1355" s="264"/>
      <c r="CS1355" s="264"/>
      <c r="CT1355" s="264"/>
    </row>
    <row r="1356" spans="3:98" s="261" customFormat="1" ht="16.5">
      <c r="C1356" s="262"/>
      <c r="D1356" s="262"/>
      <c r="E1356" s="262"/>
      <c r="F1356" s="262"/>
      <c r="N1356" s="262"/>
      <c r="BJ1356" s="263"/>
      <c r="BK1356" s="263"/>
      <c r="BL1356" s="263"/>
      <c r="BV1356" s="264"/>
      <c r="BW1356" s="264"/>
      <c r="BX1356" s="264"/>
      <c r="BY1356" s="264"/>
      <c r="BZ1356" s="264"/>
      <c r="CA1356" s="264"/>
      <c r="CB1356" s="264"/>
      <c r="CC1356" s="264"/>
      <c r="CD1356" s="264"/>
      <c r="CE1356" s="264"/>
      <c r="CF1356" s="264"/>
      <c r="CG1356" s="264"/>
      <c r="CH1356" s="264"/>
      <c r="CI1356" s="264"/>
      <c r="CJ1356" s="264"/>
      <c r="CK1356" s="264"/>
      <c r="CL1356" s="264"/>
      <c r="CM1356" s="264"/>
      <c r="CN1356" s="264"/>
      <c r="CO1356" s="264"/>
      <c r="CP1356" s="264"/>
      <c r="CQ1356" s="264"/>
      <c r="CR1356" s="264"/>
      <c r="CS1356" s="264"/>
      <c r="CT1356" s="264"/>
    </row>
    <row r="1357" spans="3:98" s="261" customFormat="1" ht="16.5">
      <c r="C1357" s="262"/>
      <c r="D1357" s="262"/>
      <c r="E1357" s="262"/>
      <c r="F1357" s="262"/>
      <c r="N1357" s="262"/>
      <c r="BJ1357" s="263"/>
      <c r="BK1357" s="263"/>
      <c r="BL1357" s="263"/>
      <c r="BV1357" s="264"/>
      <c r="BW1357" s="264"/>
      <c r="BX1357" s="264"/>
      <c r="BY1357" s="264"/>
      <c r="BZ1357" s="264"/>
      <c r="CA1357" s="264"/>
      <c r="CB1357" s="264"/>
      <c r="CC1357" s="264"/>
      <c r="CD1357" s="264"/>
      <c r="CE1357" s="264"/>
      <c r="CF1357" s="264"/>
      <c r="CG1357" s="264"/>
      <c r="CH1357" s="264"/>
      <c r="CI1357" s="264"/>
      <c r="CJ1357" s="264"/>
      <c r="CK1357" s="264"/>
      <c r="CL1357" s="264"/>
      <c r="CM1357" s="264"/>
      <c r="CN1357" s="264"/>
      <c r="CO1357" s="264"/>
      <c r="CP1357" s="264"/>
      <c r="CQ1357" s="264"/>
      <c r="CR1357" s="264"/>
      <c r="CS1357" s="264"/>
      <c r="CT1357" s="264"/>
    </row>
    <row r="1358" spans="3:98" s="261" customFormat="1" ht="16.5">
      <c r="C1358" s="262"/>
      <c r="D1358" s="262"/>
      <c r="E1358" s="262"/>
      <c r="F1358" s="262"/>
      <c r="N1358" s="262"/>
      <c r="BJ1358" s="263"/>
      <c r="BK1358" s="263"/>
      <c r="BL1358" s="263"/>
      <c r="BV1358" s="264"/>
      <c r="BW1358" s="264"/>
      <c r="BX1358" s="264"/>
      <c r="BY1358" s="264"/>
      <c r="BZ1358" s="264"/>
      <c r="CA1358" s="264"/>
      <c r="CB1358" s="264"/>
      <c r="CC1358" s="264"/>
      <c r="CD1358" s="264"/>
      <c r="CE1358" s="264"/>
      <c r="CF1358" s="264"/>
      <c r="CG1358" s="264"/>
      <c r="CH1358" s="264"/>
      <c r="CI1358" s="264"/>
      <c r="CJ1358" s="264"/>
      <c r="CK1358" s="264"/>
      <c r="CL1358" s="264"/>
      <c r="CM1358" s="264"/>
      <c r="CN1358" s="264"/>
      <c r="CO1358" s="264"/>
      <c r="CP1358" s="264"/>
      <c r="CQ1358" s="264"/>
      <c r="CR1358" s="264"/>
      <c r="CS1358" s="264"/>
      <c r="CT1358" s="264"/>
    </row>
    <row r="1359" spans="3:98" s="261" customFormat="1" ht="16.5">
      <c r="C1359" s="262"/>
      <c r="D1359" s="262"/>
      <c r="E1359" s="262"/>
      <c r="F1359" s="262"/>
      <c r="N1359" s="262"/>
      <c r="BJ1359" s="263"/>
      <c r="BK1359" s="263"/>
      <c r="BL1359" s="263"/>
      <c r="BV1359" s="264"/>
      <c r="BW1359" s="264"/>
      <c r="BX1359" s="264"/>
      <c r="BY1359" s="264"/>
      <c r="BZ1359" s="264"/>
      <c r="CA1359" s="264"/>
      <c r="CB1359" s="264"/>
      <c r="CC1359" s="264"/>
      <c r="CD1359" s="264"/>
      <c r="CE1359" s="264"/>
      <c r="CF1359" s="264"/>
      <c r="CG1359" s="264"/>
      <c r="CH1359" s="264"/>
      <c r="CI1359" s="264"/>
      <c r="CJ1359" s="264"/>
      <c r="CK1359" s="264"/>
      <c r="CL1359" s="264"/>
      <c r="CM1359" s="264"/>
      <c r="CN1359" s="264"/>
      <c r="CO1359" s="264"/>
      <c r="CP1359" s="264"/>
      <c r="CQ1359" s="264"/>
      <c r="CR1359" s="264"/>
      <c r="CS1359" s="264"/>
      <c r="CT1359" s="264"/>
    </row>
    <row r="1360" spans="3:98" s="261" customFormat="1" ht="16.5">
      <c r="C1360" s="262"/>
      <c r="D1360" s="262"/>
      <c r="E1360" s="262"/>
      <c r="F1360" s="262"/>
      <c r="N1360" s="262"/>
      <c r="BJ1360" s="263"/>
      <c r="BK1360" s="263"/>
      <c r="BL1360" s="263"/>
      <c r="BV1360" s="264"/>
      <c r="BW1360" s="264"/>
      <c r="BX1360" s="264"/>
      <c r="BY1360" s="264"/>
      <c r="BZ1360" s="264"/>
      <c r="CA1360" s="264"/>
      <c r="CB1360" s="264"/>
      <c r="CC1360" s="264"/>
      <c r="CD1360" s="264"/>
      <c r="CE1360" s="264"/>
      <c r="CF1360" s="264"/>
      <c r="CG1360" s="264"/>
      <c r="CH1360" s="264"/>
      <c r="CI1360" s="264"/>
      <c r="CJ1360" s="264"/>
      <c r="CK1360" s="264"/>
      <c r="CL1360" s="264"/>
      <c r="CM1360" s="264"/>
      <c r="CN1360" s="264"/>
      <c r="CO1360" s="264"/>
      <c r="CP1360" s="264"/>
      <c r="CQ1360" s="264"/>
      <c r="CR1360" s="264"/>
      <c r="CS1360" s="264"/>
      <c r="CT1360" s="264"/>
    </row>
    <row r="1361" spans="3:98" s="261" customFormat="1" ht="16.5">
      <c r="C1361" s="262"/>
      <c r="D1361" s="262"/>
      <c r="E1361" s="262"/>
      <c r="F1361" s="262"/>
      <c r="N1361" s="262"/>
      <c r="BJ1361" s="263"/>
      <c r="BK1361" s="263"/>
      <c r="BL1361" s="263"/>
      <c r="BV1361" s="264"/>
      <c r="BW1361" s="264"/>
      <c r="BX1361" s="264"/>
      <c r="BY1361" s="264"/>
      <c r="BZ1361" s="264"/>
      <c r="CA1361" s="264"/>
      <c r="CB1361" s="264"/>
      <c r="CC1361" s="264"/>
      <c r="CD1361" s="264"/>
      <c r="CE1361" s="264"/>
      <c r="CF1361" s="264"/>
      <c r="CG1361" s="264"/>
      <c r="CH1361" s="264"/>
      <c r="CI1361" s="264"/>
      <c r="CJ1361" s="264"/>
      <c r="CK1361" s="264"/>
      <c r="CL1361" s="264"/>
      <c r="CM1361" s="264"/>
      <c r="CN1361" s="264"/>
      <c r="CO1361" s="264"/>
      <c r="CP1361" s="264"/>
      <c r="CQ1361" s="264"/>
      <c r="CR1361" s="264"/>
      <c r="CS1361" s="264"/>
      <c r="CT1361" s="264"/>
    </row>
    <row r="1362" spans="3:98" s="261" customFormat="1" ht="16.5">
      <c r="C1362" s="262"/>
      <c r="D1362" s="262"/>
      <c r="E1362" s="262"/>
      <c r="F1362" s="262"/>
      <c r="N1362" s="262"/>
      <c r="BJ1362" s="263"/>
      <c r="BK1362" s="263"/>
      <c r="BL1362" s="263"/>
      <c r="BV1362" s="264"/>
      <c r="BW1362" s="264"/>
      <c r="BX1362" s="264"/>
      <c r="BY1362" s="264"/>
      <c r="BZ1362" s="264"/>
      <c r="CA1362" s="264"/>
      <c r="CB1362" s="264"/>
      <c r="CC1362" s="264"/>
      <c r="CD1362" s="264"/>
      <c r="CE1362" s="264"/>
      <c r="CF1362" s="264"/>
      <c r="CG1362" s="264"/>
      <c r="CH1362" s="264"/>
      <c r="CI1362" s="264"/>
      <c r="CJ1362" s="264"/>
      <c r="CK1362" s="264"/>
      <c r="CL1362" s="264"/>
      <c r="CM1362" s="264"/>
      <c r="CN1362" s="264"/>
      <c r="CO1362" s="264"/>
      <c r="CP1362" s="264"/>
      <c r="CQ1362" s="264"/>
      <c r="CR1362" s="264"/>
      <c r="CS1362" s="264"/>
      <c r="CT1362" s="264"/>
    </row>
    <row r="1363" spans="3:98" s="261" customFormat="1" ht="16.5">
      <c r="C1363" s="262"/>
      <c r="D1363" s="262"/>
      <c r="E1363" s="262"/>
      <c r="F1363" s="262"/>
      <c r="N1363" s="262"/>
      <c r="BJ1363" s="263"/>
      <c r="BK1363" s="263"/>
      <c r="BL1363" s="263"/>
      <c r="BV1363" s="264"/>
      <c r="BW1363" s="264"/>
      <c r="BX1363" s="264"/>
      <c r="BY1363" s="264"/>
      <c r="BZ1363" s="264"/>
      <c r="CA1363" s="264"/>
      <c r="CB1363" s="264"/>
      <c r="CC1363" s="264"/>
      <c r="CD1363" s="264"/>
      <c r="CE1363" s="264"/>
      <c r="CF1363" s="264"/>
      <c r="CG1363" s="264"/>
      <c r="CH1363" s="264"/>
      <c r="CI1363" s="264"/>
      <c r="CJ1363" s="264"/>
      <c r="CK1363" s="264"/>
      <c r="CL1363" s="264"/>
      <c r="CM1363" s="264"/>
      <c r="CN1363" s="264"/>
      <c r="CO1363" s="264"/>
      <c r="CP1363" s="264"/>
      <c r="CQ1363" s="264"/>
      <c r="CR1363" s="264"/>
      <c r="CS1363" s="264"/>
      <c r="CT1363" s="264"/>
    </row>
    <row r="1364" spans="3:98" s="261" customFormat="1" ht="16.5">
      <c r="C1364" s="262"/>
      <c r="D1364" s="262"/>
      <c r="E1364" s="262"/>
      <c r="F1364" s="262"/>
      <c r="N1364" s="262"/>
      <c r="BJ1364" s="263"/>
      <c r="BK1364" s="263"/>
      <c r="BL1364" s="263"/>
      <c r="BV1364" s="264"/>
      <c r="BW1364" s="264"/>
      <c r="BX1364" s="264"/>
      <c r="BY1364" s="264"/>
      <c r="BZ1364" s="264"/>
      <c r="CA1364" s="264"/>
      <c r="CB1364" s="264"/>
      <c r="CC1364" s="264"/>
      <c r="CD1364" s="264"/>
      <c r="CE1364" s="264"/>
      <c r="CF1364" s="264"/>
      <c r="CG1364" s="264"/>
      <c r="CH1364" s="264"/>
      <c r="CI1364" s="264"/>
      <c r="CJ1364" s="264"/>
      <c r="CK1364" s="264"/>
      <c r="CL1364" s="264"/>
      <c r="CM1364" s="264"/>
      <c r="CN1364" s="264"/>
      <c r="CO1364" s="264"/>
      <c r="CP1364" s="264"/>
      <c r="CQ1364" s="264"/>
      <c r="CR1364" s="264"/>
      <c r="CS1364" s="264"/>
      <c r="CT1364" s="264"/>
    </row>
    <row r="1365" spans="3:98" s="261" customFormat="1" ht="16.5">
      <c r="C1365" s="262"/>
      <c r="D1365" s="262"/>
      <c r="E1365" s="262"/>
      <c r="F1365" s="262"/>
      <c r="N1365" s="262"/>
      <c r="BJ1365" s="263"/>
      <c r="BK1365" s="263"/>
      <c r="BL1365" s="263"/>
      <c r="BV1365" s="264"/>
      <c r="BW1365" s="264"/>
      <c r="BX1365" s="264"/>
      <c r="BY1365" s="264"/>
      <c r="BZ1365" s="264"/>
      <c r="CA1365" s="264"/>
      <c r="CB1365" s="264"/>
      <c r="CC1365" s="264"/>
      <c r="CD1365" s="264"/>
      <c r="CE1365" s="264"/>
      <c r="CF1365" s="264"/>
      <c r="CG1365" s="264"/>
      <c r="CH1365" s="264"/>
      <c r="CI1365" s="264"/>
      <c r="CJ1365" s="264"/>
      <c r="CK1365" s="264"/>
      <c r="CL1365" s="264"/>
      <c r="CM1365" s="264"/>
      <c r="CN1365" s="264"/>
      <c r="CO1365" s="264"/>
      <c r="CP1365" s="264"/>
      <c r="CQ1365" s="264"/>
      <c r="CR1365" s="264"/>
      <c r="CS1365" s="264"/>
      <c r="CT1365" s="264"/>
    </row>
    <row r="1366" spans="3:98" s="261" customFormat="1" ht="16.5">
      <c r="C1366" s="262"/>
      <c r="D1366" s="262"/>
      <c r="E1366" s="262"/>
      <c r="F1366" s="262"/>
      <c r="N1366" s="262"/>
      <c r="BJ1366" s="263"/>
      <c r="BK1366" s="263"/>
      <c r="BL1366" s="263"/>
      <c r="BV1366" s="264"/>
      <c r="BW1366" s="264"/>
      <c r="BX1366" s="264"/>
      <c r="BY1366" s="264"/>
      <c r="BZ1366" s="264"/>
      <c r="CA1366" s="264"/>
      <c r="CB1366" s="264"/>
      <c r="CC1366" s="264"/>
      <c r="CD1366" s="264"/>
      <c r="CE1366" s="264"/>
      <c r="CF1366" s="264"/>
      <c r="CG1366" s="264"/>
      <c r="CH1366" s="264"/>
      <c r="CI1366" s="264"/>
      <c r="CJ1366" s="264"/>
      <c r="CK1366" s="264"/>
      <c r="CL1366" s="264"/>
      <c r="CM1366" s="264"/>
      <c r="CN1366" s="264"/>
      <c r="CO1366" s="264"/>
      <c r="CP1366" s="264"/>
      <c r="CQ1366" s="264"/>
      <c r="CR1366" s="264"/>
      <c r="CS1366" s="264"/>
      <c r="CT1366" s="264"/>
    </row>
    <row r="1367" spans="3:98" s="261" customFormat="1" ht="16.5">
      <c r="C1367" s="262"/>
      <c r="D1367" s="262"/>
      <c r="E1367" s="262"/>
      <c r="F1367" s="262"/>
      <c r="N1367" s="262"/>
      <c r="BJ1367" s="263"/>
      <c r="BK1367" s="263"/>
      <c r="BL1367" s="263"/>
      <c r="BV1367" s="264"/>
      <c r="BW1367" s="264"/>
      <c r="BX1367" s="264"/>
      <c r="BY1367" s="264"/>
      <c r="BZ1367" s="264"/>
      <c r="CA1367" s="264"/>
      <c r="CB1367" s="264"/>
      <c r="CC1367" s="264"/>
      <c r="CD1367" s="264"/>
      <c r="CE1367" s="264"/>
      <c r="CF1367" s="264"/>
      <c r="CG1367" s="264"/>
      <c r="CH1367" s="264"/>
      <c r="CI1367" s="264"/>
      <c r="CJ1367" s="264"/>
      <c r="CK1367" s="264"/>
      <c r="CL1367" s="264"/>
      <c r="CM1367" s="264"/>
      <c r="CN1367" s="264"/>
      <c r="CO1367" s="264"/>
      <c r="CP1367" s="264"/>
      <c r="CQ1367" s="264"/>
      <c r="CR1367" s="264"/>
      <c r="CS1367" s="264"/>
      <c r="CT1367" s="264"/>
    </row>
    <row r="1368" spans="3:98" s="261" customFormat="1" ht="16.5">
      <c r="C1368" s="262"/>
      <c r="D1368" s="262"/>
      <c r="E1368" s="262"/>
      <c r="F1368" s="262"/>
      <c r="N1368" s="262"/>
      <c r="BJ1368" s="263"/>
      <c r="BK1368" s="263"/>
      <c r="BL1368" s="263"/>
      <c r="BV1368" s="264"/>
      <c r="BW1368" s="264"/>
      <c r="BX1368" s="264"/>
      <c r="BY1368" s="264"/>
      <c r="BZ1368" s="264"/>
      <c r="CA1368" s="264"/>
      <c r="CB1368" s="264"/>
      <c r="CC1368" s="264"/>
      <c r="CD1368" s="264"/>
      <c r="CE1368" s="264"/>
      <c r="CF1368" s="264"/>
      <c r="CG1368" s="264"/>
      <c r="CH1368" s="264"/>
      <c r="CI1368" s="264"/>
      <c r="CJ1368" s="264"/>
      <c r="CK1368" s="264"/>
      <c r="CL1368" s="264"/>
      <c r="CM1368" s="264"/>
      <c r="CN1368" s="264"/>
      <c r="CO1368" s="264"/>
      <c r="CP1368" s="264"/>
      <c r="CQ1368" s="264"/>
      <c r="CR1368" s="264"/>
      <c r="CS1368" s="264"/>
      <c r="CT1368" s="264"/>
    </row>
    <row r="1369" spans="3:98" s="261" customFormat="1" ht="16.5">
      <c r="C1369" s="262"/>
      <c r="D1369" s="262"/>
      <c r="E1369" s="262"/>
      <c r="F1369" s="262"/>
      <c r="N1369" s="262"/>
      <c r="BJ1369" s="263"/>
      <c r="BK1369" s="263"/>
      <c r="BL1369" s="263"/>
      <c r="BV1369" s="264"/>
      <c r="BW1369" s="264"/>
      <c r="BX1369" s="264"/>
      <c r="BY1369" s="264"/>
      <c r="BZ1369" s="264"/>
      <c r="CA1369" s="264"/>
      <c r="CB1369" s="264"/>
      <c r="CC1369" s="264"/>
      <c r="CD1369" s="264"/>
      <c r="CE1369" s="264"/>
      <c r="CF1369" s="264"/>
      <c r="CG1369" s="264"/>
      <c r="CH1369" s="264"/>
      <c r="CI1369" s="264"/>
      <c r="CJ1369" s="264"/>
      <c r="CK1369" s="264"/>
      <c r="CL1369" s="264"/>
      <c r="CM1369" s="264"/>
      <c r="CN1369" s="264"/>
      <c r="CO1369" s="264"/>
      <c r="CP1369" s="264"/>
      <c r="CQ1369" s="264"/>
      <c r="CR1369" s="264"/>
      <c r="CS1369" s="264"/>
      <c r="CT1369" s="264"/>
    </row>
    <row r="1370" spans="3:98" s="261" customFormat="1" ht="16.5">
      <c r="C1370" s="262"/>
      <c r="D1370" s="262"/>
      <c r="E1370" s="262"/>
      <c r="F1370" s="262"/>
      <c r="N1370" s="262"/>
      <c r="BJ1370" s="263"/>
      <c r="BK1370" s="263"/>
      <c r="BL1370" s="263"/>
      <c r="BV1370" s="264"/>
      <c r="BW1370" s="264"/>
      <c r="BX1370" s="264"/>
      <c r="BY1370" s="264"/>
      <c r="BZ1370" s="264"/>
      <c r="CA1370" s="264"/>
      <c r="CB1370" s="264"/>
      <c r="CC1370" s="264"/>
      <c r="CD1370" s="264"/>
      <c r="CE1370" s="264"/>
      <c r="CF1370" s="264"/>
      <c r="CG1370" s="264"/>
      <c r="CH1370" s="264"/>
      <c r="CI1370" s="264"/>
      <c r="CJ1370" s="264"/>
      <c r="CK1370" s="264"/>
      <c r="CL1370" s="264"/>
      <c r="CM1370" s="264"/>
      <c r="CN1370" s="264"/>
      <c r="CO1370" s="264"/>
      <c r="CP1370" s="264"/>
      <c r="CQ1370" s="264"/>
      <c r="CR1370" s="264"/>
      <c r="CS1370" s="264"/>
      <c r="CT1370" s="264"/>
    </row>
    <row r="1371" spans="3:98" s="261" customFormat="1" ht="16.5">
      <c r="C1371" s="262"/>
      <c r="D1371" s="262"/>
      <c r="E1371" s="262"/>
      <c r="F1371" s="262"/>
      <c r="N1371" s="262"/>
      <c r="BJ1371" s="263"/>
      <c r="BK1371" s="263"/>
      <c r="BL1371" s="263"/>
      <c r="BV1371" s="264"/>
      <c r="BW1371" s="264"/>
      <c r="BX1371" s="264"/>
      <c r="BY1371" s="264"/>
      <c r="BZ1371" s="264"/>
      <c r="CA1371" s="264"/>
      <c r="CB1371" s="264"/>
      <c r="CC1371" s="264"/>
      <c r="CD1371" s="264"/>
      <c r="CE1371" s="264"/>
      <c r="CF1371" s="264"/>
      <c r="CG1371" s="264"/>
      <c r="CH1371" s="264"/>
      <c r="CI1371" s="264"/>
      <c r="CJ1371" s="264"/>
      <c r="CK1371" s="264"/>
      <c r="CL1371" s="264"/>
      <c r="CM1371" s="264"/>
      <c r="CN1371" s="264"/>
      <c r="CO1371" s="264"/>
      <c r="CP1371" s="264"/>
      <c r="CQ1371" s="264"/>
      <c r="CR1371" s="264"/>
      <c r="CS1371" s="264"/>
      <c r="CT1371" s="264"/>
    </row>
    <row r="1372" spans="3:98" s="261" customFormat="1" ht="16.5">
      <c r="C1372" s="262"/>
      <c r="D1372" s="262"/>
      <c r="E1372" s="262"/>
      <c r="F1372" s="262"/>
      <c r="N1372" s="262"/>
      <c r="BJ1372" s="263"/>
      <c r="BK1372" s="263"/>
      <c r="BL1372" s="263"/>
      <c r="BV1372" s="264"/>
      <c r="BW1372" s="264"/>
      <c r="BX1372" s="264"/>
      <c r="BY1372" s="264"/>
      <c r="BZ1372" s="264"/>
      <c r="CA1372" s="264"/>
      <c r="CB1372" s="264"/>
      <c r="CC1372" s="264"/>
      <c r="CD1372" s="264"/>
      <c r="CE1372" s="264"/>
      <c r="CF1372" s="264"/>
      <c r="CG1372" s="264"/>
      <c r="CH1372" s="264"/>
      <c r="CI1372" s="264"/>
      <c r="CJ1372" s="264"/>
      <c r="CK1372" s="264"/>
      <c r="CL1372" s="264"/>
      <c r="CM1372" s="264"/>
      <c r="CN1372" s="264"/>
      <c r="CO1372" s="264"/>
      <c r="CP1372" s="264"/>
      <c r="CQ1372" s="264"/>
      <c r="CR1372" s="264"/>
      <c r="CS1372" s="264"/>
      <c r="CT1372" s="264"/>
    </row>
    <row r="1373" spans="3:98" s="261" customFormat="1" ht="16.5">
      <c r="C1373" s="262"/>
      <c r="D1373" s="262"/>
      <c r="E1373" s="262"/>
      <c r="F1373" s="262"/>
      <c r="N1373" s="262"/>
      <c r="BJ1373" s="263"/>
      <c r="BK1373" s="263"/>
      <c r="BL1373" s="263"/>
      <c r="BV1373" s="264"/>
      <c r="BW1373" s="264"/>
      <c r="BX1373" s="264"/>
      <c r="BY1373" s="264"/>
      <c r="BZ1373" s="264"/>
      <c r="CA1373" s="264"/>
      <c r="CB1373" s="264"/>
      <c r="CC1373" s="264"/>
      <c r="CD1373" s="264"/>
      <c r="CE1373" s="264"/>
      <c r="CF1373" s="264"/>
      <c r="CG1373" s="264"/>
      <c r="CH1373" s="264"/>
      <c r="CI1373" s="264"/>
      <c r="CJ1373" s="264"/>
      <c r="CK1373" s="264"/>
      <c r="CL1373" s="264"/>
      <c r="CM1373" s="264"/>
      <c r="CN1373" s="264"/>
      <c r="CO1373" s="264"/>
      <c r="CP1373" s="264"/>
      <c r="CQ1373" s="264"/>
      <c r="CR1373" s="264"/>
      <c r="CS1373" s="264"/>
      <c r="CT1373" s="264"/>
    </row>
    <row r="1374" spans="3:98" s="261" customFormat="1" ht="16.5">
      <c r="C1374" s="262"/>
      <c r="D1374" s="262"/>
      <c r="E1374" s="262"/>
      <c r="F1374" s="262"/>
      <c r="N1374" s="262"/>
      <c r="BJ1374" s="263"/>
      <c r="BK1374" s="263"/>
      <c r="BL1374" s="263"/>
      <c r="BV1374" s="264"/>
      <c r="BW1374" s="264"/>
      <c r="BX1374" s="264"/>
      <c r="BY1374" s="264"/>
      <c r="BZ1374" s="264"/>
      <c r="CA1374" s="264"/>
      <c r="CB1374" s="264"/>
      <c r="CC1374" s="264"/>
      <c r="CD1374" s="264"/>
      <c r="CE1374" s="264"/>
      <c r="CF1374" s="264"/>
      <c r="CG1374" s="264"/>
      <c r="CH1374" s="264"/>
      <c r="CI1374" s="264"/>
      <c r="CJ1374" s="264"/>
      <c r="CK1374" s="264"/>
      <c r="CL1374" s="264"/>
      <c r="CM1374" s="264"/>
      <c r="CN1374" s="264"/>
      <c r="CO1374" s="264"/>
      <c r="CP1374" s="264"/>
      <c r="CQ1374" s="264"/>
      <c r="CR1374" s="264"/>
      <c r="CS1374" s="264"/>
      <c r="CT1374" s="264"/>
    </row>
    <row r="1375" spans="3:98" s="261" customFormat="1" ht="16.5">
      <c r="C1375" s="262"/>
      <c r="D1375" s="262"/>
      <c r="E1375" s="262"/>
      <c r="F1375" s="262"/>
      <c r="N1375" s="262"/>
      <c r="BJ1375" s="263"/>
      <c r="BK1375" s="263"/>
      <c r="BL1375" s="263"/>
      <c r="BV1375" s="264"/>
      <c r="BW1375" s="264"/>
      <c r="BX1375" s="264"/>
      <c r="BY1375" s="264"/>
      <c r="BZ1375" s="264"/>
      <c r="CA1375" s="264"/>
      <c r="CB1375" s="264"/>
      <c r="CC1375" s="264"/>
      <c r="CD1375" s="264"/>
      <c r="CE1375" s="264"/>
      <c r="CF1375" s="264"/>
      <c r="CG1375" s="264"/>
      <c r="CH1375" s="264"/>
      <c r="CI1375" s="264"/>
      <c r="CJ1375" s="264"/>
      <c r="CK1375" s="264"/>
      <c r="CL1375" s="264"/>
      <c r="CM1375" s="264"/>
      <c r="CN1375" s="264"/>
      <c r="CO1375" s="264"/>
      <c r="CP1375" s="264"/>
      <c r="CQ1375" s="264"/>
      <c r="CR1375" s="264"/>
      <c r="CS1375" s="264"/>
      <c r="CT1375" s="264"/>
    </row>
    <row r="1376" spans="3:98" s="261" customFormat="1" ht="16.5">
      <c r="C1376" s="262"/>
      <c r="D1376" s="262"/>
      <c r="E1376" s="262"/>
      <c r="F1376" s="262"/>
      <c r="N1376" s="262"/>
      <c r="BJ1376" s="263"/>
      <c r="BK1376" s="263"/>
      <c r="BL1376" s="263"/>
      <c r="BV1376" s="264"/>
      <c r="BW1376" s="264"/>
      <c r="BX1376" s="264"/>
      <c r="BY1376" s="264"/>
      <c r="BZ1376" s="264"/>
      <c r="CA1376" s="264"/>
      <c r="CB1376" s="264"/>
      <c r="CC1376" s="264"/>
      <c r="CD1376" s="264"/>
      <c r="CE1376" s="264"/>
      <c r="CF1376" s="264"/>
      <c r="CG1376" s="264"/>
      <c r="CH1376" s="264"/>
      <c r="CI1376" s="264"/>
      <c r="CJ1376" s="264"/>
      <c r="CK1376" s="264"/>
      <c r="CL1376" s="264"/>
      <c r="CM1376" s="264"/>
      <c r="CN1376" s="264"/>
      <c r="CO1376" s="264"/>
      <c r="CP1376" s="264"/>
      <c r="CQ1376" s="264"/>
      <c r="CR1376" s="264"/>
      <c r="CS1376" s="264"/>
      <c r="CT1376" s="264"/>
    </row>
    <row r="1377" spans="3:98" s="261" customFormat="1" ht="16.5">
      <c r="C1377" s="262"/>
      <c r="D1377" s="262"/>
      <c r="E1377" s="262"/>
      <c r="F1377" s="262"/>
      <c r="N1377" s="262"/>
      <c r="BJ1377" s="263"/>
      <c r="BK1377" s="263"/>
      <c r="BL1377" s="263"/>
      <c r="BV1377" s="264"/>
      <c r="BW1377" s="264"/>
      <c r="BX1377" s="264"/>
      <c r="BY1377" s="264"/>
      <c r="BZ1377" s="264"/>
      <c r="CA1377" s="264"/>
      <c r="CB1377" s="264"/>
      <c r="CC1377" s="264"/>
      <c r="CD1377" s="264"/>
      <c r="CE1377" s="264"/>
      <c r="CF1377" s="264"/>
      <c r="CG1377" s="264"/>
      <c r="CH1377" s="264"/>
      <c r="CI1377" s="264"/>
      <c r="CJ1377" s="264"/>
      <c r="CK1377" s="264"/>
      <c r="CL1377" s="264"/>
      <c r="CM1377" s="264"/>
      <c r="CN1377" s="264"/>
      <c r="CO1377" s="264"/>
      <c r="CP1377" s="264"/>
      <c r="CQ1377" s="264"/>
      <c r="CR1377" s="264"/>
      <c r="CS1377" s="264"/>
      <c r="CT1377" s="264"/>
    </row>
    <row r="1378" spans="3:98" s="261" customFormat="1" ht="16.5">
      <c r="C1378" s="262"/>
      <c r="D1378" s="262"/>
      <c r="E1378" s="262"/>
      <c r="F1378" s="262"/>
      <c r="N1378" s="262"/>
      <c r="BJ1378" s="263"/>
      <c r="BK1378" s="263"/>
      <c r="BL1378" s="263"/>
      <c r="BV1378" s="264"/>
      <c r="BW1378" s="264"/>
      <c r="BX1378" s="264"/>
      <c r="BY1378" s="264"/>
      <c r="BZ1378" s="264"/>
      <c r="CA1378" s="264"/>
      <c r="CB1378" s="264"/>
      <c r="CC1378" s="264"/>
      <c r="CD1378" s="264"/>
      <c r="CE1378" s="264"/>
      <c r="CF1378" s="264"/>
      <c r="CG1378" s="264"/>
      <c r="CH1378" s="264"/>
      <c r="CI1378" s="264"/>
      <c r="CJ1378" s="264"/>
      <c r="CK1378" s="264"/>
      <c r="CL1378" s="264"/>
      <c r="CM1378" s="264"/>
      <c r="CN1378" s="264"/>
      <c r="CO1378" s="264"/>
      <c r="CP1378" s="264"/>
      <c r="CQ1378" s="264"/>
      <c r="CR1378" s="264"/>
      <c r="CS1378" s="264"/>
      <c r="CT1378" s="264"/>
    </row>
    <row r="1379" spans="3:98" s="261" customFormat="1" ht="16.5">
      <c r="C1379" s="262"/>
      <c r="D1379" s="262"/>
      <c r="E1379" s="262"/>
      <c r="F1379" s="262"/>
      <c r="N1379" s="262"/>
      <c r="BJ1379" s="263"/>
      <c r="BK1379" s="263"/>
      <c r="BL1379" s="263"/>
      <c r="BV1379" s="264"/>
      <c r="BW1379" s="264"/>
      <c r="BX1379" s="264"/>
      <c r="BY1379" s="264"/>
      <c r="BZ1379" s="264"/>
      <c r="CA1379" s="264"/>
      <c r="CB1379" s="264"/>
      <c r="CC1379" s="264"/>
      <c r="CD1379" s="264"/>
      <c r="CE1379" s="264"/>
      <c r="CF1379" s="264"/>
      <c r="CG1379" s="264"/>
      <c r="CH1379" s="264"/>
      <c r="CI1379" s="264"/>
      <c r="CJ1379" s="264"/>
      <c r="CK1379" s="264"/>
      <c r="CL1379" s="264"/>
      <c r="CM1379" s="264"/>
      <c r="CN1379" s="264"/>
      <c r="CO1379" s="264"/>
      <c r="CP1379" s="264"/>
      <c r="CQ1379" s="264"/>
      <c r="CR1379" s="264"/>
      <c r="CS1379" s="264"/>
      <c r="CT1379" s="264"/>
    </row>
    <row r="1380" spans="3:98" s="261" customFormat="1" ht="16.5">
      <c r="C1380" s="262"/>
      <c r="D1380" s="262"/>
      <c r="E1380" s="262"/>
      <c r="F1380" s="262"/>
      <c r="N1380" s="262"/>
      <c r="BJ1380" s="263"/>
      <c r="BK1380" s="263"/>
      <c r="BL1380" s="263"/>
      <c r="BV1380" s="264"/>
      <c r="BW1380" s="264"/>
      <c r="BX1380" s="264"/>
      <c r="BY1380" s="264"/>
      <c r="BZ1380" s="264"/>
      <c r="CA1380" s="264"/>
      <c r="CB1380" s="264"/>
      <c r="CC1380" s="264"/>
      <c r="CD1380" s="264"/>
      <c r="CE1380" s="264"/>
      <c r="CF1380" s="264"/>
      <c r="CG1380" s="264"/>
      <c r="CH1380" s="264"/>
      <c r="CI1380" s="264"/>
      <c r="CJ1380" s="264"/>
      <c r="CK1380" s="264"/>
      <c r="CL1380" s="264"/>
      <c r="CM1380" s="264"/>
      <c r="CN1380" s="264"/>
      <c r="CO1380" s="264"/>
      <c r="CP1380" s="264"/>
      <c r="CQ1380" s="264"/>
      <c r="CR1380" s="264"/>
      <c r="CS1380" s="264"/>
      <c r="CT1380" s="264"/>
    </row>
    <row r="1381" spans="3:98" s="261" customFormat="1" ht="16.5">
      <c r="C1381" s="262"/>
      <c r="D1381" s="262"/>
      <c r="E1381" s="262"/>
      <c r="F1381" s="262"/>
      <c r="N1381" s="262"/>
      <c r="BJ1381" s="263"/>
      <c r="BK1381" s="263"/>
      <c r="BL1381" s="263"/>
      <c r="BV1381" s="264"/>
      <c r="BW1381" s="264"/>
      <c r="BX1381" s="264"/>
      <c r="BY1381" s="264"/>
      <c r="BZ1381" s="264"/>
      <c r="CA1381" s="264"/>
      <c r="CB1381" s="264"/>
      <c r="CC1381" s="264"/>
      <c r="CD1381" s="264"/>
      <c r="CE1381" s="264"/>
      <c r="CF1381" s="264"/>
      <c r="CG1381" s="264"/>
      <c r="CH1381" s="264"/>
      <c r="CI1381" s="264"/>
      <c r="CJ1381" s="264"/>
      <c r="CK1381" s="264"/>
      <c r="CL1381" s="264"/>
      <c r="CM1381" s="264"/>
      <c r="CN1381" s="264"/>
      <c r="CO1381" s="264"/>
      <c r="CP1381" s="264"/>
      <c r="CQ1381" s="264"/>
      <c r="CR1381" s="264"/>
      <c r="CS1381" s="264"/>
      <c r="CT1381" s="264"/>
    </row>
    <row r="1382" spans="3:98" s="261" customFormat="1" ht="16.5">
      <c r="C1382" s="262"/>
      <c r="D1382" s="262"/>
      <c r="E1382" s="262"/>
      <c r="F1382" s="262"/>
      <c r="N1382" s="262"/>
      <c r="BJ1382" s="263"/>
      <c r="BK1382" s="263"/>
      <c r="BL1382" s="263"/>
      <c r="BV1382" s="264"/>
      <c r="BW1382" s="264"/>
      <c r="BX1382" s="264"/>
      <c r="BY1382" s="264"/>
      <c r="BZ1382" s="264"/>
      <c r="CA1382" s="264"/>
      <c r="CB1382" s="264"/>
      <c r="CC1382" s="264"/>
      <c r="CD1382" s="264"/>
      <c r="CE1382" s="264"/>
      <c r="CF1382" s="264"/>
      <c r="CG1382" s="264"/>
      <c r="CH1382" s="264"/>
      <c r="CI1382" s="264"/>
      <c r="CJ1382" s="264"/>
      <c r="CK1382" s="264"/>
      <c r="CL1382" s="264"/>
      <c r="CM1382" s="264"/>
      <c r="CN1382" s="264"/>
      <c r="CO1382" s="264"/>
      <c r="CP1382" s="264"/>
      <c r="CQ1382" s="264"/>
      <c r="CR1382" s="264"/>
      <c r="CS1382" s="264"/>
      <c r="CT1382" s="264"/>
    </row>
    <row r="1383" spans="3:98" s="261" customFormat="1" ht="16.5">
      <c r="C1383" s="262"/>
      <c r="D1383" s="262"/>
      <c r="E1383" s="262"/>
      <c r="F1383" s="262"/>
      <c r="N1383" s="262"/>
      <c r="BJ1383" s="263"/>
      <c r="BK1383" s="263"/>
      <c r="BL1383" s="263"/>
      <c r="BV1383" s="264"/>
      <c r="BW1383" s="264"/>
      <c r="BX1383" s="264"/>
      <c r="BY1383" s="264"/>
      <c r="BZ1383" s="264"/>
      <c r="CA1383" s="264"/>
      <c r="CB1383" s="264"/>
      <c r="CC1383" s="264"/>
      <c r="CD1383" s="264"/>
      <c r="CE1383" s="264"/>
      <c r="CF1383" s="264"/>
      <c r="CG1383" s="264"/>
      <c r="CH1383" s="264"/>
      <c r="CI1383" s="264"/>
      <c r="CJ1383" s="264"/>
      <c r="CK1383" s="264"/>
      <c r="CL1383" s="264"/>
      <c r="CM1383" s="264"/>
      <c r="CN1383" s="264"/>
      <c r="CO1383" s="264"/>
      <c r="CP1383" s="264"/>
      <c r="CQ1383" s="264"/>
      <c r="CR1383" s="264"/>
      <c r="CS1383" s="264"/>
      <c r="CT1383" s="264"/>
    </row>
    <row r="1384" spans="3:98" s="261" customFormat="1" ht="16.5">
      <c r="C1384" s="262"/>
      <c r="D1384" s="262"/>
      <c r="E1384" s="262"/>
      <c r="F1384" s="262"/>
      <c r="N1384" s="262"/>
      <c r="BJ1384" s="263"/>
      <c r="BK1384" s="263"/>
      <c r="BL1384" s="263"/>
      <c r="BV1384" s="264"/>
      <c r="BW1384" s="264"/>
      <c r="BX1384" s="264"/>
      <c r="BY1384" s="264"/>
      <c r="BZ1384" s="264"/>
      <c r="CA1384" s="264"/>
      <c r="CB1384" s="264"/>
      <c r="CC1384" s="264"/>
      <c r="CD1384" s="264"/>
      <c r="CE1384" s="264"/>
      <c r="CF1384" s="264"/>
      <c r="CG1384" s="264"/>
      <c r="CH1384" s="264"/>
      <c r="CI1384" s="264"/>
      <c r="CJ1384" s="264"/>
      <c r="CK1384" s="264"/>
      <c r="CL1384" s="264"/>
      <c r="CM1384" s="264"/>
      <c r="CN1384" s="264"/>
      <c r="CO1384" s="264"/>
      <c r="CP1384" s="264"/>
      <c r="CQ1384" s="264"/>
      <c r="CR1384" s="264"/>
      <c r="CS1384" s="264"/>
      <c r="CT1384" s="264"/>
    </row>
    <row r="1385" spans="3:98" s="261" customFormat="1" ht="16.5">
      <c r="C1385" s="262"/>
      <c r="D1385" s="262"/>
      <c r="E1385" s="262"/>
      <c r="F1385" s="262"/>
      <c r="N1385" s="262"/>
      <c r="BJ1385" s="263"/>
      <c r="BK1385" s="263"/>
      <c r="BL1385" s="263"/>
      <c r="BV1385" s="264"/>
      <c r="BW1385" s="264"/>
      <c r="BX1385" s="264"/>
      <c r="BY1385" s="264"/>
      <c r="BZ1385" s="264"/>
      <c r="CA1385" s="264"/>
      <c r="CB1385" s="264"/>
      <c r="CC1385" s="264"/>
      <c r="CD1385" s="264"/>
      <c r="CE1385" s="264"/>
      <c r="CF1385" s="264"/>
      <c r="CG1385" s="264"/>
      <c r="CH1385" s="264"/>
      <c r="CI1385" s="264"/>
      <c r="CJ1385" s="264"/>
      <c r="CK1385" s="264"/>
      <c r="CL1385" s="264"/>
      <c r="CM1385" s="264"/>
      <c r="CN1385" s="264"/>
      <c r="CO1385" s="264"/>
      <c r="CP1385" s="264"/>
      <c r="CQ1385" s="264"/>
      <c r="CR1385" s="264"/>
      <c r="CS1385" s="264"/>
      <c r="CT1385" s="264"/>
    </row>
    <row r="1386" spans="3:98" s="261" customFormat="1" ht="16.5">
      <c r="C1386" s="262"/>
      <c r="D1386" s="262"/>
      <c r="E1386" s="262"/>
      <c r="F1386" s="262"/>
      <c r="N1386" s="262"/>
      <c r="BJ1386" s="263"/>
      <c r="BK1386" s="263"/>
      <c r="BL1386" s="263"/>
      <c r="BV1386" s="264"/>
      <c r="BW1386" s="264"/>
      <c r="BX1386" s="264"/>
      <c r="BY1386" s="264"/>
      <c r="BZ1386" s="264"/>
      <c r="CA1386" s="264"/>
      <c r="CB1386" s="264"/>
      <c r="CC1386" s="264"/>
      <c r="CD1386" s="264"/>
      <c r="CE1386" s="264"/>
      <c r="CF1386" s="264"/>
      <c r="CG1386" s="264"/>
      <c r="CH1386" s="264"/>
      <c r="CI1386" s="264"/>
      <c r="CJ1386" s="264"/>
      <c r="CK1386" s="264"/>
      <c r="CL1386" s="264"/>
      <c r="CM1386" s="264"/>
      <c r="CN1386" s="264"/>
      <c r="CO1386" s="264"/>
      <c r="CP1386" s="264"/>
      <c r="CQ1386" s="264"/>
      <c r="CR1386" s="264"/>
      <c r="CS1386" s="264"/>
      <c r="CT1386" s="264"/>
    </row>
    <row r="1387" spans="3:98" s="261" customFormat="1" ht="16.5">
      <c r="C1387" s="262"/>
      <c r="D1387" s="262"/>
      <c r="E1387" s="262"/>
      <c r="F1387" s="262"/>
      <c r="N1387" s="262"/>
      <c r="BJ1387" s="263"/>
      <c r="BK1387" s="263"/>
      <c r="BL1387" s="263"/>
      <c r="BV1387" s="264"/>
      <c r="BW1387" s="264"/>
      <c r="BX1387" s="264"/>
      <c r="BY1387" s="264"/>
      <c r="BZ1387" s="264"/>
      <c r="CA1387" s="264"/>
      <c r="CB1387" s="264"/>
      <c r="CC1387" s="264"/>
      <c r="CD1387" s="264"/>
      <c r="CE1387" s="264"/>
      <c r="CF1387" s="264"/>
      <c r="CG1387" s="264"/>
      <c r="CH1387" s="264"/>
      <c r="CI1387" s="264"/>
      <c r="CJ1387" s="264"/>
      <c r="CK1387" s="264"/>
      <c r="CL1387" s="264"/>
      <c r="CM1387" s="264"/>
      <c r="CN1387" s="264"/>
      <c r="CO1387" s="264"/>
      <c r="CP1387" s="264"/>
      <c r="CQ1387" s="264"/>
      <c r="CR1387" s="264"/>
      <c r="CS1387" s="264"/>
      <c r="CT1387" s="264"/>
    </row>
    <row r="1388" spans="3:98" s="261" customFormat="1" ht="16.5">
      <c r="C1388" s="262"/>
      <c r="D1388" s="262"/>
      <c r="E1388" s="262"/>
      <c r="F1388" s="262"/>
      <c r="N1388" s="262"/>
      <c r="BJ1388" s="263"/>
      <c r="BK1388" s="263"/>
      <c r="BL1388" s="263"/>
      <c r="BV1388" s="264"/>
      <c r="BW1388" s="264"/>
      <c r="BX1388" s="264"/>
      <c r="BY1388" s="264"/>
      <c r="BZ1388" s="264"/>
      <c r="CA1388" s="264"/>
      <c r="CB1388" s="264"/>
      <c r="CC1388" s="264"/>
      <c r="CD1388" s="264"/>
      <c r="CE1388" s="264"/>
      <c r="CF1388" s="264"/>
      <c r="CG1388" s="264"/>
      <c r="CH1388" s="264"/>
      <c r="CI1388" s="264"/>
      <c r="CJ1388" s="264"/>
      <c r="CK1388" s="264"/>
      <c r="CL1388" s="264"/>
      <c r="CM1388" s="264"/>
      <c r="CN1388" s="264"/>
      <c r="CO1388" s="264"/>
      <c r="CP1388" s="264"/>
      <c r="CQ1388" s="264"/>
      <c r="CR1388" s="264"/>
      <c r="CS1388" s="264"/>
      <c r="CT1388" s="264"/>
    </row>
    <row r="1389" spans="3:98" s="261" customFormat="1" ht="16.5">
      <c r="C1389" s="262"/>
      <c r="D1389" s="262"/>
      <c r="E1389" s="262"/>
      <c r="F1389" s="262"/>
      <c r="N1389" s="262"/>
      <c r="BJ1389" s="263"/>
      <c r="BK1389" s="263"/>
      <c r="BL1389" s="263"/>
      <c r="BV1389" s="264"/>
      <c r="BW1389" s="264"/>
      <c r="BX1389" s="264"/>
      <c r="BY1389" s="264"/>
      <c r="BZ1389" s="264"/>
      <c r="CA1389" s="264"/>
      <c r="CB1389" s="264"/>
      <c r="CC1389" s="264"/>
      <c r="CD1389" s="264"/>
      <c r="CE1389" s="264"/>
      <c r="CF1389" s="264"/>
      <c r="CG1389" s="264"/>
      <c r="CH1389" s="264"/>
      <c r="CI1389" s="264"/>
      <c r="CJ1389" s="264"/>
      <c r="CK1389" s="264"/>
      <c r="CL1389" s="264"/>
      <c r="CM1389" s="264"/>
      <c r="CN1389" s="264"/>
      <c r="CO1389" s="264"/>
      <c r="CP1389" s="264"/>
      <c r="CQ1389" s="264"/>
      <c r="CR1389" s="264"/>
      <c r="CS1389" s="264"/>
      <c r="CT1389" s="264"/>
    </row>
    <row r="1390" spans="3:98" s="261" customFormat="1" ht="16.5">
      <c r="C1390" s="262"/>
      <c r="D1390" s="262"/>
      <c r="E1390" s="262"/>
      <c r="F1390" s="262"/>
      <c r="N1390" s="262"/>
      <c r="BJ1390" s="263"/>
      <c r="BK1390" s="263"/>
      <c r="BL1390" s="263"/>
      <c r="BV1390" s="264"/>
      <c r="BW1390" s="264"/>
      <c r="BX1390" s="264"/>
      <c r="BY1390" s="264"/>
      <c r="BZ1390" s="264"/>
      <c r="CA1390" s="264"/>
      <c r="CB1390" s="264"/>
      <c r="CC1390" s="264"/>
      <c r="CD1390" s="264"/>
      <c r="CE1390" s="264"/>
      <c r="CF1390" s="264"/>
      <c r="CG1390" s="264"/>
      <c r="CH1390" s="264"/>
      <c r="CI1390" s="264"/>
      <c r="CJ1390" s="264"/>
      <c r="CK1390" s="264"/>
      <c r="CL1390" s="264"/>
      <c r="CM1390" s="264"/>
      <c r="CN1390" s="264"/>
      <c r="CO1390" s="264"/>
      <c r="CP1390" s="264"/>
      <c r="CQ1390" s="264"/>
      <c r="CR1390" s="264"/>
      <c r="CS1390" s="264"/>
      <c r="CT1390" s="264"/>
    </row>
    <row r="1391" spans="3:98" s="261" customFormat="1" ht="16.5">
      <c r="C1391" s="262"/>
      <c r="D1391" s="262"/>
      <c r="E1391" s="262"/>
      <c r="F1391" s="262"/>
      <c r="N1391" s="262"/>
      <c r="BJ1391" s="263"/>
      <c r="BK1391" s="263"/>
      <c r="BL1391" s="263"/>
      <c r="BV1391" s="264"/>
      <c r="BW1391" s="264"/>
      <c r="BX1391" s="264"/>
      <c r="BY1391" s="264"/>
      <c r="BZ1391" s="264"/>
      <c r="CA1391" s="264"/>
      <c r="CB1391" s="264"/>
      <c r="CC1391" s="264"/>
      <c r="CD1391" s="264"/>
      <c r="CE1391" s="264"/>
      <c r="CF1391" s="264"/>
      <c r="CG1391" s="264"/>
      <c r="CH1391" s="264"/>
      <c r="CI1391" s="264"/>
      <c r="CJ1391" s="264"/>
      <c r="CK1391" s="264"/>
      <c r="CL1391" s="264"/>
      <c r="CM1391" s="264"/>
      <c r="CN1391" s="264"/>
      <c r="CO1391" s="264"/>
      <c r="CP1391" s="264"/>
      <c r="CQ1391" s="264"/>
      <c r="CR1391" s="264"/>
      <c r="CS1391" s="264"/>
      <c r="CT1391" s="264"/>
    </row>
    <row r="1392" spans="3:98" s="261" customFormat="1" ht="16.5">
      <c r="C1392" s="262"/>
      <c r="D1392" s="262"/>
      <c r="E1392" s="262"/>
      <c r="F1392" s="262"/>
      <c r="N1392" s="262"/>
      <c r="BJ1392" s="263"/>
      <c r="BK1392" s="263"/>
      <c r="BL1392" s="263"/>
      <c r="BV1392" s="264"/>
      <c r="BW1392" s="264"/>
      <c r="BX1392" s="264"/>
      <c r="BY1392" s="264"/>
      <c r="BZ1392" s="264"/>
      <c r="CA1392" s="264"/>
      <c r="CB1392" s="264"/>
      <c r="CC1392" s="264"/>
      <c r="CD1392" s="264"/>
      <c r="CE1392" s="264"/>
      <c r="CF1392" s="264"/>
      <c r="CG1392" s="264"/>
      <c r="CH1392" s="264"/>
      <c r="CI1392" s="264"/>
      <c r="CJ1392" s="264"/>
      <c r="CK1392" s="264"/>
      <c r="CL1392" s="264"/>
      <c r="CM1392" s="264"/>
      <c r="CN1392" s="264"/>
      <c r="CO1392" s="264"/>
      <c r="CP1392" s="264"/>
      <c r="CQ1392" s="264"/>
      <c r="CR1392" s="264"/>
      <c r="CS1392" s="264"/>
      <c r="CT1392" s="264"/>
    </row>
    <row r="1393" spans="3:98" s="261" customFormat="1" ht="16.5">
      <c r="C1393" s="262"/>
      <c r="D1393" s="262"/>
      <c r="E1393" s="262"/>
      <c r="F1393" s="262"/>
      <c r="N1393" s="262"/>
      <c r="BJ1393" s="263"/>
      <c r="BK1393" s="263"/>
      <c r="BL1393" s="263"/>
      <c r="BV1393" s="264"/>
      <c r="BW1393" s="264"/>
      <c r="BX1393" s="264"/>
      <c r="BY1393" s="264"/>
      <c r="BZ1393" s="264"/>
      <c r="CA1393" s="264"/>
      <c r="CB1393" s="264"/>
      <c r="CC1393" s="264"/>
      <c r="CD1393" s="264"/>
      <c r="CE1393" s="264"/>
      <c r="CF1393" s="264"/>
      <c r="CG1393" s="264"/>
      <c r="CH1393" s="264"/>
      <c r="CI1393" s="264"/>
      <c r="CJ1393" s="264"/>
      <c r="CK1393" s="264"/>
      <c r="CL1393" s="264"/>
      <c r="CM1393" s="264"/>
      <c r="CN1393" s="264"/>
      <c r="CO1393" s="264"/>
      <c r="CP1393" s="264"/>
      <c r="CQ1393" s="264"/>
      <c r="CR1393" s="264"/>
      <c r="CS1393" s="264"/>
      <c r="CT1393" s="264"/>
    </row>
    <row r="1394" spans="3:98" s="261" customFormat="1" ht="16.5">
      <c r="C1394" s="262"/>
      <c r="D1394" s="262"/>
      <c r="E1394" s="262"/>
      <c r="F1394" s="262"/>
      <c r="N1394" s="262"/>
      <c r="BJ1394" s="263"/>
      <c r="BK1394" s="263"/>
      <c r="BL1394" s="263"/>
      <c r="BV1394" s="264"/>
      <c r="BW1394" s="264"/>
      <c r="BX1394" s="264"/>
      <c r="BY1394" s="264"/>
      <c r="BZ1394" s="264"/>
      <c r="CA1394" s="264"/>
      <c r="CB1394" s="264"/>
      <c r="CC1394" s="264"/>
      <c r="CD1394" s="264"/>
      <c r="CE1394" s="264"/>
      <c r="CF1394" s="264"/>
      <c r="CG1394" s="264"/>
      <c r="CH1394" s="264"/>
      <c r="CI1394" s="264"/>
      <c r="CJ1394" s="264"/>
      <c r="CK1394" s="264"/>
      <c r="CL1394" s="264"/>
      <c r="CM1394" s="264"/>
      <c r="CN1394" s="264"/>
      <c r="CO1394" s="264"/>
      <c r="CP1394" s="264"/>
      <c r="CQ1394" s="264"/>
      <c r="CR1394" s="264"/>
      <c r="CS1394" s="264"/>
      <c r="CT1394" s="264"/>
    </row>
    <row r="1395" spans="3:98" s="261" customFormat="1" ht="16.5">
      <c r="C1395" s="262"/>
      <c r="D1395" s="262"/>
      <c r="E1395" s="262"/>
      <c r="F1395" s="262"/>
      <c r="N1395" s="262"/>
      <c r="BJ1395" s="263"/>
      <c r="BK1395" s="263"/>
      <c r="BL1395" s="263"/>
      <c r="BV1395" s="264"/>
      <c r="BW1395" s="264"/>
      <c r="BX1395" s="264"/>
      <c r="BY1395" s="264"/>
      <c r="BZ1395" s="264"/>
      <c r="CA1395" s="264"/>
      <c r="CB1395" s="264"/>
      <c r="CC1395" s="264"/>
      <c r="CD1395" s="264"/>
      <c r="CE1395" s="264"/>
      <c r="CF1395" s="264"/>
      <c r="CG1395" s="264"/>
      <c r="CH1395" s="264"/>
      <c r="CI1395" s="264"/>
      <c r="CJ1395" s="264"/>
      <c r="CK1395" s="264"/>
      <c r="CL1395" s="264"/>
      <c r="CM1395" s="264"/>
      <c r="CN1395" s="264"/>
      <c r="CO1395" s="264"/>
      <c r="CP1395" s="264"/>
      <c r="CQ1395" s="264"/>
      <c r="CR1395" s="264"/>
      <c r="CS1395" s="264"/>
      <c r="CT1395" s="264"/>
    </row>
    <row r="1396" spans="3:98" s="261" customFormat="1" ht="16.5">
      <c r="C1396" s="262"/>
      <c r="D1396" s="262"/>
      <c r="E1396" s="262"/>
      <c r="F1396" s="262"/>
      <c r="N1396" s="262"/>
      <c r="BJ1396" s="263"/>
      <c r="BK1396" s="263"/>
      <c r="BL1396" s="263"/>
      <c r="BV1396" s="264"/>
      <c r="BW1396" s="264"/>
      <c r="BX1396" s="264"/>
      <c r="BY1396" s="264"/>
      <c r="BZ1396" s="264"/>
      <c r="CA1396" s="264"/>
      <c r="CB1396" s="264"/>
      <c r="CC1396" s="264"/>
      <c r="CD1396" s="264"/>
      <c r="CE1396" s="264"/>
      <c r="CF1396" s="264"/>
      <c r="CG1396" s="264"/>
      <c r="CH1396" s="264"/>
      <c r="CI1396" s="264"/>
      <c r="CJ1396" s="264"/>
      <c r="CK1396" s="264"/>
      <c r="CL1396" s="264"/>
      <c r="CM1396" s="264"/>
      <c r="CN1396" s="264"/>
      <c r="CO1396" s="264"/>
      <c r="CP1396" s="264"/>
      <c r="CQ1396" s="264"/>
      <c r="CR1396" s="264"/>
      <c r="CS1396" s="264"/>
      <c r="CT1396" s="264"/>
    </row>
    <row r="1397" spans="3:98" s="261" customFormat="1" ht="16.5">
      <c r="C1397" s="262"/>
      <c r="D1397" s="262"/>
      <c r="E1397" s="262"/>
      <c r="F1397" s="262"/>
      <c r="N1397" s="262"/>
      <c r="BJ1397" s="263"/>
      <c r="BK1397" s="263"/>
      <c r="BL1397" s="263"/>
      <c r="BV1397" s="264"/>
      <c r="BW1397" s="264"/>
      <c r="BX1397" s="264"/>
      <c r="BY1397" s="264"/>
      <c r="BZ1397" s="264"/>
      <c r="CA1397" s="264"/>
      <c r="CB1397" s="264"/>
      <c r="CC1397" s="264"/>
      <c r="CD1397" s="264"/>
      <c r="CE1397" s="264"/>
      <c r="CF1397" s="264"/>
      <c r="CG1397" s="264"/>
      <c r="CH1397" s="264"/>
      <c r="CI1397" s="264"/>
      <c r="CJ1397" s="264"/>
      <c r="CK1397" s="264"/>
      <c r="CL1397" s="264"/>
      <c r="CM1397" s="264"/>
      <c r="CN1397" s="264"/>
      <c r="CO1397" s="264"/>
      <c r="CP1397" s="264"/>
      <c r="CQ1397" s="264"/>
      <c r="CR1397" s="264"/>
      <c r="CS1397" s="264"/>
      <c r="CT1397" s="264"/>
    </row>
    <row r="1398" spans="3:98" s="261" customFormat="1" ht="16.5">
      <c r="C1398" s="262"/>
      <c r="D1398" s="262"/>
      <c r="E1398" s="262"/>
      <c r="F1398" s="262"/>
      <c r="N1398" s="262"/>
      <c r="BJ1398" s="263"/>
      <c r="BK1398" s="263"/>
      <c r="BL1398" s="263"/>
      <c r="BV1398" s="264"/>
      <c r="BW1398" s="264"/>
      <c r="BX1398" s="264"/>
      <c r="BY1398" s="264"/>
      <c r="BZ1398" s="264"/>
      <c r="CA1398" s="264"/>
      <c r="CB1398" s="264"/>
      <c r="CC1398" s="264"/>
      <c r="CD1398" s="264"/>
      <c r="CE1398" s="264"/>
      <c r="CF1398" s="264"/>
      <c r="CG1398" s="264"/>
      <c r="CH1398" s="264"/>
      <c r="CI1398" s="264"/>
      <c r="CJ1398" s="264"/>
      <c r="CK1398" s="264"/>
      <c r="CL1398" s="264"/>
      <c r="CM1398" s="264"/>
      <c r="CN1398" s="264"/>
      <c r="CO1398" s="264"/>
      <c r="CP1398" s="264"/>
      <c r="CQ1398" s="264"/>
      <c r="CR1398" s="264"/>
      <c r="CS1398" s="264"/>
      <c r="CT1398" s="264"/>
    </row>
    <row r="1399" spans="3:98" s="261" customFormat="1" ht="16.5">
      <c r="C1399" s="262"/>
      <c r="D1399" s="262"/>
      <c r="E1399" s="262"/>
      <c r="F1399" s="262"/>
      <c r="N1399" s="262"/>
      <c r="BJ1399" s="263"/>
      <c r="BK1399" s="263"/>
      <c r="BL1399" s="263"/>
      <c r="BV1399" s="264"/>
      <c r="BW1399" s="264"/>
      <c r="BX1399" s="264"/>
      <c r="BY1399" s="264"/>
      <c r="BZ1399" s="264"/>
      <c r="CA1399" s="264"/>
      <c r="CB1399" s="264"/>
      <c r="CC1399" s="264"/>
      <c r="CD1399" s="264"/>
      <c r="CE1399" s="264"/>
      <c r="CF1399" s="264"/>
      <c r="CG1399" s="264"/>
      <c r="CH1399" s="264"/>
      <c r="CI1399" s="264"/>
      <c r="CJ1399" s="264"/>
      <c r="CK1399" s="264"/>
      <c r="CL1399" s="264"/>
      <c r="CM1399" s="264"/>
      <c r="CN1399" s="264"/>
      <c r="CO1399" s="264"/>
      <c r="CP1399" s="264"/>
      <c r="CQ1399" s="264"/>
      <c r="CR1399" s="264"/>
      <c r="CS1399" s="264"/>
      <c r="CT1399" s="264"/>
    </row>
    <row r="1400" spans="3:98" s="261" customFormat="1" ht="16.5">
      <c r="C1400" s="262"/>
      <c r="D1400" s="262"/>
      <c r="E1400" s="262"/>
      <c r="F1400" s="262"/>
      <c r="N1400" s="262"/>
      <c r="BJ1400" s="263"/>
      <c r="BK1400" s="263"/>
      <c r="BL1400" s="263"/>
      <c r="BV1400" s="264"/>
      <c r="BW1400" s="264"/>
      <c r="BX1400" s="264"/>
      <c r="BY1400" s="264"/>
      <c r="BZ1400" s="264"/>
      <c r="CA1400" s="264"/>
      <c r="CB1400" s="264"/>
      <c r="CC1400" s="264"/>
      <c r="CD1400" s="264"/>
      <c r="CE1400" s="264"/>
      <c r="CF1400" s="264"/>
      <c r="CG1400" s="264"/>
      <c r="CH1400" s="264"/>
      <c r="CI1400" s="264"/>
      <c r="CJ1400" s="264"/>
      <c r="CK1400" s="264"/>
      <c r="CL1400" s="264"/>
      <c r="CM1400" s="264"/>
      <c r="CN1400" s="264"/>
      <c r="CO1400" s="264"/>
      <c r="CP1400" s="264"/>
      <c r="CQ1400" s="264"/>
      <c r="CR1400" s="264"/>
      <c r="CS1400" s="264"/>
      <c r="CT1400" s="264"/>
    </row>
    <row r="1401" spans="3:98" s="261" customFormat="1" ht="16.5">
      <c r="C1401" s="262"/>
      <c r="D1401" s="262"/>
      <c r="E1401" s="262"/>
      <c r="F1401" s="262"/>
      <c r="N1401" s="262"/>
      <c r="BJ1401" s="263"/>
      <c r="BK1401" s="263"/>
      <c r="BL1401" s="263"/>
      <c r="BV1401" s="264"/>
      <c r="BW1401" s="264"/>
      <c r="BX1401" s="264"/>
      <c r="BY1401" s="264"/>
      <c r="BZ1401" s="264"/>
      <c r="CA1401" s="264"/>
      <c r="CB1401" s="264"/>
      <c r="CC1401" s="264"/>
      <c r="CD1401" s="264"/>
      <c r="CE1401" s="264"/>
      <c r="CF1401" s="264"/>
      <c r="CG1401" s="264"/>
      <c r="CH1401" s="264"/>
      <c r="CI1401" s="264"/>
      <c r="CJ1401" s="264"/>
      <c r="CK1401" s="264"/>
      <c r="CL1401" s="264"/>
      <c r="CM1401" s="264"/>
      <c r="CN1401" s="264"/>
      <c r="CO1401" s="264"/>
      <c r="CP1401" s="264"/>
      <c r="CQ1401" s="264"/>
      <c r="CR1401" s="264"/>
      <c r="CS1401" s="264"/>
      <c r="CT1401" s="264"/>
    </row>
    <row r="1402" spans="3:98" s="261" customFormat="1" ht="16.5">
      <c r="C1402" s="262"/>
      <c r="D1402" s="262"/>
      <c r="E1402" s="262"/>
      <c r="F1402" s="262"/>
      <c r="N1402" s="262"/>
      <c r="BJ1402" s="263"/>
      <c r="BK1402" s="263"/>
      <c r="BL1402" s="263"/>
      <c r="BV1402" s="264"/>
      <c r="BW1402" s="264"/>
      <c r="BX1402" s="264"/>
      <c r="BY1402" s="264"/>
      <c r="BZ1402" s="264"/>
      <c r="CA1402" s="264"/>
      <c r="CB1402" s="264"/>
      <c r="CC1402" s="264"/>
      <c r="CD1402" s="264"/>
      <c r="CE1402" s="264"/>
      <c r="CF1402" s="264"/>
      <c r="CG1402" s="264"/>
      <c r="CH1402" s="264"/>
      <c r="CI1402" s="264"/>
      <c r="CJ1402" s="264"/>
      <c r="CK1402" s="264"/>
      <c r="CL1402" s="264"/>
      <c r="CM1402" s="264"/>
      <c r="CN1402" s="264"/>
      <c r="CO1402" s="264"/>
      <c r="CP1402" s="264"/>
      <c r="CQ1402" s="264"/>
      <c r="CR1402" s="264"/>
      <c r="CS1402" s="264"/>
      <c r="CT1402" s="264"/>
    </row>
    <row r="1403" spans="3:98" s="261" customFormat="1" ht="16.5">
      <c r="C1403" s="262"/>
      <c r="D1403" s="262"/>
      <c r="E1403" s="262"/>
      <c r="F1403" s="262"/>
      <c r="N1403" s="262"/>
      <c r="BJ1403" s="263"/>
      <c r="BK1403" s="263"/>
      <c r="BL1403" s="263"/>
      <c r="BV1403" s="264"/>
      <c r="BW1403" s="264"/>
      <c r="BX1403" s="264"/>
      <c r="BY1403" s="264"/>
      <c r="BZ1403" s="264"/>
      <c r="CA1403" s="264"/>
      <c r="CB1403" s="264"/>
      <c r="CC1403" s="264"/>
      <c r="CD1403" s="264"/>
      <c r="CE1403" s="264"/>
      <c r="CF1403" s="264"/>
      <c r="CG1403" s="264"/>
      <c r="CH1403" s="264"/>
      <c r="CI1403" s="264"/>
      <c r="CJ1403" s="264"/>
      <c r="CK1403" s="264"/>
      <c r="CL1403" s="264"/>
      <c r="CM1403" s="264"/>
      <c r="CN1403" s="264"/>
      <c r="CO1403" s="264"/>
      <c r="CP1403" s="264"/>
      <c r="CQ1403" s="264"/>
      <c r="CR1403" s="264"/>
      <c r="CS1403" s="264"/>
      <c r="CT1403" s="264"/>
    </row>
    <row r="1404" spans="3:98" s="261" customFormat="1" ht="16.5">
      <c r="C1404" s="262"/>
      <c r="D1404" s="262"/>
      <c r="E1404" s="262"/>
      <c r="F1404" s="262"/>
      <c r="N1404" s="262"/>
      <c r="BJ1404" s="263"/>
      <c r="BK1404" s="263"/>
      <c r="BL1404" s="263"/>
      <c r="BV1404" s="264"/>
      <c r="BW1404" s="264"/>
      <c r="BX1404" s="264"/>
      <c r="BY1404" s="264"/>
      <c r="BZ1404" s="264"/>
      <c r="CA1404" s="264"/>
      <c r="CB1404" s="264"/>
      <c r="CC1404" s="264"/>
      <c r="CD1404" s="264"/>
      <c r="CE1404" s="264"/>
      <c r="CF1404" s="264"/>
      <c r="CG1404" s="264"/>
      <c r="CH1404" s="264"/>
      <c r="CI1404" s="264"/>
      <c r="CJ1404" s="264"/>
      <c r="CK1404" s="264"/>
      <c r="CL1404" s="264"/>
      <c r="CM1404" s="264"/>
      <c r="CN1404" s="264"/>
      <c r="CO1404" s="264"/>
      <c r="CP1404" s="264"/>
      <c r="CQ1404" s="264"/>
      <c r="CR1404" s="264"/>
      <c r="CS1404" s="264"/>
      <c r="CT1404" s="264"/>
    </row>
    <row r="1405" spans="3:98" s="261" customFormat="1" ht="16.5">
      <c r="C1405" s="262"/>
      <c r="D1405" s="262"/>
      <c r="E1405" s="262"/>
      <c r="F1405" s="262"/>
      <c r="N1405" s="262"/>
      <c r="BJ1405" s="263"/>
      <c r="BK1405" s="263"/>
      <c r="BL1405" s="263"/>
      <c r="BV1405" s="264"/>
      <c r="BW1405" s="264"/>
      <c r="BX1405" s="264"/>
      <c r="BY1405" s="264"/>
      <c r="BZ1405" s="264"/>
      <c r="CA1405" s="264"/>
      <c r="CB1405" s="264"/>
      <c r="CC1405" s="264"/>
      <c r="CD1405" s="264"/>
      <c r="CE1405" s="264"/>
      <c r="CF1405" s="264"/>
      <c r="CG1405" s="264"/>
      <c r="CH1405" s="264"/>
      <c r="CI1405" s="264"/>
      <c r="CJ1405" s="264"/>
      <c r="CK1405" s="264"/>
      <c r="CL1405" s="264"/>
      <c r="CM1405" s="264"/>
      <c r="CN1405" s="264"/>
      <c r="CO1405" s="264"/>
      <c r="CP1405" s="264"/>
      <c r="CQ1405" s="264"/>
      <c r="CR1405" s="264"/>
      <c r="CS1405" s="264"/>
      <c r="CT1405" s="264"/>
    </row>
    <row r="1406" spans="3:98" s="261" customFormat="1" ht="16.5">
      <c r="C1406" s="262"/>
      <c r="D1406" s="262"/>
      <c r="E1406" s="262"/>
      <c r="F1406" s="262"/>
      <c r="N1406" s="262"/>
      <c r="BJ1406" s="263"/>
      <c r="BK1406" s="263"/>
      <c r="BL1406" s="263"/>
      <c r="BV1406" s="264"/>
      <c r="BW1406" s="264"/>
      <c r="BX1406" s="264"/>
      <c r="BY1406" s="264"/>
      <c r="BZ1406" s="264"/>
      <c r="CA1406" s="264"/>
      <c r="CB1406" s="264"/>
      <c r="CC1406" s="264"/>
      <c r="CD1406" s="264"/>
      <c r="CE1406" s="264"/>
      <c r="CF1406" s="264"/>
      <c r="CG1406" s="264"/>
      <c r="CH1406" s="264"/>
      <c r="CI1406" s="264"/>
      <c r="CJ1406" s="264"/>
      <c r="CK1406" s="264"/>
      <c r="CL1406" s="264"/>
      <c r="CM1406" s="264"/>
      <c r="CN1406" s="264"/>
      <c r="CO1406" s="264"/>
      <c r="CP1406" s="264"/>
      <c r="CQ1406" s="264"/>
      <c r="CR1406" s="264"/>
      <c r="CS1406" s="264"/>
      <c r="CT1406" s="264"/>
    </row>
    <row r="1407" spans="3:98" s="261" customFormat="1" ht="16.5">
      <c r="C1407" s="262"/>
      <c r="D1407" s="262"/>
      <c r="E1407" s="262"/>
      <c r="F1407" s="262"/>
      <c r="N1407" s="262"/>
      <c r="BJ1407" s="263"/>
      <c r="BK1407" s="263"/>
      <c r="BL1407" s="263"/>
      <c r="BV1407" s="264"/>
      <c r="BW1407" s="264"/>
      <c r="BX1407" s="264"/>
      <c r="BY1407" s="264"/>
      <c r="BZ1407" s="264"/>
      <c r="CA1407" s="264"/>
      <c r="CB1407" s="264"/>
      <c r="CC1407" s="264"/>
      <c r="CD1407" s="264"/>
      <c r="CE1407" s="264"/>
      <c r="CF1407" s="264"/>
      <c r="CG1407" s="264"/>
      <c r="CH1407" s="264"/>
      <c r="CI1407" s="264"/>
      <c r="CJ1407" s="264"/>
      <c r="CK1407" s="264"/>
      <c r="CL1407" s="264"/>
      <c r="CM1407" s="264"/>
      <c r="CN1407" s="264"/>
      <c r="CO1407" s="264"/>
      <c r="CP1407" s="264"/>
      <c r="CQ1407" s="264"/>
      <c r="CR1407" s="264"/>
      <c r="CS1407" s="264"/>
      <c r="CT1407" s="264"/>
    </row>
    <row r="1408" spans="3:98" s="261" customFormat="1" ht="16.5">
      <c r="C1408" s="262"/>
      <c r="D1408" s="262"/>
      <c r="E1408" s="262"/>
      <c r="F1408" s="262"/>
      <c r="N1408" s="262"/>
      <c r="BJ1408" s="263"/>
      <c r="BK1408" s="263"/>
      <c r="BL1408" s="263"/>
      <c r="BV1408" s="264"/>
      <c r="BW1408" s="264"/>
      <c r="BX1408" s="264"/>
      <c r="BY1408" s="264"/>
      <c r="BZ1408" s="264"/>
      <c r="CA1408" s="264"/>
      <c r="CB1408" s="264"/>
      <c r="CC1408" s="264"/>
      <c r="CD1408" s="264"/>
      <c r="CE1408" s="264"/>
      <c r="CF1408" s="264"/>
      <c r="CG1408" s="264"/>
      <c r="CH1408" s="264"/>
      <c r="CI1408" s="264"/>
      <c r="CJ1408" s="264"/>
      <c r="CK1408" s="264"/>
      <c r="CL1408" s="264"/>
      <c r="CM1408" s="264"/>
      <c r="CN1408" s="264"/>
      <c r="CO1408" s="264"/>
      <c r="CP1408" s="264"/>
      <c r="CQ1408" s="264"/>
      <c r="CR1408" s="264"/>
      <c r="CS1408" s="264"/>
      <c r="CT1408" s="264"/>
    </row>
    <row r="1409" spans="3:98" s="261" customFormat="1" ht="16.5">
      <c r="C1409" s="262"/>
      <c r="D1409" s="262"/>
      <c r="E1409" s="262"/>
      <c r="F1409" s="262"/>
      <c r="N1409" s="262"/>
      <c r="BJ1409" s="263"/>
      <c r="BK1409" s="263"/>
      <c r="BL1409" s="263"/>
      <c r="BV1409" s="264"/>
      <c r="BW1409" s="264"/>
      <c r="BX1409" s="264"/>
      <c r="BY1409" s="264"/>
      <c r="BZ1409" s="264"/>
      <c r="CA1409" s="264"/>
      <c r="CB1409" s="264"/>
      <c r="CC1409" s="264"/>
      <c r="CD1409" s="264"/>
      <c r="CE1409" s="264"/>
      <c r="CF1409" s="264"/>
      <c r="CG1409" s="264"/>
      <c r="CH1409" s="264"/>
      <c r="CI1409" s="264"/>
      <c r="CJ1409" s="264"/>
      <c r="CK1409" s="264"/>
      <c r="CL1409" s="264"/>
      <c r="CM1409" s="264"/>
      <c r="CN1409" s="264"/>
      <c r="CO1409" s="264"/>
      <c r="CP1409" s="264"/>
      <c r="CQ1409" s="264"/>
      <c r="CR1409" s="264"/>
      <c r="CS1409" s="264"/>
      <c r="CT1409" s="264"/>
    </row>
    <row r="1410" spans="3:98" s="261" customFormat="1" ht="16.5">
      <c r="C1410" s="262"/>
      <c r="D1410" s="262"/>
      <c r="E1410" s="262"/>
      <c r="F1410" s="262"/>
      <c r="N1410" s="262"/>
      <c r="BJ1410" s="263"/>
      <c r="BK1410" s="263"/>
      <c r="BL1410" s="263"/>
      <c r="BV1410" s="264"/>
      <c r="BW1410" s="264"/>
      <c r="BX1410" s="264"/>
      <c r="BY1410" s="264"/>
      <c r="BZ1410" s="264"/>
      <c r="CA1410" s="264"/>
      <c r="CB1410" s="264"/>
      <c r="CC1410" s="264"/>
      <c r="CD1410" s="264"/>
      <c r="CE1410" s="264"/>
      <c r="CF1410" s="264"/>
      <c r="CG1410" s="264"/>
      <c r="CH1410" s="264"/>
      <c r="CI1410" s="264"/>
      <c r="CJ1410" s="264"/>
      <c r="CK1410" s="264"/>
      <c r="CL1410" s="264"/>
      <c r="CM1410" s="264"/>
      <c r="CN1410" s="264"/>
      <c r="CO1410" s="264"/>
      <c r="CP1410" s="264"/>
      <c r="CQ1410" s="264"/>
      <c r="CR1410" s="264"/>
      <c r="CS1410" s="264"/>
      <c r="CT1410" s="264"/>
    </row>
    <row r="1411" spans="3:98" s="261" customFormat="1" ht="16.5">
      <c r="C1411" s="262"/>
      <c r="D1411" s="262"/>
      <c r="E1411" s="262"/>
      <c r="F1411" s="262"/>
      <c r="N1411" s="262"/>
      <c r="BJ1411" s="263"/>
      <c r="BK1411" s="263"/>
      <c r="BL1411" s="263"/>
      <c r="BV1411" s="264"/>
      <c r="BW1411" s="264"/>
      <c r="BX1411" s="264"/>
      <c r="BY1411" s="264"/>
      <c r="BZ1411" s="264"/>
      <c r="CA1411" s="264"/>
      <c r="CB1411" s="264"/>
      <c r="CC1411" s="264"/>
      <c r="CD1411" s="264"/>
      <c r="CE1411" s="264"/>
      <c r="CF1411" s="264"/>
      <c r="CG1411" s="264"/>
      <c r="CH1411" s="264"/>
      <c r="CI1411" s="264"/>
      <c r="CJ1411" s="264"/>
      <c r="CK1411" s="264"/>
      <c r="CL1411" s="264"/>
      <c r="CM1411" s="264"/>
      <c r="CN1411" s="264"/>
      <c r="CO1411" s="264"/>
      <c r="CP1411" s="264"/>
      <c r="CQ1411" s="264"/>
      <c r="CR1411" s="264"/>
      <c r="CS1411" s="264"/>
      <c r="CT1411" s="264"/>
    </row>
    <row r="1412" spans="3:98" s="261" customFormat="1" ht="16.5">
      <c r="C1412" s="262"/>
      <c r="D1412" s="262"/>
      <c r="E1412" s="262"/>
      <c r="F1412" s="262"/>
      <c r="N1412" s="262"/>
      <c r="BJ1412" s="263"/>
      <c r="BK1412" s="263"/>
      <c r="BL1412" s="263"/>
      <c r="BV1412" s="264"/>
      <c r="BW1412" s="264"/>
      <c r="BX1412" s="264"/>
      <c r="BY1412" s="264"/>
      <c r="BZ1412" s="264"/>
      <c r="CA1412" s="264"/>
      <c r="CB1412" s="264"/>
      <c r="CC1412" s="264"/>
      <c r="CD1412" s="264"/>
      <c r="CE1412" s="264"/>
      <c r="CF1412" s="264"/>
      <c r="CG1412" s="264"/>
      <c r="CH1412" s="264"/>
      <c r="CI1412" s="264"/>
      <c r="CJ1412" s="264"/>
      <c r="CK1412" s="264"/>
      <c r="CL1412" s="264"/>
      <c r="CM1412" s="264"/>
      <c r="CN1412" s="264"/>
      <c r="CO1412" s="264"/>
      <c r="CP1412" s="264"/>
      <c r="CQ1412" s="264"/>
      <c r="CR1412" s="264"/>
      <c r="CS1412" s="264"/>
      <c r="CT1412" s="264"/>
    </row>
    <row r="1413" spans="3:98" s="261" customFormat="1" ht="16.5">
      <c r="C1413" s="262"/>
      <c r="D1413" s="262"/>
      <c r="E1413" s="262"/>
      <c r="F1413" s="262"/>
      <c r="N1413" s="262"/>
      <c r="BJ1413" s="263"/>
      <c r="BK1413" s="263"/>
      <c r="BL1413" s="263"/>
      <c r="BV1413" s="264"/>
      <c r="BW1413" s="264"/>
      <c r="BX1413" s="264"/>
      <c r="BY1413" s="264"/>
      <c r="BZ1413" s="264"/>
      <c r="CA1413" s="264"/>
      <c r="CB1413" s="264"/>
      <c r="CC1413" s="264"/>
      <c r="CD1413" s="264"/>
      <c r="CE1413" s="264"/>
      <c r="CF1413" s="264"/>
      <c r="CG1413" s="264"/>
      <c r="CH1413" s="264"/>
      <c r="CI1413" s="264"/>
      <c r="CJ1413" s="264"/>
      <c r="CK1413" s="264"/>
      <c r="CL1413" s="264"/>
      <c r="CM1413" s="264"/>
      <c r="CN1413" s="264"/>
      <c r="CO1413" s="264"/>
      <c r="CP1413" s="264"/>
      <c r="CQ1413" s="264"/>
      <c r="CR1413" s="264"/>
      <c r="CS1413" s="264"/>
      <c r="CT1413" s="264"/>
    </row>
    <row r="1414" spans="3:98" s="261" customFormat="1" ht="16.5">
      <c r="C1414" s="262"/>
      <c r="D1414" s="262"/>
      <c r="E1414" s="262"/>
      <c r="F1414" s="262"/>
      <c r="N1414" s="262"/>
      <c r="BJ1414" s="263"/>
      <c r="BK1414" s="263"/>
      <c r="BL1414" s="263"/>
      <c r="BV1414" s="264"/>
      <c r="BW1414" s="264"/>
      <c r="BX1414" s="264"/>
      <c r="BY1414" s="264"/>
      <c r="BZ1414" s="264"/>
      <c r="CA1414" s="264"/>
      <c r="CB1414" s="264"/>
      <c r="CC1414" s="264"/>
      <c r="CD1414" s="264"/>
      <c r="CE1414" s="264"/>
      <c r="CF1414" s="264"/>
      <c r="CG1414" s="264"/>
      <c r="CH1414" s="264"/>
      <c r="CI1414" s="264"/>
      <c r="CJ1414" s="264"/>
      <c r="CK1414" s="264"/>
      <c r="CL1414" s="264"/>
      <c r="CM1414" s="264"/>
      <c r="CN1414" s="264"/>
      <c r="CO1414" s="264"/>
      <c r="CP1414" s="264"/>
      <c r="CQ1414" s="264"/>
      <c r="CR1414" s="264"/>
      <c r="CS1414" s="264"/>
      <c r="CT1414" s="264"/>
    </row>
    <row r="1415" spans="3:98" s="261" customFormat="1" ht="16.5">
      <c r="C1415" s="262"/>
      <c r="D1415" s="262"/>
      <c r="E1415" s="262"/>
      <c r="F1415" s="262"/>
      <c r="N1415" s="262"/>
      <c r="BJ1415" s="263"/>
      <c r="BK1415" s="263"/>
      <c r="BL1415" s="263"/>
      <c r="BV1415" s="264"/>
      <c r="BW1415" s="264"/>
      <c r="BX1415" s="264"/>
      <c r="BY1415" s="264"/>
      <c r="BZ1415" s="264"/>
      <c r="CA1415" s="264"/>
      <c r="CB1415" s="264"/>
      <c r="CC1415" s="264"/>
      <c r="CD1415" s="264"/>
      <c r="CE1415" s="264"/>
      <c r="CF1415" s="264"/>
      <c r="CG1415" s="264"/>
      <c r="CH1415" s="264"/>
      <c r="CI1415" s="264"/>
      <c r="CJ1415" s="264"/>
      <c r="CK1415" s="264"/>
      <c r="CL1415" s="264"/>
      <c r="CM1415" s="264"/>
      <c r="CN1415" s="264"/>
      <c r="CO1415" s="264"/>
      <c r="CP1415" s="264"/>
      <c r="CQ1415" s="264"/>
      <c r="CR1415" s="264"/>
      <c r="CS1415" s="264"/>
      <c r="CT1415" s="264"/>
    </row>
    <row r="1416" spans="3:98" s="261" customFormat="1" ht="16.5">
      <c r="C1416" s="262"/>
      <c r="D1416" s="262"/>
      <c r="E1416" s="262"/>
      <c r="F1416" s="262"/>
      <c r="N1416" s="262"/>
      <c r="BJ1416" s="263"/>
      <c r="BK1416" s="263"/>
      <c r="BL1416" s="263"/>
      <c r="BV1416" s="264"/>
      <c r="BW1416" s="264"/>
      <c r="BX1416" s="264"/>
      <c r="BY1416" s="264"/>
      <c r="BZ1416" s="264"/>
      <c r="CA1416" s="264"/>
      <c r="CB1416" s="264"/>
      <c r="CC1416" s="264"/>
      <c r="CD1416" s="264"/>
      <c r="CE1416" s="264"/>
      <c r="CF1416" s="264"/>
      <c r="CG1416" s="264"/>
      <c r="CH1416" s="264"/>
      <c r="CI1416" s="264"/>
      <c r="CJ1416" s="264"/>
      <c r="CK1416" s="264"/>
      <c r="CL1416" s="264"/>
      <c r="CM1416" s="264"/>
      <c r="CN1416" s="264"/>
      <c r="CO1416" s="264"/>
      <c r="CP1416" s="264"/>
      <c r="CQ1416" s="264"/>
      <c r="CR1416" s="264"/>
      <c r="CS1416" s="264"/>
      <c r="CT1416" s="264"/>
    </row>
    <row r="1417" spans="3:98" s="261" customFormat="1" ht="16.5">
      <c r="C1417" s="262"/>
      <c r="D1417" s="262"/>
      <c r="E1417" s="262"/>
      <c r="F1417" s="262"/>
      <c r="N1417" s="262"/>
      <c r="BJ1417" s="263"/>
      <c r="BK1417" s="263"/>
      <c r="BL1417" s="263"/>
      <c r="BV1417" s="264"/>
      <c r="BW1417" s="264"/>
      <c r="BX1417" s="264"/>
      <c r="BY1417" s="264"/>
      <c r="BZ1417" s="264"/>
      <c r="CA1417" s="264"/>
      <c r="CB1417" s="264"/>
      <c r="CC1417" s="264"/>
      <c r="CD1417" s="264"/>
      <c r="CE1417" s="264"/>
      <c r="CF1417" s="264"/>
      <c r="CG1417" s="264"/>
      <c r="CH1417" s="264"/>
      <c r="CI1417" s="264"/>
      <c r="CJ1417" s="264"/>
      <c r="CK1417" s="264"/>
      <c r="CL1417" s="264"/>
      <c r="CM1417" s="264"/>
      <c r="CN1417" s="264"/>
      <c r="CO1417" s="264"/>
      <c r="CP1417" s="264"/>
      <c r="CQ1417" s="264"/>
      <c r="CR1417" s="264"/>
      <c r="CS1417" s="264"/>
      <c r="CT1417" s="264"/>
    </row>
    <row r="1418" spans="3:98" s="261" customFormat="1" ht="16.5">
      <c r="C1418" s="262"/>
      <c r="D1418" s="262"/>
      <c r="E1418" s="262"/>
      <c r="F1418" s="262"/>
      <c r="N1418" s="262"/>
      <c r="BJ1418" s="263"/>
      <c r="BK1418" s="263"/>
      <c r="BL1418" s="263"/>
      <c r="BV1418" s="264"/>
      <c r="BW1418" s="264"/>
      <c r="BX1418" s="264"/>
      <c r="BY1418" s="264"/>
      <c r="BZ1418" s="264"/>
      <c r="CA1418" s="264"/>
      <c r="CB1418" s="264"/>
      <c r="CC1418" s="264"/>
      <c r="CD1418" s="264"/>
      <c r="CE1418" s="264"/>
      <c r="CF1418" s="264"/>
      <c r="CG1418" s="264"/>
      <c r="CH1418" s="264"/>
      <c r="CI1418" s="264"/>
      <c r="CJ1418" s="264"/>
      <c r="CK1418" s="264"/>
      <c r="CL1418" s="264"/>
      <c r="CM1418" s="264"/>
      <c r="CN1418" s="264"/>
      <c r="CO1418" s="264"/>
      <c r="CP1418" s="264"/>
      <c r="CQ1418" s="264"/>
      <c r="CR1418" s="264"/>
      <c r="CS1418" s="264"/>
      <c r="CT1418" s="264"/>
    </row>
    <row r="1419" spans="3:98" s="261" customFormat="1" ht="16.5">
      <c r="C1419" s="262"/>
      <c r="D1419" s="262"/>
      <c r="E1419" s="262"/>
      <c r="F1419" s="262"/>
      <c r="N1419" s="262"/>
      <c r="BJ1419" s="263"/>
      <c r="BK1419" s="263"/>
      <c r="BL1419" s="263"/>
      <c r="BV1419" s="264"/>
      <c r="BW1419" s="264"/>
      <c r="BX1419" s="264"/>
      <c r="BY1419" s="264"/>
      <c r="BZ1419" s="264"/>
      <c r="CA1419" s="264"/>
      <c r="CB1419" s="264"/>
      <c r="CC1419" s="264"/>
      <c r="CD1419" s="264"/>
      <c r="CE1419" s="264"/>
      <c r="CF1419" s="264"/>
      <c r="CG1419" s="264"/>
      <c r="CH1419" s="264"/>
      <c r="CI1419" s="264"/>
      <c r="CJ1419" s="264"/>
      <c r="CK1419" s="264"/>
      <c r="CL1419" s="264"/>
      <c r="CM1419" s="264"/>
      <c r="CN1419" s="264"/>
      <c r="CO1419" s="264"/>
      <c r="CP1419" s="264"/>
      <c r="CQ1419" s="264"/>
      <c r="CR1419" s="264"/>
      <c r="CS1419" s="264"/>
      <c r="CT1419" s="264"/>
    </row>
    <row r="1420" spans="3:98" s="261" customFormat="1" ht="16.5">
      <c r="C1420" s="262"/>
      <c r="D1420" s="262"/>
      <c r="E1420" s="262"/>
      <c r="F1420" s="262"/>
      <c r="N1420" s="262"/>
      <c r="BJ1420" s="263"/>
      <c r="BK1420" s="263"/>
      <c r="BL1420" s="263"/>
      <c r="BV1420" s="264"/>
      <c r="BW1420" s="264"/>
      <c r="BX1420" s="264"/>
      <c r="BY1420" s="264"/>
      <c r="BZ1420" s="264"/>
      <c r="CA1420" s="264"/>
      <c r="CB1420" s="264"/>
      <c r="CC1420" s="264"/>
      <c r="CD1420" s="264"/>
      <c r="CE1420" s="264"/>
      <c r="CF1420" s="264"/>
      <c r="CG1420" s="264"/>
      <c r="CH1420" s="264"/>
      <c r="CI1420" s="264"/>
      <c r="CJ1420" s="264"/>
      <c r="CK1420" s="264"/>
      <c r="CL1420" s="264"/>
      <c r="CM1420" s="264"/>
      <c r="CN1420" s="264"/>
      <c r="CO1420" s="264"/>
      <c r="CP1420" s="264"/>
      <c r="CQ1420" s="264"/>
      <c r="CR1420" s="264"/>
      <c r="CS1420" s="264"/>
      <c r="CT1420" s="264"/>
    </row>
    <row r="1421" spans="3:98" s="261" customFormat="1" ht="16.5">
      <c r="C1421" s="262"/>
      <c r="D1421" s="262"/>
      <c r="E1421" s="262"/>
      <c r="F1421" s="262"/>
      <c r="N1421" s="262"/>
      <c r="BJ1421" s="263"/>
      <c r="BK1421" s="263"/>
      <c r="BL1421" s="263"/>
      <c r="BV1421" s="264"/>
      <c r="BW1421" s="264"/>
      <c r="BX1421" s="264"/>
      <c r="BY1421" s="264"/>
      <c r="BZ1421" s="264"/>
      <c r="CA1421" s="264"/>
      <c r="CB1421" s="264"/>
      <c r="CC1421" s="264"/>
      <c r="CD1421" s="264"/>
      <c r="CE1421" s="264"/>
      <c r="CF1421" s="264"/>
      <c r="CG1421" s="264"/>
      <c r="CH1421" s="264"/>
      <c r="CI1421" s="264"/>
      <c r="CJ1421" s="264"/>
      <c r="CK1421" s="264"/>
      <c r="CL1421" s="264"/>
      <c r="CM1421" s="264"/>
      <c r="CN1421" s="264"/>
      <c r="CO1421" s="264"/>
      <c r="CP1421" s="264"/>
      <c r="CQ1421" s="264"/>
      <c r="CR1421" s="264"/>
      <c r="CS1421" s="264"/>
      <c r="CT1421" s="264"/>
    </row>
    <row r="1422" spans="3:98" s="261" customFormat="1" ht="16.5">
      <c r="C1422" s="262"/>
      <c r="D1422" s="262"/>
      <c r="E1422" s="262"/>
      <c r="F1422" s="262"/>
      <c r="N1422" s="262"/>
      <c r="BJ1422" s="263"/>
      <c r="BK1422" s="263"/>
      <c r="BL1422" s="263"/>
      <c r="BV1422" s="264"/>
      <c r="BW1422" s="264"/>
      <c r="BX1422" s="264"/>
      <c r="BY1422" s="264"/>
      <c r="BZ1422" s="264"/>
      <c r="CA1422" s="264"/>
      <c r="CB1422" s="264"/>
      <c r="CC1422" s="264"/>
      <c r="CD1422" s="264"/>
      <c r="CE1422" s="264"/>
      <c r="CF1422" s="264"/>
      <c r="CG1422" s="264"/>
      <c r="CH1422" s="264"/>
      <c r="CI1422" s="264"/>
      <c r="CJ1422" s="264"/>
      <c r="CK1422" s="264"/>
      <c r="CL1422" s="264"/>
      <c r="CM1422" s="264"/>
      <c r="CN1422" s="264"/>
      <c r="CO1422" s="264"/>
      <c r="CP1422" s="264"/>
      <c r="CQ1422" s="264"/>
      <c r="CR1422" s="264"/>
      <c r="CS1422" s="264"/>
      <c r="CT1422" s="264"/>
    </row>
    <row r="1423" spans="3:98" s="261" customFormat="1" ht="16.5">
      <c r="C1423" s="262"/>
      <c r="D1423" s="262"/>
      <c r="E1423" s="262"/>
      <c r="F1423" s="262"/>
      <c r="N1423" s="262"/>
      <c r="BJ1423" s="263"/>
      <c r="BK1423" s="263"/>
      <c r="BL1423" s="263"/>
      <c r="BV1423" s="264"/>
      <c r="BW1423" s="264"/>
      <c r="BX1423" s="264"/>
      <c r="BY1423" s="264"/>
      <c r="BZ1423" s="264"/>
      <c r="CA1423" s="264"/>
      <c r="CB1423" s="264"/>
      <c r="CC1423" s="264"/>
      <c r="CD1423" s="264"/>
      <c r="CE1423" s="264"/>
      <c r="CF1423" s="264"/>
      <c r="CG1423" s="264"/>
      <c r="CH1423" s="264"/>
      <c r="CI1423" s="264"/>
      <c r="CJ1423" s="264"/>
      <c r="CK1423" s="264"/>
      <c r="CL1423" s="264"/>
      <c r="CM1423" s="264"/>
      <c r="CN1423" s="264"/>
      <c r="CO1423" s="264"/>
      <c r="CP1423" s="264"/>
      <c r="CQ1423" s="264"/>
      <c r="CR1423" s="264"/>
      <c r="CS1423" s="264"/>
      <c r="CT1423" s="264"/>
    </row>
    <row r="1424" spans="3:98" s="261" customFormat="1" ht="16.5">
      <c r="C1424" s="262"/>
      <c r="D1424" s="262"/>
      <c r="E1424" s="262"/>
      <c r="F1424" s="262"/>
      <c r="N1424" s="262"/>
      <c r="BJ1424" s="263"/>
      <c r="BK1424" s="263"/>
      <c r="BL1424" s="263"/>
      <c r="BV1424" s="264"/>
      <c r="BW1424" s="264"/>
      <c r="BX1424" s="264"/>
      <c r="BY1424" s="264"/>
      <c r="BZ1424" s="264"/>
      <c r="CA1424" s="264"/>
      <c r="CB1424" s="264"/>
      <c r="CC1424" s="264"/>
      <c r="CD1424" s="264"/>
      <c r="CE1424" s="264"/>
      <c r="CF1424" s="264"/>
      <c r="CG1424" s="264"/>
      <c r="CH1424" s="264"/>
      <c r="CI1424" s="264"/>
      <c r="CJ1424" s="264"/>
      <c r="CK1424" s="264"/>
      <c r="CL1424" s="264"/>
      <c r="CM1424" s="264"/>
      <c r="CN1424" s="264"/>
      <c r="CO1424" s="264"/>
      <c r="CP1424" s="264"/>
      <c r="CQ1424" s="264"/>
      <c r="CR1424" s="264"/>
      <c r="CS1424" s="264"/>
      <c r="CT1424" s="264"/>
    </row>
    <row r="1425" spans="3:98" s="261" customFormat="1" ht="16.5">
      <c r="C1425" s="262"/>
      <c r="D1425" s="262"/>
      <c r="E1425" s="262"/>
      <c r="F1425" s="262"/>
      <c r="N1425" s="262"/>
      <c r="BJ1425" s="263"/>
      <c r="BK1425" s="263"/>
      <c r="BL1425" s="263"/>
      <c r="BV1425" s="264"/>
      <c r="BW1425" s="264"/>
      <c r="BX1425" s="264"/>
      <c r="BY1425" s="264"/>
      <c r="BZ1425" s="264"/>
      <c r="CA1425" s="264"/>
      <c r="CB1425" s="264"/>
      <c r="CC1425" s="264"/>
      <c r="CD1425" s="264"/>
      <c r="CE1425" s="264"/>
      <c r="CF1425" s="264"/>
      <c r="CG1425" s="264"/>
      <c r="CH1425" s="264"/>
      <c r="CI1425" s="264"/>
      <c r="CJ1425" s="264"/>
      <c r="CK1425" s="264"/>
      <c r="CL1425" s="264"/>
      <c r="CM1425" s="264"/>
      <c r="CN1425" s="264"/>
      <c r="CO1425" s="264"/>
      <c r="CP1425" s="264"/>
      <c r="CQ1425" s="264"/>
      <c r="CR1425" s="264"/>
      <c r="CS1425" s="264"/>
      <c r="CT1425" s="264"/>
    </row>
    <row r="1426" spans="3:98" s="261" customFormat="1" ht="16.5">
      <c r="C1426" s="262"/>
      <c r="D1426" s="262"/>
      <c r="E1426" s="262"/>
      <c r="F1426" s="262"/>
      <c r="N1426" s="262"/>
      <c r="BJ1426" s="263"/>
      <c r="BK1426" s="263"/>
      <c r="BL1426" s="263"/>
      <c r="BV1426" s="264"/>
      <c r="BW1426" s="264"/>
      <c r="BX1426" s="264"/>
      <c r="BY1426" s="264"/>
      <c r="BZ1426" s="264"/>
      <c r="CA1426" s="264"/>
      <c r="CB1426" s="264"/>
      <c r="CC1426" s="264"/>
      <c r="CD1426" s="264"/>
      <c r="CE1426" s="264"/>
      <c r="CF1426" s="264"/>
      <c r="CG1426" s="264"/>
      <c r="CH1426" s="264"/>
      <c r="CI1426" s="264"/>
      <c r="CJ1426" s="264"/>
      <c r="CK1426" s="264"/>
      <c r="CL1426" s="264"/>
      <c r="CM1426" s="264"/>
      <c r="CN1426" s="264"/>
      <c r="CO1426" s="264"/>
      <c r="CP1426" s="264"/>
      <c r="CQ1426" s="264"/>
      <c r="CR1426" s="264"/>
      <c r="CS1426" s="264"/>
      <c r="CT1426" s="264"/>
    </row>
    <row r="1427" spans="3:98" s="261" customFormat="1" ht="16.5">
      <c r="C1427" s="262"/>
      <c r="D1427" s="262"/>
      <c r="E1427" s="262"/>
      <c r="F1427" s="262"/>
      <c r="N1427" s="262"/>
      <c r="BJ1427" s="263"/>
      <c r="BK1427" s="263"/>
      <c r="BL1427" s="263"/>
      <c r="BV1427" s="264"/>
      <c r="BW1427" s="264"/>
      <c r="BX1427" s="264"/>
      <c r="BY1427" s="264"/>
      <c r="BZ1427" s="264"/>
      <c r="CA1427" s="264"/>
      <c r="CB1427" s="264"/>
      <c r="CC1427" s="264"/>
      <c r="CD1427" s="264"/>
      <c r="CE1427" s="264"/>
      <c r="CF1427" s="264"/>
      <c r="CG1427" s="264"/>
      <c r="CH1427" s="264"/>
      <c r="CI1427" s="264"/>
      <c r="CJ1427" s="264"/>
      <c r="CK1427" s="264"/>
      <c r="CL1427" s="264"/>
      <c r="CM1427" s="264"/>
      <c r="CN1427" s="264"/>
      <c r="CO1427" s="264"/>
      <c r="CP1427" s="264"/>
      <c r="CQ1427" s="264"/>
      <c r="CR1427" s="264"/>
      <c r="CS1427" s="264"/>
      <c r="CT1427" s="264"/>
    </row>
    <row r="1428" spans="3:98" s="261" customFormat="1" ht="16.5">
      <c r="C1428" s="262"/>
      <c r="D1428" s="262"/>
      <c r="E1428" s="262"/>
      <c r="F1428" s="262"/>
      <c r="N1428" s="262"/>
      <c r="BJ1428" s="263"/>
      <c r="BK1428" s="263"/>
      <c r="BL1428" s="263"/>
      <c r="BV1428" s="264"/>
      <c r="BW1428" s="264"/>
      <c r="BX1428" s="264"/>
      <c r="BY1428" s="264"/>
      <c r="BZ1428" s="264"/>
      <c r="CA1428" s="264"/>
      <c r="CB1428" s="264"/>
      <c r="CC1428" s="264"/>
      <c r="CD1428" s="264"/>
      <c r="CE1428" s="264"/>
      <c r="CF1428" s="264"/>
      <c r="CG1428" s="264"/>
      <c r="CH1428" s="264"/>
      <c r="CI1428" s="264"/>
      <c r="CJ1428" s="264"/>
      <c r="CK1428" s="264"/>
      <c r="CL1428" s="264"/>
      <c r="CM1428" s="264"/>
      <c r="CN1428" s="264"/>
      <c r="CO1428" s="264"/>
      <c r="CP1428" s="264"/>
      <c r="CQ1428" s="264"/>
      <c r="CR1428" s="264"/>
      <c r="CS1428" s="264"/>
      <c r="CT1428" s="264"/>
    </row>
    <row r="1429" spans="3:98" s="261" customFormat="1" ht="16.5">
      <c r="C1429" s="262"/>
      <c r="D1429" s="262"/>
      <c r="E1429" s="262"/>
      <c r="F1429" s="262"/>
      <c r="N1429" s="262"/>
      <c r="BJ1429" s="263"/>
      <c r="BK1429" s="263"/>
      <c r="BL1429" s="263"/>
      <c r="BV1429" s="264"/>
      <c r="BW1429" s="264"/>
      <c r="BX1429" s="264"/>
      <c r="BY1429" s="264"/>
      <c r="BZ1429" s="264"/>
      <c r="CA1429" s="264"/>
      <c r="CB1429" s="264"/>
      <c r="CC1429" s="264"/>
      <c r="CD1429" s="264"/>
      <c r="CE1429" s="264"/>
      <c r="CF1429" s="264"/>
      <c r="CG1429" s="264"/>
      <c r="CH1429" s="264"/>
      <c r="CI1429" s="264"/>
      <c r="CJ1429" s="264"/>
      <c r="CK1429" s="264"/>
      <c r="CL1429" s="264"/>
      <c r="CM1429" s="264"/>
      <c r="CN1429" s="264"/>
      <c r="CO1429" s="264"/>
      <c r="CP1429" s="264"/>
      <c r="CQ1429" s="264"/>
      <c r="CR1429" s="264"/>
      <c r="CS1429" s="264"/>
      <c r="CT1429" s="264"/>
    </row>
    <row r="1430" spans="3:98" s="261" customFormat="1" ht="16.5">
      <c r="C1430" s="262"/>
      <c r="D1430" s="262"/>
      <c r="E1430" s="262"/>
      <c r="F1430" s="262"/>
      <c r="N1430" s="262"/>
      <c r="BJ1430" s="263"/>
      <c r="BK1430" s="263"/>
      <c r="BL1430" s="263"/>
      <c r="BV1430" s="264"/>
      <c r="BW1430" s="264"/>
      <c r="BX1430" s="264"/>
      <c r="BY1430" s="264"/>
      <c r="BZ1430" s="264"/>
      <c r="CA1430" s="264"/>
      <c r="CB1430" s="264"/>
      <c r="CC1430" s="264"/>
      <c r="CD1430" s="264"/>
      <c r="CE1430" s="264"/>
      <c r="CF1430" s="264"/>
      <c r="CG1430" s="264"/>
      <c r="CH1430" s="264"/>
      <c r="CI1430" s="264"/>
      <c r="CJ1430" s="264"/>
      <c r="CK1430" s="264"/>
      <c r="CL1430" s="264"/>
      <c r="CM1430" s="264"/>
      <c r="CN1430" s="264"/>
      <c r="CO1430" s="264"/>
      <c r="CP1430" s="264"/>
      <c r="CQ1430" s="264"/>
      <c r="CR1430" s="264"/>
      <c r="CS1430" s="264"/>
      <c r="CT1430" s="264"/>
    </row>
    <row r="1431" spans="3:98" s="261" customFormat="1" ht="16.5">
      <c r="C1431" s="262"/>
      <c r="D1431" s="262"/>
      <c r="E1431" s="262"/>
      <c r="F1431" s="262"/>
      <c r="N1431" s="262"/>
      <c r="BJ1431" s="263"/>
      <c r="BK1431" s="263"/>
      <c r="BL1431" s="263"/>
      <c r="BV1431" s="264"/>
      <c r="BW1431" s="264"/>
      <c r="BX1431" s="264"/>
      <c r="BY1431" s="264"/>
      <c r="BZ1431" s="264"/>
      <c r="CA1431" s="264"/>
      <c r="CB1431" s="264"/>
      <c r="CC1431" s="264"/>
      <c r="CD1431" s="264"/>
      <c r="CE1431" s="264"/>
      <c r="CF1431" s="264"/>
      <c r="CG1431" s="264"/>
      <c r="CH1431" s="264"/>
      <c r="CI1431" s="264"/>
      <c r="CJ1431" s="264"/>
      <c r="CK1431" s="264"/>
      <c r="CL1431" s="264"/>
      <c r="CM1431" s="264"/>
      <c r="CN1431" s="264"/>
      <c r="CO1431" s="264"/>
      <c r="CP1431" s="264"/>
      <c r="CQ1431" s="264"/>
      <c r="CR1431" s="264"/>
      <c r="CS1431" s="264"/>
      <c r="CT1431" s="264"/>
    </row>
    <row r="1432" spans="3:98" s="261" customFormat="1" ht="16.5">
      <c r="C1432" s="262"/>
      <c r="D1432" s="262"/>
      <c r="E1432" s="262"/>
      <c r="F1432" s="262"/>
      <c r="N1432" s="262"/>
      <c r="BJ1432" s="263"/>
      <c r="BK1432" s="263"/>
      <c r="BL1432" s="263"/>
      <c r="BV1432" s="264"/>
      <c r="BW1432" s="264"/>
      <c r="BX1432" s="264"/>
      <c r="BY1432" s="264"/>
      <c r="BZ1432" s="264"/>
      <c r="CA1432" s="264"/>
      <c r="CB1432" s="264"/>
      <c r="CC1432" s="264"/>
      <c r="CD1432" s="264"/>
      <c r="CE1432" s="264"/>
      <c r="CF1432" s="264"/>
      <c r="CG1432" s="264"/>
      <c r="CH1432" s="264"/>
      <c r="CI1432" s="264"/>
      <c r="CJ1432" s="264"/>
      <c r="CK1432" s="264"/>
      <c r="CL1432" s="264"/>
      <c r="CM1432" s="264"/>
      <c r="CN1432" s="264"/>
      <c r="CO1432" s="264"/>
      <c r="CP1432" s="264"/>
      <c r="CQ1432" s="264"/>
      <c r="CR1432" s="264"/>
      <c r="CS1432" s="264"/>
      <c r="CT1432" s="264"/>
    </row>
    <row r="1433" spans="3:98" s="261" customFormat="1" ht="16.5">
      <c r="C1433" s="262"/>
      <c r="D1433" s="262"/>
      <c r="E1433" s="262"/>
      <c r="F1433" s="262"/>
      <c r="N1433" s="262"/>
      <c r="BJ1433" s="263"/>
      <c r="BK1433" s="263"/>
      <c r="BL1433" s="263"/>
      <c r="BV1433" s="264"/>
      <c r="BW1433" s="264"/>
      <c r="BX1433" s="264"/>
      <c r="BY1433" s="264"/>
      <c r="BZ1433" s="264"/>
      <c r="CA1433" s="264"/>
      <c r="CB1433" s="264"/>
      <c r="CC1433" s="264"/>
      <c r="CD1433" s="264"/>
      <c r="CE1433" s="264"/>
      <c r="CF1433" s="264"/>
      <c r="CG1433" s="264"/>
      <c r="CH1433" s="264"/>
      <c r="CI1433" s="264"/>
      <c r="CJ1433" s="264"/>
      <c r="CK1433" s="264"/>
      <c r="CL1433" s="264"/>
      <c r="CM1433" s="264"/>
      <c r="CN1433" s="264"/>
      <c r="CO1433" s="264"/>
      <c r="CP1433" s="264"/>
      <c r="CQ1433" s="264"/>
      <c r="CR1433" s="264"/>
      <c r="CS1433" s="264"/>
      <c r="CT1433" s="264"/>
    </row>
    <row r="1434" spans="3:98" s="261" customFormat="1" ht="16.5">
      <c r="C1434" s="262"/>
      <c r="D1434" s="262"/>
      <c r="E1434" s="262"/>
      <c r="F1434" s="262"/>
      <c r="N1434" s="262"/>
      <c r="BJ1434" s="263"/>
      <c r="BK1434" s="263"/>
      <c r="BL1434" s="263"/>
      <c r="BV1434" s="264"/>
      <c r="BW1434" s="264"/>
      <c r="BX1434" s="264"/>
      <c r="BY1434" s="264"/>
      <c r="BZ1434" s="264"/>
      <c r="CA1434" s="264"/>
      <c r="CB1434" s="264"/>
      <c r="CC1434" s="264"/>
      <c r="CD1434" s="264"/>
      <c r="CE1434" s="264"/>
      <c r="CF1434" s="264"/>
      <c r="CG1434" s="264"/>
      <c r="CH1434" s="264"/>
      <c r="CI1434" s="264"/>
      <c r="CJ1434" s="264"/>
      <c r="CK1434" s="264"/>
      <c r="CL1434" s="264"/>
      <c r="CM1434" s="264"/>
      <c r="CN1434" s="264"/>
      <c r="CO1434" s="264"/>
      <c r="CP1434" s="264"/>
      <c r="CQ1434" s="264"/>
      <c r="CR1434" s="264"/>
      <c r="CS1434" s="264"/>
      <c r="CT1434" s="264"/>
    </row>
    <row r="1435" spans="3:98" s="261" customFormat="1" ht="16.5">
      <c r="C1435" s="262"/>
      <c r="D1435" s="262"/>
      <c r="E1435" s="262"/>
      <c r="F1435" s="262"/>
      <c r="N1435" s="262"/>
      <c r="BJ1435" s="263"/>
      <c r="BK1435" s="263"/>
      <c r="BL1435" s="263"/>
      <c r="BV1435" s="264"/>
      <c r="BW1435" s="264"/>
      <c r="BX1435" s="264"/>
      <c r="BY1435" s="264"/>
      <c r="BZ1435" s="264"/>
      <c r="CA1435" s="264"/>
      <c r="CB1435" s="264"/>
      <c r="CC1435" s="264"/>
      <c r="CD1435" s="264"/>
      <c r="CE1435" s="264"/>
      <c r="CF1435" s="264"/>
      <c r="CG1435" s="264"/>
      <c r="CH1435" s="264"/>
      <c r="CI1435" s="264"/>
      <c r="CJ1435" s="264"/>
      <c r="CK1435" s="264"/>
      <c r="CL1435" s="264"/>
      <c r="CM1435" s="264"/>
      <c r="CN1435" s="264"/>
      <c r="CO1435" s="264"/>
      <c r="CP1435" s="264"/>
      <c r="CQ1435" s="264"/>
      <c r="CR1435" s="264"/>
      <c r="CS1435" s="264"/>
      <c r="CT1435" s="264"/>
    </row>
    <row r="1436" spans="3:98" s="261" customFormat="1" ht="16.5">
      <c r="C1436" s="262"/>
      <c r="D1436" s="262"/>
      <c r="E1436" s="262"/>
      <c r="F1436" s="262"/>
      <c r="N1436" s="262"/>
      <c r="BJ1436" s="263"/>
      <c r="BK1436" s="263"/>
      <c r="BL1436" s="263"/>
      <c r="BV1436" s="264"/>
      <c r="BW1436" s="264"/>
      <c r="BX1436" s="264"/>
      <c r="BY1436" s="264"/>
      <c r="BZ1436" s="264"/>
      <c r="CA1436" s="264"/>
      <c r="CB1436" s="264"/>
      <c r="CC1436" s="264"/>
      <c r="CD1436" s="264"/>
      <c r="CE1436" s="264"/>
      <c r="CF1436" s="264"/>
      <c r="CG1436" s="264"/>
      <c r="CH1436" s="264"/>
      <c r="CI1436" s="264"/>
      <c r="CJ1436" s="264"/>
      <c r="CK1436" s="264"/>
      <c r="CL1436" s="264"/>
      <c r="CM1436" s="264"/>
      <c r="CN1436" s="264"/>
      <c r="CO1436" s="264"/>
      <c r="CP1436" s="264"/>
      <c r="CQ1436" s="264"/>
      <c r="CR1436" s="264"/>
      <c r="CS1436" s="264"/>
      <c r="CT1436" s="264"/>
    </row>
    <row r="1437" spans="3:98" s="261" customFormat="1" ht="16.5">
      <c r="C1437" s="262"/>
      <c r="D1437" s="262"/>
      <c r="E1437" s="262"/>
      <c r="F1437" s="262"/>
      <c r="N1437" s="262"/>
      <c r="BJ1437" s="263"/>
      <c r="BK1437" s="263"/>
      <c r="BL1437" s="263"/>
      <c r="BV1437" s="264"/>
      <c r="BW1437" s="264"/>
      <c r="BX1437" s="264"/>
      <c r="BY1437" s="264"/>
      <c r="BZ1437" s="264"/>
      <c r="CA1437" s="264"/>
      <c r="CB1437" s="264"/>
      <c r="CC1437" s="264"/>
      <c r="CD1437" s="264"/>
      <c r="CE1437" s="264"/>
      <c r="CF1437" s="264"/>
      <c r="CG1437" s="264"/>
      <c r="CH1437" s="264"/>
      <c r="CI1437" s="264"/>
      <c r="CJ1437" s="264"/>
      <c r="CK1437" s="264"/>
      <c r="CL1437" s="264"/>
      <c r="CM1437" s="264"/>
      <c r="CN1437" s="264"/>
      <c r="CO1437" s="264"/>
      <c r="CP1437" s="264"/>
      <c r="CQ1437" s="264"/>
      <c r="CR1437" s="264"/>
      <c r="CS1437" s="264"/>
      <c r="CT1437" s="264"/>
    </row>
    <row r="1438" spans="3:98" s="261" customFormat="1" ht="16.5">
      <c r="C1438" s="262"/>
      <c r="D1438" s="262"/>
      <c r="E1438" s="262"/>
      <c r="F1438" s="262"/>
      <c r="N1438" s="262"/>
      <c r="BJ1438" s="263"/>
      <c r="BK1438" s="263"/>
      <c r="BL1438" s="263"/>
      <c r="BV1438" s="264"/>
      <c r="BW1438" s="264"/>
      <c r="BX1438" s="264"/>
      <c r="BY1438" s="264"/>
      <c r="BZ1438" s="264"/>
      <c r="CA1438" s="264"/>
      <c r="CB1438" s="264"/>
      <c r="CC1438" s="264"/>
      <c r="CD1438" s="264"/>
      <c r="CE1438" s="264"/>
      <c r="CF1438" s="264"/>
      <c r="CG1438" s="264"/>
      <c r="CH1438" s="264"/>
      <c r="CI1438" s="264"/>
      <c r="CJ1438" s="264"/>
      <c r="CK1438" s="264"/>
      <c r="CL1438" s="264"/>
      <c r="CM1438" s="264"/>
      <c r="CN1438" s="264"/>
      <c r="CO1438" s="264"/>
      <c r="CP1438" s="264"/>
      <c r="CQ1438" s="264"/>
      <c r="CR1438" s="264"/>
      <c r="CS1438" s="264"/>
      <c r="CT1438" s="264"/>
    </row>
    <row r="1439" spans="3:98" s="261" customFormat="1" ht="16.5">
      <c r="C1439" s="262"/>
      <c r="D1439" s="262"/>
      <c r="E1439" s="262"/>
      <c r="F1439" s="262"/>
      <c r="N1439" s="262"/>
      <c r="BJ1439" s="263"/>
      <c r="BK1439" s="263"/>
      <c r="BL1439" s="263"/>
      <c r="BV1439" s="264"/>
      <c r="BW1439" s="264"/>
      <c r="BX1439" s="264"/>
      <c r="BY1439" s="264"/>
      <c r="BZ1439" s="264"/>
      <c r="CA1439" s="264"/>
      <c r="CB1439" s="264"/>
      <c r="CC1439" s="264"/>
      <c r="CD1439" s="264"/>
      <c r="CE1439" s="264"/>
      <c r="CF1439" s="264"/>
      <c r="CG1439" s="264"/>
      <c r="CH1439" s="264"/>
      <c r="CI1439" s="264"/>
      <c r="CJ1439" s="264"/>
      <c r="CK1439" s="264"/>
      <c r="CL1439" s="264"/>
      <c r="CM1439" s="264"/>
      <c r="CN1439" s="264"/>
      <c r="CO1439" s="264"/>
      <c r="CP1439" s="264"/>
      <c r="CQ1439" s="264"/>
      <c r="CR1439" s="264"/>
      <c r="CS1439" s="264"/>
      <c r="CT1439" s="264"/>
    </row>
    <row r="1440" spans="3:98" s="261" customFormat="1" ht="16.5">
      <c r="C1440" s="262"/>
      <c r="D1440" s="262"/>
      <c r="E1440" s="262"/>
      <c r="F1440" s="262"/>
      <c r="N1440" s="262"/>
      <c r="BJ1440" s="263"/>
      <c r="BK1440" s="263"/>
      <c r="BL1440" s="263"/>
      <c r="BV1440" s="264"/>
      <c r="BW1440" s="264"/>
      <c r="BX1440" s="264"/>
      <c r="BY1440" s="264"/>
      <c r="BZ1440" s="264"/>
      <c r="CA1440" s="264"/>
      <c r="CB1440" s="264"/>
      <c r="CC1440" s="264"/>
      <c r="CD1440" s="264"/>
      <c r="CE1440" s="264"/>
      <c r="CF1440" s="264"/>
      <c r="CG1440" s="264"/>
      <c r="CH1440" s="264"/>
      <c r="CI1440" s="264"/>
      <c r="CJ1440" s="264"/>
      <c r="CK1440" s="264"/>
      <c r="CL1440" s="264"/>
      <c r="CM1440" s="264"/>
      <c r="CN1440" s="264"/>
      <c r="CO1440" s="264"/>
      <c r="CP1440" s="264"/>
      <c r="CQ1440" s="264"/>
      <c r="CR1440" s="264"/>
      <c r="CS1440" s="264"/>
      <c r="CT1440" s="264"/>
    </row>
    <row r="1441" spans="3:98" s="261" customFormat="1" ht="16.5">
      <c r="C1441" s="262"/>
      <c r="D1441" s="262"/>
      <c r="E1441" s="262"/>
      <c r="F1441" s="262"/>
      <c r="N1441" s="262"/>
      <c r="BJ1441" s="263"/>
      <c r="BK1441" s="263"/>
      <c r="BL1441" s="263"/>
      <c r="BV1441" s="264"/>
      <c r="BW1441" s="264"/>
      <c r="BX1441" s="264"/>
      <c r="BY1441" s="264"/>
      <c r="BZ1441" s="264"/>
      <c r="CA1441" s="264"/>
      <c r="CB1441" s="264"/>
      <c r="CC1441" s="264"/>
      <c r="CD1441" s="264"/>
      <c r="CE1441" s="264"/>
      <c r="CF1441" s="264"/>
      <c r="CG1441" s="264"/>
      <c r="CH1441" s="264"/>
      <c r="CI1441" s="264"/>
      <c r="CJ1441" s="264"/>
      <c r="CK1441" s="264"/>
      <c r="CL1441" s="264"/>
      <c r="CM1441" s="264"/>
      <c r="CN1441" s="264"/>
      <c r="CO1441" s="264"/>
      <c r="CP1441" s="264"/>
      <c r="CQ1441" s="264"/>
      <c r="CR1441" s="264"/>
      <c r="CS1441" s="264"/>
      <c r="CT1441" s="264"/>
    </row>
    <row r="1442" spans="3:98" s="261" customFormat="1" ht="16.5">
      <c r="C1442" s="262"/>
      <c r="D1442" s="262"/>
      <c r="E1442" s="262"/>
      <c r="F1442" s="262"/>
      <c r="N1442" s="262"/>
      <c r="BJ1442" s="263"/>
      <c r="BK1442" s="263"/>
      <c r="BL1442" s="263"/>
      <c r="BV1442" s="264"/>
      <c r="BW1442" s="264"/>
      <c r="BX1442" s="264"/>
      <c r="BY1442" s="264"/>
      <c r="BZ1442" s="264"/>
      <c r="CA1442" s="264"/>
      <c r="CB1442" s="264"/>
      <c r="CC1442" s="264"/>
      <c r="CD1442" s="264"/>
      <c r="CE1442" s="264"/>
      <c r="CF1442" s="264"/>
      <c r="CG1442" s="264"/>
      <c r="CH1442" s="264"/>
      <c r="CI1442" s="264"/>
      <c r="CJ1442" s="264"/>
      <c r="CK1442" s="264"/>
      <c r="CL1442" s="264"/>
      <c r="CM1442" s="264"/>
      <c r="CN1442" s="264"/>
      <c r="CO1442" s="264"/>
      <c r="CP1442" s="264"/>
      <c r="CQ1442" s="264"/>
      <c r="CR1442" s="264"/>
      <c r="CS1442" s="264"/>
      <c r="CT1442" s="264"/>
    </row>
    <row r="1443" spans="3:98" s="261" customFormat="1" ht="16.5">
      <c r="C1443" s="262"/>
      <c r="D1443" s="262"/>
      <c r="E1443" s="262"/>
      <c r="F1443" s="262"/>
      <c r="N1443" s="262"/>
      <c r="BJ1443" s="263"/>
      <c r="BK1443" s="263"/>
      <c r="BL1443" s="263"/>
      <c r="BV1443" s="264"/>
      <c r="BW1443" s="264"/>
      <c r="BX1443" s="264"/>
      <c r="BY1443" s="264"/>
      <c r="BZ1443" s="264"/>
      <c r="CA1443" s="264"/>
      <c r="CB1443" s="264"/>
      <c r="CC1443" s="264"/>
      <c r="CD1443" s="264"/>
      <c r="CE1443" s="264"/>
      <c r="CF1443" s="264"/>
      <c r="CG1443" s="264"/>
      <c r="CH1443" s="264"/>
      <c r="CI1443" s="264"/>
      <c r="CJ1443" s="264"/>
      <c r="CK1443" s="264"/>
      <c r="CL1443" s="264"/>
      <c r="CM1443" s="264"/>
      <c r="CN1443" s="264"/>
      <c r="CO1443" s="264"/>
      <c r="CP1443" s="264"/>
      <c r="CQ1443" s="264"/>
      <c r="CR1443" s="264"/>
      <c r="CS1443" s="264"/>
      <c r="CT1443" s="264"/>
    </row>
    <row r="1444" spans="3:98" s="261" customFormat="1" ht="16.5">
      <c r="C1444" s="262"/>
      <c r="D1444" s="262"/>
      <c r="E1444" s="262"/>
      <c r="F1444" s="262"/>
      <c r="N1444" s="262"/>
      <c r="BJ1444" s="263"/>
      <c r="BK1444" s="263"/>
      <c r="BL1444" s="263"/>
      <c r="BV1444" s="264"/>
      <c r="BW1444" s="264"/>
      <c r="BX1444" s="264"/>
      <c r="BY1444" s="264"/>
      <c r="BZ1444" s="264"/>
      <c r="CA1444" s="264"/>
      <c r="CB1444" s="264"/>
      <c r="CC1444" s="264"/>
      <c r="CD1444" s="264"/>
      <c r="CE1444" s="264"/>
      <c r="CF1444" s="264"/>
      <c r="CG1444" s="264"/>
      <c r="CH1444" s="264"/>
      <c r="CI1444" s="264"/>
      <c r="CJ1444" s="264"/>
      <c r="CK1444" s="264"/>
      <c r="CL1444" s="264"/>
      <c r="CM1444" s="264"/>
      <c r="CN1444" s="264"/>
      <c r="CO1444" s="264"/>
      <c r="CP1444" s="264"/>
      <c r="CQ1444" s="264"/>
      <c r="CR1444" s="264"/>
      <c r="CS1444" s="264"/>
      <c r="CT1444" s="264"/>
    </row>
    <row r="1445" spans="3:98" s="261" customFormat="1" ht="16.5">
      <c r="C1445" s="262"/>
      <c r="D1445" s="262"/>
      <c r="E1445" s="262"/>
      <c r="F1445" s="262"/>
      <c r="N1445" s="262"/>
      <c r="BJ1445" s="263"/>
      <c r="BK1445" s="263"/>
      <c r="BL1445" s="263"/>
      <c r="BV1445" s="264"/>
      <c r="BW1445" s="264"/>
      <c r="BX1445" s="264"/>
      <c r="BY1445" s="264"/>
      <c r="BZ1445" s="264"/>
      <c r="CA1445" s="264"/>
      <c r="CB1445" s="264"/>
      <c r="CC1445" s="264"/>
      <c r="CD1445" s="264"/>
      <c r="CE1445" s="264"/>
      <c r="CF1445" s="264"/>
      <c r="CG1445" s="264"/>
      <c r="CH1445" s="264"/>
      <c r="CI1445" s="264"/>
      <c r="CJ1445" s="264"/>
      <c r="CK1445" s="264"/>
      <c r="CL1445" s="264"/>
      <c r="CM1445" s="264"/>
      <c r="CN1445" s="264"/>
      <c r="CO1445" s="264"/>
      <c r="CP1445" s="264"/>
      <c r="CQ1445" s="264"/>
      <c r="CR1445" s="264"/>
      <c r="CS1445" s="264"/>
      <c r="CT1445" s="264"/>
    </row>
    <row r="1446" spans="3:98" s="261" customFormat="1" ht="16.5">
      <c r="C1446" s="262"/>
      <c r="D1446" s="262"/>
      <c r="E1446" s="262"/>
      <c r="F1446" s="262"/>
      <c r="N1446" s="262"/>
      <c r="BJ1446" s="263"/>
      <c r="BK1446" s="263"/>
      <c r="BL1446" s="263"/>
      <c r="BV1446" s="264"/>
      <c r="BW1446" s="264"/>
      <c r="BX1446" s="264"/>
      <c r="BY1446" s="264"/>
      <c r="BZ1446" s="264"/>
      <c r="CA1446" s="264"/>
      <c r="CB1446" s="264"/>
      <c r="CC1446" s="264"/>
      <c r="CD1446" s="264"/>
      <c r="CE1446" s="264"/>
      <c r="CF1446" s="264"/>
      <c r="CG1446" s="264"/>
      <c r="CH1446" s="264"/>
      <c r="CI1446" s="264"/>
      <c r="CJ1446" s="264"/>
      <c r="CK1446" s="264"/>
      <c r="CL1446" s="264"/>
      <c r="CM1446" s="264"/>
      <c r="CN1446" s="264"/>
      <c r="CO1446" s="264"/>
      <c r="CP1446" s="264"/>
      <c r="CQ1446" s="264"/>
      <c r="CR1446" s="264"/>
      <c r="CS1446" s="264"/>
      <c r="CT1446" s="264"/>
    </row>
    <row r="1447" spans="3:98" s="261" customFormat="1" ht="16.5">
      <c r="C1447" s="262"/>
      <c r="D1447" s="262"/>
      <c r="E1447" s="262"/>
      <c r="F1447" s="262"/>
      <c r="N1447" s="262"/>
      <c r="BJ1447" s="263"/>
      <c r="BK1447" s="263"/>
      <c r="BL1447" s="263"/>
      <c r="BV1447" s="264"/>
      <c r="BW1447" s="264"/>
      <c r="BX1447" s="264"/>
      <c r="BY1447" s="264"/>
      <c r="BZ1447" s="264"/>
      <c r="CA1447" s="264"/>
      <c r="CB1447" s="264"/>
      <c r="CC1447" s="264"/>
      <c r="CD1447" s="264"/>
      <c r="CE1447" s="264"/>
      <c r="CF1447" s="264"/>
      <c r="CG1447" s="264"/>
      <c r="CH1447" s="264"/>
      <c r="CI1447" s="264"/>
      <c r="CJ1447" s="264"/>
      <c r="CK1447" s="264"/>
      <c r="CL1447" s="264"/>
      <c r="CM1447" s="264"/>
      <c r="CN1447" s="264"/>
      <c r="CO1447" s="264"/>
      <c r="CP1447" s="264"/>
      <c r="CQ1447" s="264"/>
      <c r="CR1447" s="264"/>
      <c r="CS1447" s="264"/>
      <c r="CT1447" s="264"/>
    </row>
    <row r="1448" spans="3:98" s="261" customFormat="1" ht="16.5">
      <c r="C1448" s="262"/>
      <c r="D1448" s="262"/>
      <c r="E1448" s="262"/>
      <c r="F1448" s="262"/>
      <c r="N1448" s="262"/>
      <c r="BJ1448" s="263"/>
      <c r="BK1448" s="263"/>
      <c r="BL1448" s="263"/>
      <c r="BV1448" s="264"/>
      <c r="BW1448" s="264"/>
      <c r="BX1448" s="264"/>
      <c r="BY1448" s="264"/>
      <c r="BZ1448" s="264"/>
      <c r="CA1448" s="264"/>
      <c r="CB1448" s="264"/>
      <c r="CC1448" s="264"/>
      <c r="CD1448" s="264"/>
      <c r="CE1448" s="264"/>
      <c r="CF1448" s="264"/>
      <c r="CG1448" s="264"/>
      <c r="CH1448" s="264"/>
      <c r="CI1448" s="264"/>
      <c r="CJ1448" s="264"/>
      <c r="CK1448" s="264"/>
      <c r="CL1448" s="264"/>
      <c r="CM1448" s="264"/>
      <c r="CN1448" s="264"/>
      <c r="CO1448" s="264"/>
      <c r="CP1448" s="264"/>
      <c r="CQ1448" s="264"/>
      <c r="CR1448" s="264"/>
      <c r="CS1448" s="264"/>
      <c r="CT1448" s="264"/>
    </row>
    <row r="1449" spans="3:98" s="261" customFormat="1" ht="16.5">
      <c r="C1449" s="262"/>
      <c r="D1449" s="262"/>
      <c r="E1449" s="262"/>
      <c r="F1449" s="262"/>
      <c r="N1449" s="262"/>
      <c r="BJ1449" s="263"/>
      <c r="BK1449" s="263"/>
      <c r="BL1449" s="263"/>
      <c r="BV1449" s="264"/>
      <c r="BW1449" s="264"/>
      <c r="BX1449" s="264"/>
      <c r="BY1449" s="264"/>
      <c r="BZ1449" s="264"/>
      <c r="CA1449" s="264"/>
      <c r="CB1449" s="264"/>
      <c r="CC1449" s="264"/>
      <c r="CD1449" s="264"/>
      <c r="CE1449" s="264"/>
      <c r="CF1449" s="264"/>
      <c r="CG1449" s="264"/>
      <c r="CH1449" s="264"/>
      <c r="CI1449" s="264"/>
      <c r="CJ1449" s="264"/>
      <c r="CK1449" s="264"/>
      <c r="CL1449" s="264"/>
      <c r="CM1449" s="264"/>
      <c r="CN1449" s="264"/>
      <c r="CO1449" s="264"/>
      <c r="CP1449" s="264"/>
      <c r="CQ1449" s="264"/>
      <c r="CR1449" s="264"/>
      <c r="CS1449" s="264"/>
      <c r="CT1449" s="264"/>
    </row>
    <row r="1450" spans="3:98" s="261" customFormat="1" ht="16.5">
      <c r="C1450" s="262"/>
      <c r="D1450" s="262"/>
      <c r="E1450" s="262"/>
      <c r="F1450" s="262"/>
      <c r="N1450" s="262"/>
      <c r="BJ1450" s="263"/>
      <c r="BK1450" s="263"/>
      <c r="BL1450" s="263"/>
      <c r="BV1450" s="264"/>
      <c r="BW1450" s="264"/>
      <c r="BX1450" s="264"/>
      <c r="BY1450" s="264"/>
      <c r="BZ1450" s="264"/>
      <c r="CA1450" s="264"/>
      <c r="CB1450" s="264"/>
      <c r="CC1450" s="264"/>
      <c r="CD1450" s="264"/>
      <c r="CE1450" s="264"/>
      <c r="CF1450" s="264"/>
      <c r="CG1450" s="264"/>
      <c r="CH1450" s="264"/>
      <c r="CI1450" s="264"/>
      <c r="CJ1450" s="264"/>
      <c r="CK1450" s="264"/>
      <c r="CL1450" s="264"/>
      <c r="CM1450" s="264"/>
      <c r="CN1450" s="264"/>
      <c r="CO1450" s="264"/>
      <c r="CP1450" s="264"/>
      <c r="CQ1450" s="264"/>
      <c r="CR1450" s="264"/>
      <c r="CS1450" s="264"/>
      <c r="CT1450" s="264"/>
    </row>
    <row r="1451" spans="3:98" s="261" customFormat="1" ht="16.5">
      <c r="C1451" s="262"/>
      <c r="D1451" s="262"/>
      <c r="E1451" s="262"/>
      <c r="F1451" s="262"/>
      <c r="N1451" s="262"/>
      <c r="BJ1451" s="263"/>
      <c r="BK1451" s="263"/>
      <c r="BL1451" s="263"/>
      <c r="BV1451" s="264"/>
      <c r="BW1451" s="264"/>
      <c r="BX1451" s="264"/>
      <c r="BY1451" s="264"/>
      <c r="BZ1451" s="264"/>
      <c r="CA1451" s="264"/>
      <c r="CB1451" s="264"/>
      <c r="CC1451" s="264"/>
      <c r="CD1451" s="264"/>
      <c r="CE1451" s="264"/>
      <c r="CF1451" s="264"/>
      <c r="CG1451" s="264"/>
      <c r="CH1451" s="264"/>
      <c r="CI1451" s="264"/>
      <c r="CJ1451" s="264"/>
      <c r="CK1451" s="264"/>
      <c r="CL1451" s="264"/>
      <c r="CM1451" s="264"/>
      <c r="CN1451" s="264"/>
      <c r="CO1451" s="264"/>
      <c r="CP1451" s="264"/>
      <c r="CQ1451" s="264"/>
      <c r="CR1451" s="264"/>
      <c r="CS1451" s="264"/>
      <c r="CT1451" s="264"/>
    </row>
    <row r="1452" spans="3:98" s="261" customFormat="1" ht="16.5">
      <c r="C1452" s="262"/>
      <c r="D1452" s="262"/>
      <c r="E1452" s="262"/>
      <c r="F1452" s="262"/>
      <c r="N1452" s="262"/>
      <c r="BJ1452" s="263"/>
      <c r="BK1452" s="263"/>
      <c r="BL1452" s="263"/>
      <c r="BV1452" s="264"/>
      <c r="BW1452" s="264"/>
      <c r="BX1452" s="264"/>
      <c r="BY1452" s="264"/>
      <c r="BZ1452" s="264"/>
      <c r="CA1452" s="264"/>
      <c r="CB1452" s="264"/>
      <c r="CC1452" s="264"/>
      <c r="CD1452" s="264"/>
      <c r="CE1452" s="264"/>
      <c r="CF1452" s="264"/>
      <c r="CG1452" s="264"/>
      <c r="CH1452" s="264"/>
      <c r="CI1452" s="264"/>
      <c r="CJ1452" s="264"/>
      <c r="CK1452" s="264"/>
      <c r="CL1452" s="264"/>
      <c r="CM1452" s="264"/>
      <c r="CN1452" s="264"/>
      <c r="CO1452" s="264"/>
      <c r="CP1452" s="264"/>
      <c r="CQ1452" s="264"/>
      <c r="CR1452" s="264"/>
      <c r="CS1452" s="264"/>
      <c r="CT1452" s="264"/>
    </row>
    <row r="1453" spans="3:98" s="261" customFormat="1" ht="16.5">
      <c r="C1453" s="262"/>
      <c r="D1453" s="262"/>
      <c r="E1453" s="262"/>
      <c r="F1453" s="262"/>
      <c r="N1453" s="262"/>
      <c r="BJ1453" s="263"/>
      <c r="BK1453" s="263"/>
      <c r="BL1453" s="263"/>
      <c r="BV1453" s="264"/>
      <c r="BW1453" s="264"/>
      <c r="BX1453" s="264"/>
      <c r="BY1453" s="264"/>
      <c r="BZ1453" s="264"/>
      <c r="CA1453" s="264"/>
      <c r="CB1453" s="264"/>
      <c r="CC1453" s="264"/>
      <c r="CD1453" s="264"/>
      <c r="CE1453" s="264"/>
      <c r="CF1453" s="264"/>
      <c r="CG1453" s="264"/>
      <c r="CH1453" s="264"/>
      <c r="CI1453" s="264"/>
      <c r="CJ1453" s="264"/>
      <c r="CK1453" s="264"/>
      <c r="CL1453" s="264"/>
      <c r="CM1453" s="264"/>
      <c r="CN1453" s="264"/>
      <c r="CO1453" s="264"/>
      <c r="CP1453" s="264"/>
      <c r="CQ1453" s="264"/>
      <c r="CR1453" s="264"/>
      <c r="CS1453" s="264"/>
      <c r="CT1453" s="264"/>
    </row>
    <row r="1454" spans="3:98" s="261" customFormat="1" ht="16.5">
      <c r="C1454" s="262"/>
      <c r="D1454" s="262"/>
      <c r="E1454" s="262"/>
      <c r="F1454" s="262"/>
      <c r="N1454" s="262"/>
      <c r="BJ1454" s="263"/>
      <c r="BK1454" s="263"/>
      <c r="BL1454" s="263"/>
      <c r="BV1454" s="264"/>
      <c r="BW1454" s="264"/>
      <c r="BX1454" s="264"/>
      <c r="BY1454" s="264"/>
      <c r="BZ1454" s="264"/>
      <c r="CA1454" s="264"/>
      <c r="CB1454" s="264"/>
      <c r="CC1454" s="264"/>
      <c r="CD1454" s="264"/>
      <c r="CE1454" s="264"/>
      <c r="CF1454" s="264"/>
      <c r="CG1454" s="264"/>
      <c r="CH1454" s="264"/>
      <c r="CI1454" s="264"/>
      <c r="CJ1454" s="264"/>
      <c r="CK1454" s="264"/>
      <c r="CL1454" s="264"/>
      <c r="CM1454" s="264"/>
      <c r="CN1454" s="264"/>
      <c r="CO1454" s="264"/>
      <c r="CP1454" s="264"/>
      <c r="CQ1454" s="264"/>
      <c r="CR1454" s="264"/>
      <c r="CS1454" s="264"/>
      <c r="CT1454" s="264"/>
    </row>
    <row r="1455" spans="3:98" s="261" customFormat="1" ht="16.5">
      <c r="C1455" s="262"/>
      <c r="D1455" s="262"/>
      <c r="E1455" s="262"/>
      <c r="F1455" s="262"/>
      <c r="N1455" s="262"/>
      <c r="BJ1455" s="263"/>
      <c r="BK1455" s="263"/>
      <c r="BL1455" s="263"/>
      <c r="BV1455" s="264"/>
      <c r="BW1455" s="264"/>
      <c r="BX1455" s="264"/>
      <c r="BY1455" s="264"/>
      <c r="BZ1455" s="264"/>
      <c r="CA1455" s="264"/>
      <c r="CB1455" s="264"/>
      <c r="CC1455" s="264"/>
      <c r="CD1455" s="264"/>
      <c r="CE1455" s="264"/>
      <c r="CF1455" s="264"/>
      <c r="CG1455" s="264"/>
      <c r="CH1455" s="264"/>
      <c r="CI1455" s="264"/>
      <c r="CJ1455" s="264"/>
      <c r="CK1455" s="264"/>
      <c r="CL1455" s="264"/>
      <c r="CM1455" s="264"/>
      <c r="CN1455" s="264"/>
      <c r="CO1455" s="264"/>
      <c r="CP1455" s="264"/>
      <c r="CQ1455" s="264"/>
      <c r="CR1455" s="264"/>
      <c r="CS1455" s="264"/>
      <c r="CT1455" s="264"/>
    </row>
    <row r="1456" spans="3:98" s="261" customFormat="1" ht="16.5">
      <c r="C1456" s="262"/>
      <c r="D1456" s="262"/>
      <c r="E1456" s="262"/>
      <c r="F1456" s="262"/>
      <c r="N1456" s="262"/>
      <c r="BJ1456" s="263"/>
      <c r="BK1456" s="263"/>
      <c r="BL1456" s="263"/>
      <c r="BV1456" s="264"/>
      <c r="BW1456" s="264"/>
      <c r="BX1456" s="264"/>
      <c r="BY1456" s="264"/>
      <c r="BZ1456" s="264"/>
      <c r="CA1456" s="264"/>
      <c r="CB1456" s="264"/>
      <c r="CC1456" s="264"/>
      <c r="CD1456" s="264"/>
      <c r="CE1456" s="264"/>
      <c r="CF1456" s="264"/>
      <c r="CG1456" s="264"/>
      <c r="CH1456" s="264"/>
      <c r="CI1456" s="264"/>
      <c r="CJ1456" s="264"/>
      <c r="CK1456" s="264"/>
      <c r="CL1456" s="264"/>
      <c r="CM1456" s="264"/>
      <c r="CN1456" s="264"/>
      <c r="CO1456" s="264"/>
      <c r="CP1456" s="264"/>
      <c r="CQ1456" s="264"/>
      <c r="CR1456" s="264"/>
      <c r="CS1456" s="264"/>
      <c r="CT1456" s="264"/>
    </row>
    <row r="1457" spans="3:98" s="261" customFormat="1" ht="16.5">
      <c r="C1457" s="262"/>
      <c r="D1457" s="262"/>
      <c r="E1457" s="262"/>
      <c r="F1457" s="262"/>
      <c r="N1457" s="262"/>
      <c r="BJ1457" s="263"/>
      <c r="BK1457" s="263"/>
      <c r="BL1457" s="263"/>
      <c r="BV1457" s="264"/>
      <c r="BW1457" s="264"/>
      <c r="BX1457" s="264"/>
      <c r="BY1457" s="264"/>
      <c r="BZ1457" s="264"/>
      <c r="CA1457" s="264"/>
      <c r="CB1457" s="264"/>
      <c r="CC1457" s="264"/>
      <c r="CD1457" s="264"/>
      <c r="CE1457" s="264"/>
      <c r="CF1457" s="264"/>
      <c r="CG1457" s="264"/>
      <c r="CH1457" s="264"/>
      <c r="CI1457" s="264"/>
      <c r="CJ1457" s="264"/>
      <c r="CK1457" s="264"/>
      <c r="CL1457" s="264"/>
      <c r="CM1457" s="264"/>
      <c r="CN1457" s="264"/>
      <c r="CO1457" s="264"/>
      <c r="CP1457" s="264"/>
      <c r="CQ1457" s="264"/>
      <c r="CR1457" s="264"/>
      <c r="CS1457" s="264"/>
      <c r="CT1457" s="264"/>
    </row>
    <row r="1458" spans="3:98" s="261" customFormat="1" ht="16.5">
      <c r="C1458" s="262"/>
      <c r="D1458" s="262"/>
      <c r="E1458" s="262"/>
      <c r="F1458" s="262"/>
      <c r="N1458" s="262"/>
      <c r="BJ1458" s="263"/>
      <c r="BK1458" s="263"/>
      <c r="BL1458" s="263"/>
      <c r="BV1458" s="264"/>
      <c r="BW1458" s="264"/>
      <c r="BX1458" s="264"/>
      <c r="BY1458" s="264"/>
      <c r="BZ1458" s="264"/>
      <c r="CA1458" s="264"/>
      <c r="CB1458" s="264"/>
      <c r="CC1458" s="264"/>
      <c r="CD1458" s="264"/>
      <c r="CE1458" s="264"/>
      <c r="CF1458" s="264"/>
      <c r="CG1458" s="264"/>
      <c r="CH1458" s="264"/>
      <c r="CI1458" s="264"/>
      <c r="CJ1458" s="264"/>
      <c r="CK1458" s="264"/>
      <c r="CL1458" s="264"/>
      <c r="CM1458" s="264"/>
      <c r="CN1458" s="264"/>
      <c r="CO1458" s="264"/>
      <c r="CP1458" s="264"/>
      <c r="CQ1458" s="264"/>
      <c r="CR1458" s="264"/>
      <c r="CS1458" s="264"/>
      <c r="CT1458" s="264"/>
    </row>
    <row r="1459" spans="3:98" s="261" customFormat="1" ht="16.5">
      <c r="C1459" s="262"/>
      <c r="D1459" s="262"/>
      <c r="E1459" s="262"/>
      <c r="F1459" s="262"/>
      <c r="N1459" s="262"/>
      <c r="BJ1459" s="263"/>
      <c r="BK1459" s="263"/>
      <c r="BL1459" s="263"/>
      <c r="BV1459" s="264"/>
      <c r="BW1459" s="264"/>
      <c r="BX1459" s="264"/>
      <c r="BY1459" s="264"/>
      <c r="BZ1459" s="264"/>
      <c r="CA1459" s="264"/>
      <c r="CB1459" s="264"/>
      <c r="CC1459" s="264"/>
      <c r="CD1459" s="264"/>
      <c r="CE1459" s="264"/>
      <c r="CF1459" s="264"/>
      <c r="CG1459" s="264"/>
      <c r="CH1459" s="264"/>
      <c r="CI1459" s="264"/>
      <c r="CJ1459" s="264"/>
      <c r="CK1459" s="264"/>
      <c r="CL1459" s="264"/>
      <c r="CM1459" s="264"/>
      <c r="CN1459" s="264"/>
      <c r="CO1459" s="264"/>
      <c r="CP1459" s="264"/>
      <c r="CQ1459" s="264"/>
      <c r="CR1459" s="264"/>
      <c r="CS1459" s="264"/>
      <c r="CT1459" s="264"/>
    </row>
    <row r="1460" spans="3:98" s="261" customFormat="1" ht="16.5">
      <c r="C1460" s="262"/>
      <c r="D1460" s="262"/>
      <c r="E1460" s="262"/>
      <c r="F1460" s="262"/>
      <c r="N1460" s="262"/>
      <c r="BJ1460" s="263"/>
      <c r="BK1460" s="263"/>
      <c r="BL1460" s="263"/>
      <c r="BV1460" s="264"/>
      <c r="BW1460" s="264"/>
      <c r="BX1460" s="264"/>
      <c r="BY1460" s="264"/>
      <c r="BZ1460" s="264"/>
      <c r="CA1460" s="264"/>
      <c r="CB1460" s="264"/>
      <c r="CC1460" s="264"/>
      <c r="CD1460" s="264"/>
      <c r="CE1460" s="264"/>
      <c r="CF1460" s="264"/>
      <c r="CG1460" s="264"/>
      <c r="CH1460" s="264"/>
      <c r="CI1460" s="264"/>
      <c r="CJ1460" s="264"/>
      <c r="CK1460" s="264"/>
      <c r="CL1460" s="264"/>
      <c r="CM1460" s="264"/>
      <c r="CN1460" s="264"/>
      <c r="CO1460" s="264"/>
      <c r="CP1460" s="264"/>
      <c r="CQ1460" s="264"/>
      <c r="CR1460" s="264"/>
      <c r="CS1460" s="264"/>
      <c r="CT1460" s="264"/>
    </row>
    <row r="1461" spans="3:98" s="261" customFormat="1" ht="16.5">
      <c r="C1461" s="262"/>
      <c r="D1461" s="262"/>
      <c r="E1461" s="262"/>
      <c r="F1461" s="262"/>
      <c r="N1461" s="262"/>
      <c r="BJ1461" s="263"/>
      <c r="BK1461" s="263"/>
      <c r="BL1461" s="263"/>
      <c r="BV1461" s="264"/>
      <c r="BW1461" s="264"/>
      <c r="BX1461" s="264"/>
      <c r="BY1461" s="264"/>
      <c r="BZ1461" s="264"/>
      <c r="CA1461" s="264"/>
      <c r="CB1461" s="264"/>
      <c r="CC1461" s="264"/>
      <c r="CD1461" s="264"/>
      <c r="CE1461" s="264"/>
      <c r="CF1461" s="264"/>
      <c r="CG1461" s="264"/>
      <c r="CH1461" s="264"/>
      <c r="CI1461" s="264"/>
      <c r="CJ1461" s="264"/>
      <c r="CK1461" s="264"/>
      <c r="CL1461" s="264"/>
      <c r="CM1461" s="264"/>
      <c r="CN1461" s="264"/>
      <c r="CO1461" s="264"/>
      <c r="CP1461" s="264"/>
      <c r="CQ1461" s="264"/>
      <c r="CR1461" s="264"/>
      <c r="CS1461" s="264"/>
      <c r="CT1461" s="264"/>
    </row>
    <row r="1462" spans="3:98" s="261" customFormat="1" ht="16.5">
      <c r="C1462" s="262"/>
      <c r="D1462" s="262"/>
      <c r="E1462" s="262"/>
      <c r="F1462" s="262"/>
      <c r="N1462" s="262"/>
      <c r="BJ1462" s="263"/>
      <c r="BK1462" s="263"/>
      <c r="BL1462" s="263"/>
      <c r="BV1462" s="264"/>
      <c r="BW1462" s="264"/>
      <c r="BX1462" s="264"/>
      <c r="BY1462" s="264"/>
      <c r="BZ1462" s="264"/>
      <c r="CA1462" s="264"/>
      <c r="CB1462" s="264"/>
      <c r="CC1462" s="264"/>
      <c r="CD1462" s="264"/>
      <c r="CE1462" s="264"/>
      <c r="CF1462" s="264"/>
      <c r="CG1462" s="264"/>
      <c r="CH1462" s="264"/>
      <c r="CI1462" s="264"/>
      <c r="CJ1462" s="264"/>
      <c r="CK1462" s="264"/>
      <c r="CL1462" s="264"/>
      <c r="CM1462" s="264"/>
      <c r="CN1462" s="264"/>
      <c r="CO1462" s="264"/>
      <c r="CP1462" s="264"/>
      <c r="CQ1462" s="264"/>
      <c r="CR1462" s="264"/>
      <c r="CS1462" s="264"/>
      <c r="CT1462" s="264"/>
    </row>
    <row r="1463" spans="3:98" s="261" customFormat="1" ht="16.5">
      <c r="C1463" s="262"/>
      <c r="D1463" s="262"/>
      <c r="E1463" s="262"/>
      <c r="F1463" s="262"/>
      <c r="N1463" s="262"/>
      <c r="BJ1463" s="263"/>
      <c r="BK1463" s="263"/>
      <c r="BL1463" s="263"/>
      <c r="BV1463" s="264"/>
      <c r="BW1463" s="264"/>
      <c r="BX1463" s="264"/>
      <c r="BY1463" s="264"/>
      <c r="BZ1463" s="264"/>
      <c r="CA1463" s="264"/>
      <c r="CB1463" s="264"/>
      <c r="CC1463" s="264"/>
      <c r="CD1463" s="264"/>
      <c r="CE1463" s="264"/>
      <c r="CF1463" s="264"/>
      <c r="CG1463" s="264"/>
      <c r="CH1463" s="264"/>
      <c r="CI1463" s="264"/>
      <c r="CJ1463" s="264"/>
      <c r="CK1463" s="264"/>
      <c r="CL1463" s="264"/>
      <c r="CM1463" s="264"/>
      <c r="CN1463" s="264"/>
      <c r="CO1463" s="264"/>
      <c r="CP1463" s="264"/>
      <c r="CQ1463" s="264"/>
      <c r="CR1463" s="264"/>
      <c r="CS1463" s="264"/>
      <c r="CT1463" s="264"/>
    </row>
    <row r="1464" spans="3:98" s="261" customFormat="1" ht="16.5">
      <c r="C1464" s="262"/>
      <c r="D1464" s="262"/>
      <c r="E1464" s="262"/>
      <c r="F1464" s="262"/>
      <c r="N1464" s="262"/>
      <c r="BJ1464" s="263"/>
      <c r="BK1464" s="263"/>
      <c r="BL1464" s="263"/>
      <c r="BV1464" s="264"/>
      <c r="BW1464" s="264"/>
      <c r="BX1464" s="264"/>
      <c r="BY1464" s="264"/>
      <c r="BZ1464" s="264"/>
      <c r="CA1464" s="264"/>
      <c r="CB1464" s="264"/>
      <c r="CC1464" s="264"/>
      <c r="CD1464" s="264"/>
      <c r="CE1464" s="264"/>
      <c r="CF1464" s="264"/>
      <c r="CG1464" s="264"/>
      <c r="CH1464" s="264"/>
      <c r="CI1464" s="264"/>
      <c r="CJ1464" s="264"/>
      <c r="CK1464" s="264"/>
      <c r="CL1464" s="264"/>
      <c r="CM1464" s="264"/>
      <c r="CN1464" s="264"/>
      <c r="CO1464" s="264"/>
      <c r="CP1464" s="264"/>
      <c r="CQ1464" s="264"/>
      <c r="CR1464" s="264"/>
      <c r="CS1464" s="264"/>
      <c r="CT1464" s="264"/>
    </row>
    <row r="1465" spans="3:98" s="261" customFormat="1" ht="16.5">
      <c r="C1465" s="262"/>
      <c r="D1465" s="262"/>
      <c r="E1465" s="262"/>
      <c r="F1465" s="262"/>
      <c r="N1465" s="262"/>
      <c r="BJ1465" s="263"/>
      <c r="BK1465" s="263"/>
      <c r="BL1465" s="263"/>
      <c r="BV1465" s="264"/>
      <c r="BW1465" s="264"/>
      <c r="BX1465" s="264"/>
      <c r="BY1465" s="264"/>
      <c r="BZ1465" s="264"/>
      <c r="CA1465" s="264"/>
      <c r="CB1465" s="264"/>
      <c r="CC1465" s="264"/>
      <c r="CD1465" s="264"/>
      <c r="CE1465" s="264"/>
      <c r="CF1465" s="264"/>
      <c r="CG1465" s="264"/>
      <c r="CH1465" s="264"/>
      <c r="CI1465" s="264"/>
      <c r="CJ1465" s="264"/>
      <c r="CK1465" s="264"/>
      <c r="CL1465" s="264"/>
      <c r="CM1465" s="264"/>
      <c r="CN1465" s="264"/>
      <c r="CO1465" s="264"/>
      <c r="CP1465" s="264"/>
      <c r="CQ1465" s="264"/>
      <c r="CR1465" s="264"/>
      <c r="CS1465" s="264"/>
      <c r="CT1465" s="264"/>
    </row>
    <row r="1466" spans="3:98" s="261" customFormat="1" ht="16.5">
      <c r="C1466" s="262"/>
      <c r="D1466" s="262"/>
      <c r="E1466" s="262"/>
      <c r="F1466" s="262"/>
      <c r="N1466" s="262"/>
      <c r="BJ1466" s="263"/>
      <c r="BK1466" s="263"/>
      <c r="BL1466" s="263"/>
      <c r="BV1466" s="264"/>
      <c r="BW1466" s="264"/>
      <c r="BX1466" s="264"/>
      <c r="BY1466" s="264"/>
      <c r="BZ1466" s="264"/>
      <c r="CA1466" s="264"/>
      <c r="CB1466" s="264"/>
      <c r="CC1466" s="264"/>
      <c r="CD1466" s="264"/>
      <c r="CE1466" s="264"/>
      <c r="CF1466" s="264"/>
      <c r="CG1466" s="264"/>
      <c r="CH1466" s="264"/>
      <c r="CI1466" s="264"/>
      <c r="CJ1466" s="264"/>
      <c r="CK1466" s="264"/>
      <c r="CL1466" s="264"/>
      <c r="CM1466" s="264"/>
      <c r="CN1466" s="264"/>
      <c r="CO1466" s="264"/>
      <c r="CP1466" s="264"/>
      <c r="CQ1466" s="264"/>
      <c r="CR1466" s="264"/>
      <c r="CS1466" s="264"/>
      <c r="CT1466" s="264"/>
    </row>
    <row r="1467" spans="3:98" s="261" customFormat="1" ht="16.5">
      <c r="C1467" s="262"/>
      <c r="D1467" s="262"/>
      <c r="E1467" s="262"/>
      <c r="F1467" s="262"/>
      <c r="N1467" s="262"/>
      <c r="BJ1467" s="263"/>
      <c r="BK1467" s="263"/>
      <c r="BL1467" s="263"/>
      <c r="BV1467" s="264"/>
      <c r="BW1467" s="264"/>
      <c r="BX1467" s="264"/>
      <c r="BY1467" s="264"/>
      <c r="BZ1467" s="264"/>
      <c r="CA1467" s="264"/>
      <c r="CB1467" s="264"/>
      <c r="CC1467" s="264"/>
      <c r="CD1467" s="264"/>
      <c r="CE1467" s="264"/>
      <c r="CF1467" s="264"/>
      <c r="CG1467" s="264"/>
      <c r="CH1467" s="264"/>
      <c r="CI1467" s="264"/>
      <c r="CJ1467" s="264"/>
      <c r="CK1467" s="264"/>
      <c r="CL1467" s="264"/>
      <c r="CM1467" s="264"/>
      <c r="CN1467" s="264"/>
      <c r="CO1467" s="264"/>
      <c r="CP1467" s="264"/>
      <c r="CQ1467" s="264"/>
      <c r="CR1467" s="264"/>
      <c r="CS1467" s="264"/>
      <c r="CT1467" s="264"/>
    </row>
    <row r="1468" spans="3:98" s="261" customFormat="1" ht="16.5">
      <c r="C1468" s="262"/>
      <c r="D1468" s="262"/>
      <c r="E1468" s="262"/>
      <c r="F1468" s="262"/>
      <c r="N1468" s="262"/>
      <c r="BJ1468" s="263"/>
      <c r="BK1468" s="263"/>
      <c r="BL1468" s="263"/>
      <c r="BV1468" s="264"/>
      <c r="BW1468" s="264"/>
      <c r="BX1468" s="264"/>
      <c r="BY1468" s="264"/>
      <c r="BZ1468" s="264"/>
      <c r="CA1468" s="264"/>
      <c r="CB1468" s="264"/>
      <c r="CC1468" s="264"/>
      <c r="CD1468" s="264"/>
      <c r="CE1468" s="264"/>
      <c r="CF1468" s="264"/>
      <c r="CG1468" s="264"/>
      <c r="CH1468" s="264"/>
      <c r="CI1468" s="264"/>
      <c r="CJ1468" s="264"/>
      <c r="CK1468" s="264"/>
      <c r="CL1468" s="264"/>
      <c r="CM1468" s="264"/>
      <c r="CN1468" s="264"/>
      <c r="CO1468" s="264"/>
      <c r="CP1468" s="264"/>
      <c r="CQ1468" s="264"/>
      <c r="CR1468" s="264"/>
      <c r="CS1468" s="264"/>
      <c r="CT1468" s="264"/>
    </row>
    <row r="1469" spans="3:98" s="261" customFormat="1" ht="16.5">
      <c r="C1469" s="262"/>
      <c r="D1469" s="262"/>
      <c r="E1469" s="262"/>
      <c r="F1469" s="262"/>
      <c r="N1469" s="262"/>
      <c r="BJ1469" s="263"/>
      <c r="BK1469" s="263"/>
      <c r="BL1469" s="263"/>
      <c r="BV1469" s="264"/>
      <c r="BW1469" s="264"/>
      <c r="BX1469" s="264"/>
      <c r="BY1469" s="264"/>
      <c r="BZ1469" s="264"/>
      <c r="CA1469" s="264"/>
      <c r="CB1469" s="264"/>
      <c r="CC1469" s="264"/>
      <c r="CD1469" s="264"/>
      <c r="CE1469" s="264"/>
      <c r="CF1469" s="264"/>
      <c r="CG1469" s="264"/>
      <c r="CH1469" s="264"/>
      <c r="CI1469" s="264"/>
      <c r="CJ1469" s="264"/>
      <c r="CK1469" s="264"/>
      <c r="CL1469" s="264"/>
      <c r="CM1469" s="264"/>
      <c r="CN1469" s="264"/>
      <c r="CO1469" s="264"/>
      <c r="CP1469" s="264"/>
      <c r="CQ1469" s="264"/>
      <c r="CR1469" s="264"/>
      <c r="CS1469" s="264"/>
      <c r="CT1469" s="264"/>
    </row>
    <row r="1470" spans="3:98" s="261" customFormat="1" ht="16.5">
      <c r="C1470" s="262"/>
      <c r="D1470" s="262"/>
      <c r="E1470" s="262"/>
      <c r="F1470" s="262"/>
      <c r="N1470" s="262"/>
      <c r="BJ1470" s="263"/>
      <c r="BK1470" s="263"/>
      <c r="BL1470" s="263"/>
      <c r="BV1470" s="264"/>
      <c r="BW1470" s="264"/>
      <c r="BX1470" s="264"/>
      <c r="BY1470" s="264"/>
      <c r="BZ1470" s="264"/>
      <c r="CA1470" s="264"/>
      <c r="CB1470" s="264"/>
      <c r="CC1470" s="264"/>
      <c r="CD1470" s="264"/>
      <c r="CE1470" s="264"/>
      <c r="CF1470" s="264"/>
      <c r="CG1470" s="264"/>
      <c r="CH1470" s="264"/>
      <c r="CI1470" s="264"/>
      <c r="CJ1470" s="264"/>
      <c r="CK1470" s="264"/>
      <c r="CL1470" s="264"/>
      <c r="CM1470" s="264"/>
      <c r="CN1470" s="264"/>
      <c r="CO1470" s="264"/>
      <c r="CP1470" s="264"/>
      <c r="CQ1470" s="264"/>
      <c r="CR1470" s="264"/>
      <c r="CS1470" s="264"/>
      <c r="CT1470" s="264"/>
    </row>
    <row r="1471" spans="3:98" s="261" customFormat="1" ht="16.5">
      <c r="C1471" s="262"/>
      <c r="D1471" s="262"/>
      <c r="E1471" s="262"/>
      <c r="F1471" s="262"/>
      <c r="N1471" s="262"/>
      <c r="BJ1471" s="263"/>
      <c r="BK1471" s="263"/>
      <c r="BL1471" s="263"/>
      <c r="BV1471" s="264"/>
      <c r="BW1471" s="264"/>
      <c r="BX1471" s="264"/>
      <c r="BY1471" s="264"/>
      <c r="BZ1471" s="264"/>
      <c r="CA1471" s="264"/>
      <c r="CB1471" s="264"/>
      <c r="CC1471" s="264"/>
      <c r="CD1471" s="264"/>
      <c r="CE1471" s="264"/>
      <c r="CF1471" s="264"/>
      <c r="CG1471" s="264"/>
      <c r="CH1471" s="264"/>
      <c r="CI1471" s="264"/>
      <c r="CJ1471" s="264"/>
      <c r="CK1471" s="264"/>
      <c r="CL1471" s="264"/>
      <c r="CM1471" s="264"/>
      <c r="CN1471" s="264"/>
      <c r="CO1471" s="264"/>
      <c r="CP1471" s="264"/>
      <c r="CQ1471" s="264"/>
      <c r="CR1471" s="264"/>
      <c r="CS1471" s="264"/>
      <c r="CT1471" s="264"/>
    </row>
    <row r="1472" spans="3:98" s="261" customFormat="1" ht="16.5">
      <c r="C1472" s="262"/>
      <c r="D1472" s="262"/>
      <c r="E1472" s="262"/>
      <c r="F1472" s="262"/>
      <c r="N1472" s="262"/>
      <c r="BJ1472" s="263"/>
      <c r="BK1472" s="263"/>
      <c r="BL1472" s="263"/>
      <c r="BV1472" s="264"/>
      <c r="BW1472" s="264"/>
      <c r="BX1472" s="264"/>
      <c r="BY1472" s="264"/>
      <c r="BZ1472" s="264"/>
      <c r="CA1472" s="264"/>
      <c r="CB1472" s="264"/>
      <c r="CC1472" s="264"/>
      <c r="CD1472" s="264"/>
      <c r="CE1472" s="264"/>
      <c r="CF1472" s="264"/>
      <c r="CG1472" s="264"/>
      <c r="CH1472" s="264"/>
      <c r="CI1472" s="264"/>
      <c r="CJ1472" s="264"/>
      <c r="CK1472" s="264"/>
      <c r="CL1472" s="264"/>
      <c r="CM1472" s="264"/>
      <c r="CN1472" s="264"/>
      <c r="CO1472" s="264"/>
      <c r="CP1472" s="264"/>
      <c r="CQ1472" s="264"/>
      <c r="CR1472" s="264"/>
      <c r="CS1472" s="264"/>
      <c r="CT1472" s="264"/>
    </row>
    <row r="1473" spans="3:98" s="261" customFormat="1" ht="16.5">
      <c r="C1473" s="262"/>
      <c r="D1473" s="262"/>
      <c r="E1473" s="262"/>
      <c r="F1473" s="262"/>
      <c r="N1473" s="262"/>
      <c r="BJ1473" s="263"/>
      <c r="BK1473" s="263"/>
      <c r="BL1473" s="263"/>
      <c r="BV1473" s="264"/>
      <c r="BW1473" s="264"/>
      <c r="BX1473" s="264"/>
      <c r="BY1473" s="264"/>
      <c r="BZ1473" s="264"/>
      <c r="CA1473" s="264"/>
      <c r="CB1473" s="264"/>
      <c r="CC1473" s="264"/>
      <c r="CD1473" s="264"/>
      <c r="CE1473" s="264"/>
      <c r="CF1473" s="264"/>
      <c r="CG1473" s="264"/>
      <c r="CH1473" s="264"/>
      <c r="CI1473" s="264"/>
      <c r="CJ1473" s="264"/>
      <c r="CK1473" s="264"/>
      <c r="CL1473" s="264"/>
      <c r="CM1473" s="264"/>
      <c r="CN1473" s="264"/>
      <c r="CO1473" s="264"/>
      <c r="CP1473" s="264"/>
      <c r="CQ1473" s="264"/>
      <c r="CR1473" s="264"/>
      <c r="CS1473" s="264"/>
      <c r="CT1473" s="264"/>
    </row>
    <row r="1474" spans="3:98" s="261" customFormat="1" ht="16.5">
      <c r="C1474" s="262"/>
      <c r="D1474" s="262"/>
      <c r="E1474" s="262"/>
      <c r="F1474" s="262"/>
      <c r="N1474" s="262"/>
      <c r="BJ1474" s="263"/>
      <c r="BK1474" s="263"/>
      <c r="BL1474" s="263"/>
      <c r="BV1474" s="264"/>
      <c r="BW1474" s="264"/>
      <c r="BX1474" s="264"/>
      <c r="BY1474" s="264"/>
      <c r="BZ1474" s="264"/>
      <c r="CA1474" s="264"/>
      <c r="CB1474" s="264"/>
      <c r="CC1474" s="264"/>
      <c r="CD1474" s="264"/>
      <c r="CE1474" s="264"/>
      <c r="CF1474" s="264"/>
      <c r="CG1474" s="264"/>
      <c r="CH1474" s="264"/>
      <c r="CI1474" s="264"/>
      <c r="CJ1474" s="264"/>
      <c r="CK1474" s="264"/>
      <c r="CL1474" s="264"/>
      <c r="CM1474" s="264"/>
      <c r="CN1474" s="264"/>
      <c r="CO1474" s="264"/>
      <c r="CP1474" s="264"/>
      <c r="CQ1474" s="264"/>
      <c r="CR1474" s="264"/>
      <c r="CS1474" s="264"/>
      <c r="CT1474" s="264"/>
    </row>
    <row r="1475" spans="3:98" s="261" customFormat="1" ht="16.5">
      <c r="C1475" s="262"/>
      <c r="D1475" s="262"/>
      <c r="E1475" s="262"/>
      <c r="F1475" s="262"/>
      <c r="N1475" s="262"/>
      <c r="BJ1475" s="263"/>
      <c r="BK1475" s="263"/>
      <c r="BL1475" s="263"/>
      <c r="BV1475" s="264"/>
      <c r="BW1475" s="264"/>
      <c r="BX1475" s="264"/>
      <c r="BY1475" s="264"/>
      <c r="BZ1475" s="264"/>
      <c r="CA1475" s="264"/>
      <c r="CB1475" s="264"/>
      <c r="CC1475" s="264"/>
      <c r="CD1475" s="264"/>
      <c r="CE1475" s="264"/>
      <c r="CF1475" s="264"/>
      <c r="CG1475" s="264"/>
      <c r="CH1475" s="264"/>
      <c r="CI1475" s="264"/>
      <c r="CJ1475" s="264"/>
      <c r="CK1475" s="264"/>
      <c r="CL1475" s="264"/>
      <c r="CM1475" s="264"/>
      <c r="CN1475" s="264"/>
      <c r="CO1475" s="264"/>
      <c r="CP1475" s="264"/>
      <c r="CQ1475" s="264"/>
      <c r="CR1475" s="264"/>
      <c r="CS1475" s="264"/>
      <c r="CT1475" s="264"/>
    </row>
    <row r="1476" spans="3:98" s="261" customFormat="1" ht="16.5">
      <c r="C1476" s="262"/>
      <c r="D1476" s="262"/>
      <c r="E1476" s="262"/>
      <c r="F1476" s="262"/>
      <c r="N1476" s="262"/>
      <c r="BJ1476" s="263"/>
      <c r="BK1476" s="263"/>
      <c r="BL1476" s="263"/>
      <c r="BV1476" s="264"/>
      <c r="BW1476" s="264"/>
      <c r="BX1476" s="264"/>
      <c r="BY1476" s="264"/>
      <c r="BZ1476" s="264"/>
      <c r="CA1476" s="264"/>
      <c r="CB1476" s="264"/>
      <c r="CC1476" s="264"/>
      <c r="CD1476" s="264"/>
      <c r="CE1476" s="264"/>
      <c r="CF1476" s="264"/>
      <c r="CG1476" s="264"/>
      <c r="CH1476" s="264"/>
      <c r="CI1476" s="264"/>
      <c r="CJ1476" s="264"/>
      <c r="CK1476" s="264"/>
      <c r="CL1476" s="264"/>
      <c r="CM1476" s="264"/>
      <c r="CN1476" s="264"/>
      <c r="CO1476" s="264"/>
      <c r="CP1476" s="264"/>
      <c r="CQ1476" s="264"/>
      <c r="CR1476" s="264"/>
      <c r="CS1476" s="264"/>
      <c r="CT1476" s="264"/>
    </row>
    <row r="1477" spans="3:98" s="261" customFormat="1" ht="16.5">
      <c r="C1477" s="262"/>
      <c r="D1477" s="262"/>
      <c r="E1477" s="262"/>
      <c r="F1477" s="262"/>
      <c r="N1477" s="262"/>
      <c r="BJ1477" s="263"/>
      <c r="BK1477" s="263"/>
      <c r="BL1477" s="263"/>
      <c r="BV1477" s="264"/>
      <c r="BW1477" s="264"/>
      <c r="BX1477" s="264"/>
      <c r="BY1477" s="264"/>
      <c r="BZ1477" s="264"/>
      <c r="CA1477" s="264"/>
      <c r="CB1477" s="264"/>
      <c r="CC1477" s="264"/>
      <c r="CD1477" s="264"/>
      <c r="CE1477" s="264"/>
      <c r="CF1477" s="264"/>
      <c r="CG1477" s="264"/>
      <c r="CH1477" s="264"/>
      <c r="CI1477" s="264"/>
      <c r="CJ1477" s="264"/>
      <c r="CK1477" s="264"/>
      <c r="CL1477" s="264"/>
      <c r="CM1477" s="264"/>
      <c r="CN1477" s="264"/>
      <c r="CO1477" s="264"/>
      <c r="CP1477" s="264"/>
      <c r="CQ1477" s="264"/>
      <c r="CR1477" s="264"/>
      <c r="CS1477" s="264"/>
      <c r="CT1477" s="264"/>
    </row>
    <row r="1478" spans="3:98" s="261" customFormat="1" ht="16.5">
      <c r="C1478" s="262"/>
      <c r="D1478" s="262"/>
      <c r="E1478" s="262"/>
      <c r="F1478" s="262"/>
      <c r="N1478" s="262"/>
      <c r="BJ1478" s="263"/>
      <c r="BK1478" s="263"/>
      <c r="BL1478" s="263"/>
      <c r="BV1478" s="264"/>
      <c r="BW1478" s="264"/>
      <c r="BX1478" s="264"/>
      <c r="BY1478" s="264"/>
      <c r="BZ1478" s="264"/>
      <c r="CA1478" s="264"/>
      <c r="CB1478" s="264"/>
      <c r="CC1478" s="264"/>
      <c r="CD1478" s="264"/>
      <c r="CE1478" s="264"/>
      <c r="CF1478" s="264"/>
      <c r="CG1478" s="264"/>
      <c r="CH1478" s="264"/>
      <c r="CI1478" s="264"/>
      <c r="CJ1478" s="264"/>
      <c r="CK1478" s="264"/>
      <c r="CL1478" s="264"/>
      <c r="CM1478" s="264"/>
      <c r="CN1478" s="264"/>
      <c r="CO1478" s="264"/>
      <c r="CP1478" s="264"/>
      <c r="CQ1478" s="264"/>
      <c r="CR1478" s="264"/>
      <c r="CS1478" s="264"/>
      <c r="CT1478" s="264"/>
    </row>
    <row r="1479" spans="3:98" s="261" customFormat="1" ht="16.5">
      <c r="C1479" s="262"/>
      <c r="D1479" s="262"/>
      <c r="E1479" s="262"/>
      <c r="F1479" s="262"/>
      <c r="N1479" s="262"/>
      <c r="BJ1479" s="263"/>
      <c r="BK1479" s="263"/>
      <c r="BL1479" s="263"/>
      <c r="BV1479" s="264"/>
      <c r="BW1479" s="264"/>
      <c r="BX1479" s="264"/>
      <c r="BY1479" s="264"/>
      <c r="BZ1479" s="264"/>
      <c r="CA1479" s="264"/>
      <c r="CB1479" s="264"/>
      <c r="CC1479" s="264"/>
      <c r="CD1479" s="264"/>
      <c r="CE1479" s="264"/>
      <c r="CF1479" s="264"/>
      <c r="CG1479" s="264"/>
      <c r="CH1479" s="264"/>
      <c r="CI1479" s="264"/>
      <c r="CJ1479" s="264"/>
      <c r="CK1479" s="264"/>
      <c r="CL1479" s="264"/>
      <c r="CM1479" s="264"/>
      <c r="CN1479" s="264"/>
      <c r="CO1479" s="264"/>
      <c r="CP1479" s="264"/>
      <c r="CQ1479" s="264"/>
      <c r="CR1479" s="264"/>
      <c r="CS1479" s="264"/>
      <c r="CT1479" s="264"/>
    </row>
    <row r="1480" spans="3:98" s="261" customFormat="1" ht="16.5">
      <c r="C1480" s="262"/>
      <c r="D1480" s="262"/>
      <c r="E1480" s="262"/>
      <c r="F1480" s="262"/>
      <c r="N1480" s="262"/>
      <c r="BJ1480" s="263"/>
      <c r="BK1480" s="263"/>
      <c r="BL1480" s="263"/>
      <c r="BV1480" s="264"/>
      <c r="BW1480" s="264"/>
      <c r="BX1480" s="264"/>
      <c r="BY1480" s="264"/>
      <c r="BZ1480" s="264"/>
      <c r="CA1480" s="264"/>
      <c r="CB1480" s="264"/>
      <c r="CC1480" s="264"/>
      <c r="CD1480" s="264"/>
      <c r="CE1480" s="264"/>
      <c r="CF1480" s="264"/>
      <c r="CG1480" s="264"/>
      <c r="CH1480" s="264"/>
      <c r="CI1480" s="264"/>
      <c r="CJ1480" s="264"/>
      <c r="CK1480" s="264"/>
      <c r="CL1480" s="264"/>
      <c r="CM1480" s="264"/>
      <c r="CN1480" s="264"/>
      <c r="CO1480" s="264"/>
      <c r="CP1480" s="264"/>
      <c r="CQ1480" s="264"/>
      <c r="CR1480" s="264"/>
      <c r="CS1480" s="264"/>
      <c r="CT1480" s="264"/>
    </row>
    <row r="1481" spans="3:98" s="261" customFormat="1" ht="16.5">
      <c r="C1481" s="262"/>
      <c r="D1481" s="262"/>
      <c r="E1481" s="262"/>
      <c r="F1481" s="262"/>
      <c r="N1481" s="262"/>
      <c r="BJ1481" s="263"/>
      <c r="BK1481" s="263"/>
      <c r="BL1481" s="263"/>
      <c r="BV1481" s="264"/>
      <c r="BW1481" s="264"/>
      <c r="BX1481" s="264"/>
      <c r="BY1481" s="264"/>
      <c r="BZ1481" s="264"/>
      <c r="CA1481" s="264"/>
      <c r="CB1481" s="264"/>
      <c r="CC1481" s="264"/>
      <c r="CD1481" s="264"/>
      <c r="CE1481" s="264"/>
      <c r="CF1481" s="264"/>
      <c r="CG1481" s="264"/>
      <c r="CH1481" s="264"/>
      <c r="CI1481" s="264"/>
      <c r="CJ1481" s="264"/>
      <c r="CK1481" s="264"/>
      <c r="CL1481" s="264"/>
      <c r="CM1481" s="264"/>
      <c r="CN1481" s="264"/>
      <c r="CO1481" s="264"/>
      <c r="CP1481" s="264"/>
      <c r="CQ1481" s="264"/>
      <c r="CR1481" s="264"/>
      <c r="CS1481" s="264"/>
      <c r="CT1481" s="264"/>
    </row>
    <row r="1482" spans="3:98" s="261" customFormat="1" ht="16.5">
      <c r="C1482" s="262"/>
      <c r="D1482" s="262"/>
      <c r="E1482" s="262"/>
      <c r="F1482" s="262"/>
      <c r="N1482" s="262"/>
      <c r="BJ1482" s="263"/>
      <c r="BK1482" s="263"/>
      <c r="BL1482" s="263"/>
      <c r="BV1482" s="264"/>
      <c r="BW1482" s="264"/>
      <c r="BX1482" s="264"/>
      <c r="BY1482" s="264"/>
      <c r="BZ1482" s="264"/>
      <c r="CA1482" s="264"/>
      <c r="CB1482" s="264"/>
      <c r="CC1482" s="264"/>
      <c r="CD1482" s="264"/>
      <c r="CE1482" s="264"/>
      <c r="CF1482" s="264"/>
      <c r="CG1482" s="264"/>
      <c r="CH1482" s="264"/>
      <c r="CI1482" s="264"/>
      <c r="CJ1482" s="264"/>
      <c r="CK1482" s="264"/>
      <c r="CL1482" s="264"/>
      <c r="CM1482" s="264"/>
      <c r="CN1482" s="264"/>
      <c r="CO1482" s="264"/>
      <c r="CP1482" s="264"/>
      <c r="CQ1482" s="264"/>
      <c r="CR1482" s="264"/>
      <c r="CS1482" s="264"/>
      <c r="CT1482" s="264"/>
    </row>
    <row r="1483" spans="3:98" s="261" customFormat="1" ht="16.5">
      <c r="C1483" s="262"/>
      <c r="D1483" s="262"/>
      <c r="E1483" s="262"/>
      <c r="F1483" s="262"/>
      <c r="N1483" s="262"/>
      <c r="BJ1483" s="263"/>
      <c r="BK1483" s="263"/>
      <c r="BL1483" s="263"/>
      <c r="BV1483" s="264"/>
      <c r="BW1483" s="264"/>
      <c r="BX1483" s="264"/>
      <c r="BY1483" s="264"/>
      <c r="BZ1483" s="264"/>
      <c r="CA1483" s="264"/>
      <c r="CB1483" s="264"/>
      <c r="CC1483" s="264"/>
      <c r="CD1483" s="264"/>
      <c r="CE1483" s="264"/>
      <c r="CF1483" s="264"/>
      <c r="CG1483" s="264"/>
      <c r="CH1483" s="264"/>
      <c r="CI1483" s="264"/>
      <c r="CJ1483" s="264"/>
      <c r="CK1483" s="264"/>
      <c r="CL1483" s="264"/>
      <c r="CM1483" s="264"/>
      <c r="CN1483" s="264"/>
      <c r="CO1483" s="264"/>
      <c r="CP1483" s="264"/>
      <c r="CQ1483" s="264"/>
      <c r="CR1483" s="264"/>
      <c r="CS1483" s="264"/>
      <c r="CT1483" s="264"/>
    </row>
    <row r="1484" spans="3:98" s="261" customFormat="1" ht="16.5">
      <c r="C1484" s="262"/>
      <c r="D1484" s="262"/>
      <c r="E1484" s="262"/>
      <c r="F1484" s="262"/>
      <c r="N1484" s="262"/>
      <c r="BJ1484" s="263"/>
      <c r="BK1484" s="263"/>
      <c r="BL1484" s="263"/>
      <c r="BV1484" s="264"/>
      <c r="BW1484" s="264"/>
      <c r="BX1484" s="264"/>
      <c r="BY1484" s="264"/>
      <c r="BZ1484" s="264"/>
      <c r="CA1484" s="264"/>
      <c r="CB1484" s="264"/>
      <c r="CC1484" s="264"/>
      <c r="CD1484" s="264"/>
      <c r="CE1484" s="264"/>
      <c r="CF1484" s="264"/>
      <c r="CG1484" s="264"/>
      <c r="CH1484" s="264"/>
      <c r="CI1484" s="264"/>
      <c r="CJ1484" s="264"/>
      <c r="CK1484" s="264"/>
      <c r="CL1484" s="264"/>
      <c r="CM1484" s="264"/>
      <c r="CN1484" s="264"/>
      <c r="CO1484" s="264"/>
      <c r="CP1484" s="264"/>
      <c r="CQ1484" s="264"/>
      <c r="CR1484" s="264"/>
      <c r="CS1484" s="264"/>
      <c r="CT1484" s="264"/>
    </row>
    <row r="1485" spans="3:98" s="261" customFormat="1" ht="16.5">
      <c r="C1485" s="262"/>
      <c r="D1485" s="262"/>
      <c r="E1485" s="262"/>
      <c r="F1485" s="262"/>
      <c r="N1485" s="262"/>
      <c r="BJ1485" s="263"/>
      <c r="BK1485" s="263"/>
      <c r="BL1485" s="263"/>
      <c r="BV1485" s="264"/>
      <c r="BW1485" s="264"/>
      <c r="BX1485" s="264"/>
      <c r="BY1485" s="264"/>
      <c r="BZ1485" s="264"/>
      <c r="CA1485" s="264"/>
      <c r="CB1485" s="264"/>
      <c r="CC1485" s="264"/>
      <c r="CD1485" s="264"/>
      <c r="CE1485" s="264"/>
      <c r="CF1485" s="264"/>
      <c r="CG1485" s="264"/>
      <c r="CH1485" s="264"/>
      <c r="CI1485" s="264"/>
      <c r="CJ1485" s="264"/>
      <c r="CK1485" s="264"/>
      <c r="CL1485" s="264"/>
      <c r="CM1485" s="264"/>
      <c r="CN1485" s="264"/>
      <c r="CO1485" s="264"/>
      <c r="CP1485" s="264"/>
      <c r="CQ1485" s="264"/>
      <c r="CR1485" s="264"/>
      <c r="CS1485" s="264"/>
      <c r="CT1485" s="264"/>
    </row>
    <row r="1486" spans="3:98" s="261" customFormat="1" ht="16.5">
      <c r="C1486" s="262"/>
      <c r="D1486" s="262"/>
      <c r="E1486" s="262"/>
      <c r="F1486" s="262"/>
      <c r="N1486" s="262"/>
      <c r="BJ1486" s="263"/>
      <c r="BK1486" s="263"/>
      <c r="BL1486" s="263"/>
      <c r="BV1486" s="264"/>
      <c r="BW1486" s="264"/>
      <c r="BX1486" s="264"/>
      <c r="BY1486" s="264"/>
      <c r="BZ1486" s="264"/>
      <c r="CA1486" s="264"/>
      <c r="CB1486" s="264"/>
      <c r="CC1486" s="264"/>
      <c r="CD1486" s="264"/>
      <c r="CE1486" s="264"/>
      <c r="CF1486" s="264"/>
      <c r="CG1486" s="264"/>
      <c r="CH1486" s="264"/>
      <c r="CI1486" s="264"/>
      <c r="CJ1486" s="264"/>
      <c r="CK1486" s="264"/>
      <c r="CL1486" s="264"/>
      <c r="CM1486" s="264"/>
      <c r="CN1486" s="264"/>
      <c r="CO1486" s="264"/>
      <c r="CP1486" s="264"/>
      <c r="CQ1486" s="264"/>
      <c r="CR1486" s="264"/>
      <c r="CS1486" s="264"/>
      <c r="CT1486" s="264"/>
    </row>
    <row r="1487" spans="3:98" s="261" customFormat="1" ht="16.5">
      <c r="C1487" s="262"/>
      <c r="D1487" s="262"/>
      <c r="E1487" s="262"/>
      <c r="F1487" s="262"/>
      <c r="N1487" s="262"/>
      <c r="BJ1487" s="263"/>
      <c r="BK1487" s="263"/>
      <c r="BL1487" s="263"/>
      <c r="BV1487" s="264"/>
      <c r="BW1487" s="264"/>
      <c r="BX1487" s="264"/>
      <c r="BY1487" s="264"/>
      <c r="BZ1487" s="264"/>
      <c r="CA1487" s="264"/>
      <c r="CB1487" s="264"/>
      <c r="CC1487" s="264"/>
      <c r="CD1487" s="264"/>
      <c r="CE1487" s="264"/>
      <c r="CF1487" s="264"/>
      <c r="CG1487" s="264"/>
      <c r="CH1487" s="264"/>
      <c r="CI1487" s="264"/>
      <c r="CJ1487" s="264"/>
      <c r="CK1487" s="264"/>
      <c r="CL1487" s="264"/>
      <c r="CM1487" s="264"/>
      <c r="CN1487" s="264"/>
      <c r="CO1487" s="264"/>
      <c r="CP1487" s="264"/>
      <c r="CQ1487" s="264"/>
      <c r="CR1487" s="264"/>
      <c r="CS1487" s="264"/>
      <c r="CT1487" s="264"/>
    </row>
    <row r="1488" spans="3:98" s="261" customFormat="1" ht="16.5">
      <c r="C1488" s="262"/>
      <c r="D1488" s="262"/>
      <c r="E1488" s="262"/>
      <c r="F1488" s="262"/>
      <c r="N1488" s="262"/>
      <c r="BJ1488" s="263"/>
      <c r="BK1488" s="263"/>
      <c r="BL1488" s="263"/>
      <c r="BV1488" s="264"/>
      <c r="BW1488" s="264"/>
      <c r="BX1488" s="264"/>
      <c r="BY1488" s="264"/>
      <c r="BZ1488" s="264"/>
      <c r="CA1488" s="264"/>
      <c r="CB1488" s="264"/>
      <c r="CC1488" s="264"/>
      <c r="CD1488" s="264"/>
      <c r="CE1488" s="264"/>
      <c r="CF1488" s="264"/>
      <c r="CG1488" s="264"/>
      <c r="CH1488" s="264"/>
      <c r="CI1488" s="264"/>
      <c r="CJ1488" s="264"/>
      <c r="CK1488" s="264"/>
      <c r="CL1488" s="264"/>
      <c r="CM1488" s="264"/>
      <c r="CN1488" s="264"/>
      <c r="CO1488" s="264"/>
      <c r="CP1488" s="264"/>
      <c r="CQ1488" s="264"/>
      <c r="CR1488" s="264"/>
      <c r="CS1488" s="264"/>
      <c r="CT1488" s="264"/>
    </row>
    <row r="1489" spans="3:98" s="261" customFormat="1" ht="16.5">
      <c r="C1489" s="262"/>
      <c r="D1489" s="262"/>
      <c r="E1489" s="262"/>
      <c r="F1489" s="262"/>
      <c r="N1489" s="262"/>
      <c r="BJ1489" s="263"/>
      <c r="BK1489" s="263"/>
      <c r="BL1489" s="263"/>
      <c r="BV1489" s="264"/>
      <c r="BW1489" s="264"/>
      <c r="BX1489" s="264"/>
      <c r="BY1489" s="264"/>
      <c r="BZ1489" s="264"/>
      <c r="CA1489" s="264"/>
      <c r="CB1489" s="264"/>
      <c r="CC1489" s="264"/>
      <c r="CD1489" s="264"/>
      <c r="CE1489" s="264"/>
      <c r="CF1489" s="264"/>
      <c r="CG1489" s="264"/>
      <c r="CH1489" s="264"/>
      <c r="CI1489" s="264"/>
      <c r="CJ1489" s="264"/>
      <c r="CK1489" s="264"/>
      <c r="CL1489" s="264"/>
      <c r="CM1489" s="264"/>
      <c r="CN1489" s="264"/>
      <c r="CO1489" s="264"/>
      <c r="CP1489" s="264"/>
      <c r="CQ1489" s="264"/>
      <c r="CR1489" s="264"/>
      <c r="CS1489" s="264"/>
      <c r="CT1489" s="264"/>
    </row>
    <row r="1490" spans="3:98" s="261" customFormat="1" ht="16.5">
      <c r="C1490" s="262"/>
      <c r="D1490" s="262"/>
      <c r="E1490" s="262"/>
      <c r="F1490" s="262"/>
      <c r="N1490" s="262"/>
      <c r="BJ1490" s="263"/>
      <c r="BK1490" s="263"/>
      <c r="BL1490" s="263"/>
      <c r="BV1490" s="264"/>
      <c r="BW1490" s="264"/>
      <c r="BX1490" s="264"/>
      <c r="BY1490" s="264"/>
      <c r="BZ1490" s="264"/>
      <c r="CA1490" s="264"/>
      <c r="CB1490" s="264"/>
      <c r="CC1490" s="264"/>
      <c r="CD1490" s="264"/>
      <c r="CE1490" s="264"/>
      <c r="CF1490" s="264"/>
      <c r="CG1490" s="264"/>
      <c r="CH1490" s="264"/>
      <c r="CI1490" s="264"/>
      <c r="CJ1490" s="264"/>
      <c r="CK1490" s="264"/>
      <c r="CL1490" s="264"/>
      <c r="CM1490" s="264"/>
      <c r="CN1490" s="264"/>
      <c r="CO1490" s="264"/>
      <c r="CP1490" s="264"/>
      <c r="CQ1490" s="264"/>
      <c r="CR1490" s="264"/>
      <c r="CS1490" s="264"/>
      <c r="CT1490" s="264"/>
    </row>
    <row r="1491" spans="3:98" s="261" customFormat="1" ht="16.5">
      <c r="C1491" s="262"/>
      <c r="D1491" s="262"/>
      <c r="E1491" s="262"/>
      <c r="F1491" s="262"/>
      <c r="N1491" s="262"/>
      <c r="BJ1491" s="263"/>
      <c r="BK1491" s="263"/>
      <c r="BL1491" s="263"/>
      <c r="BV1491" s="264"/>
      <c r="BW1491" s="264"/>
      <c r="BX1491" s="264"/>
      <c r="BY1491" s="264"/>
      <c r="BZ1491" s="264"/>
      <c r="CA1491" s="264"/>
      <c r="CB1491" s="264"/>
      <c r="CC1491" s="264"/>
      <c r="CD1491" s="264"/>
      <c r="CE1491" s="264"/>
      <c r="CF1491" s="264"/>
      <c r="CG1491" s="264"/>
      <c r="CH1491" s="264"/>
      <c r="CI1491" s="264"/>
      <c r="CJ1491" s="264"/>
      <c r="CK1491" s="264"/>
      <c r="CL1491" s="264"/>
      <c r="CM1491" s="264"/>
      <c r="CN1491" s="264"/>
      <c r="CO1491" s="264"/>
      <c r="CP1491" s="264"/>
      <c r="CQ1491" s="264"/>
      <c r="CR1491" s="264"/>
      <c r="CS1491" s="264"/>
      <c r="CT1491" s="264"/>
    </row>
    <row r="1492" spans="3:98" s="261" customFormat="1" ht="16.5">
      <c r="C1492" s="262"/>
      <c r="D1492" s="262"/>
      <c r="E1492" s="262"/>
      <c r="F1492" s="262"/>
      <c r="N1492" s="262"/>
      <c r="BJ1492" s="263"/>
      <c r="BK1492" s="263"/>
      <c r="BL1492" s="263"/>
      <c r="BV1492" s="264"/>
      <c r="BW1492" s="264"/>
      <c r="BX1492" s="264"/>
      <c r="BY1492" s="264"/>
      <c r="BZ1492" s="264"/>
      <c r="CA1492" s="264"/>
      <c r="CB1492" s="264"/>
      <c r="CC1492" s="264"/>
      <c r="CD1492" s="264"/>
      <c r="CE1492" s="264"/>
      <c r="CF1492" s="264"/>
      <c r="CG1492" s="264"/>
      <c r="CH1492" s="264"/>
      <c r="CI1492" s="264"/>
      <c r="CJ1492" s="264"/>
      <c r="CK1492" s="264"/>
      <c r="CL1492" s="264"/>
      <c r="CM1492" s="264"/>
      <c r="CN1492" s="264"/>
      <c r="CO1492" s="264"/>
      <c r="CP1492" s="264"/>
      <c r="CQ1492" s="264"/>
      <c r="CR1492" s="264"/>
      <c r="CS1492" s="264"/>
      <c r="CT1492" s="264"/>
    </row>
    <row r="1493" spans="3:98" s="261" customFormat="1" ht="16.5">
      <c r="C1493" s="262"/>
      <c r="D1493" s="262"/>
      <c r="E1493" s="262"/>
      <c r="F1493" s="262"/>
      <c r="N1493" s="262"/>
      <c r="BJ1493" s="263"/>
      <c r="BK1493" s="263"/>
      <c r="BL1493" s="263"/>
      <c r="BV1493" s="264"/>
      <c r="BW1493" s="264"/>
      <c r="BX1493" s="264"/>
      <c r="BY1493" s="264"/>
      <c r="BZ1493" s="264"/>
      <c r="CA1493" s="264"/>
      <c r="CB1493" s="264"/>
      <c r="CC1493" s="264"/>
      <c r="CD1493" s="264"/>
      <c r="CE1493" s="264"/>
      <c r="CF1493" s="264"/>
      <c r="CG1493" s="264"/>
      <c r="CH1493" s="264"/>
      <c r="CI1493" s="264"/>
      <c r="CJ1493" s="264"/>
      <c r="CK1493" s="264"/>
      <c r="CL1493" s="264"/>
      <c r="CM1493" s="264"/>
      <c r="CN1493" s="264"/>
      <c r="CO1493" s="264"/>
      <c r="CP1493" s="264"/>
      <c r="CQ1493" s="264"/>
      <c r="CR1493" s="264"/>
      <c r="CS1493" s="264"/>
      <c r="CT1493" s="264"/>
    </row>
    <row r="1494" spans="3:98" s="261" customFormat="1" ht="16.5">
      <c r="C1494" s="262"/>
      <c r="D1494" s="262"/>
      <c r="E1494" s="262"/>
      <c r="F1494" s="262"/>
      <c r="N1494" s="262"/>
      <c r="BJ1494" s="263"/>
      <c r="BK1494" s="263"/>
      <c r="BL1494" s="263"/>
      <c r="BV1494" s="264"/>
      <c r="BW1494" s="264"/>
      <c r="BX1494" s="264"/>
      <c r="BY1494" s="264"/>
      <c r="BZ1494" s="264"/>
      <c r="CA1494" s="264"/>
      <c r="CB1494" s="264"/>
      <c r="CC1494" s="264"/>
      <c r="CD1494" s="264"/>
      <c r="CE1494" s="264"/>
      <c r="CF1494" s="264"/>
      <c r="CG1494" s="264"/>
      <c r="CH1494" s="264"/>
      <c r="CI1494" s="264"/>
      <c r="CJ1494" s="264"/>
      <c r="CK1494" s="264"/>
      <c r="CL1494" s="264"/>
      <c r="CM1494" s="264"/>
      <c r="CN1494" s="264"/>
      <c r="CO1494" s="264"/>
      <c r="CP1494" s="264"/>
      <c r="CQ1494" s="264"/>
      <c r="CR1494" s="264"/>
      <c r="CS1494" s="264"/>
      <c r="CT1494" s="264"/>
    </row>
    <row r="1495" spans="3:98" s="261" customFormat="1" ht="16.5">
      <c r="C1495" s="262"/>
      <c r="D1495" s="262"/>
      <c r="E1495" s="262"/>
      <c r="F1495" s="262"/>
      <c r="N1495" s="262"/>
      <c r="BJ1495" s="263"/>
      <c r="BK1495" s="263"/>
      <c r="BL1495" s="263"/>
      <c r="BV1495" s="264"/>
      <c r="BW1495" s="264"/>
      <c r="BX1495" s="264"/>
      <c r="BY1495" s="264"/>
      <c r="BZ1495" s="264"/>
      <c r="CA1495" s="264"/>
      <c r="CB1495" s="264"/>
      <c r="CC1495" s="264"/>
      <c r="CD1495" s="264"/>
      <c r="CE1495" s="264"/>
      <c r="CF1495" s="264"/>
      <c r="CG1495" s="264"/>
      <c r="CH1495" s="264"/>
      <c r="CI1495" s="264"/>
      <c r="CJ1495" s="264"/>
      <c r="CK1495" s="264"/>
      <c r="CL1495" s="264"/>
      <c r="CM1495" s="264"/>
      <c r="CN1495" s="264"/>
      <c r="CO1495" s="264"/>
      <c r="CP1495" s="264"/>
      <c r="CQ1495" s="264"/>
      <c r="CR1495" s="264"/>
      <c r="CS1495" s="264"/>
      <c r="CT1495" s="264"/>
    </row>
    <row r="1496" spans="3:98" s="261" customFormat="1" ht="16.5">
      <c r="C1496" s="262"/>
      <c r="D1496" s="262"/>
      <c r="E1496" s="262"/>
      <c r="F1496" s="262"/>
      <c r="N1496" s="262"/>
      <c r="BJ1496" s="263"/>
      <c r="BK1496" s="263"/>
      <c r="BL1496" s="263"/>
      <c r="BV1496" s="264"/>
      <c r="BW1496" s="264"/>
      <c r="BX1496" s="264"/>
      <c r="BY1496" s="264"/>
      <c r="BZ1496" s="264"/>
      <c r="CA1496" s="264"/>
      <c r="CB1496" s="264"/>
      <c r="CC1496" s="264"/>
      <c r="CD1496" s="264"/>
      <c r="CE1496" s="264"/>
      <c r="CF1496" s="264"/>
      <c r="CG1496" s="264"/>
      <c r="CH1496" s="264"/>
      <c r="CI1496" s="264"/>
      <c r="CJ1496" s="264"/>
      <c r="CK1496" s="264"/>
      <c r="CL1496" s="264"/>
      <c r="CM1496" s="264"/>
      <c r="CN1496" s="264"/>
      <c r="CO1496" s="264"/>
      <c r="CP1496" s="264"/>
      <c r="CQ1496" s="264"/>
      <c r="CR1496" s="264"/>
      <c r="CS1496" s="264"/>
      <c r="CT1496" s="264"/>
    </row>
    <row r="1497" spans="3:98" s="261" customFormat="1" ht="16.5">
      <c r="C1497" s="262"/>
      <c r="D1497" s="262"/>
      <c r="E1497" s="262"/>
      <c r="F1497" s="262"/>
      <c r="N1497" s="262"/>
      <c r="BJ1497" s="263"/>
      <c r="BK1497" s="263"/>
      <c r="BL1497" s="263"/>
      <c r="BV1497" s="264"/>
      <c r="BW1497" s="264"/>
      <c r="BX1497" s="264"/>
      <c r="BY1497" s="264"/>
      <c r="BZ1497" s="264"/>
      <c r="CA1497" s="264"/>
      <c r="CB1497" s="264"/>
      <c r="CC1497" s="264"/>
      <c r="CD1497" s="264"/>
      <c r="CE1497" s="264"/>
      <c r="CF1497" s="264"/>
      <c r="CG1497" s="264"/>
      <c r="CH1497" s="264"/>
      <c r="CI1497" s="264"/>
      <c r="CJ1497" s="264"/>
      <c r="CK1497" s="264"/>
      <c r="CL1497" s="264"/>
      <c r="CM1497" s="264"/>
      <c r="CN1497" s="264"/>
      <c r="CO1497" s="264"/>
      <c r="CP1497" s="264"/>
      <c r="CQ1497" s="264"/>
      <c r="CR1497" s="264"/>
      <c r="CS1497" s="264"/>
      <c r="CT1497" s="264"/>
    </row>
    <row r="1498" spans="3:98" s="261" customFormat="1" ht="16.5">
      <c r="C1498" s="262"/>
      <c r="D1498" s="262"/>
      <c r="E1498" s="262"/>
      <c r="F1498" s="262"/>
      <c r="N1498" s="262"/>
      <c r="BJ1498" s="263"/>
      <c r="BK1498" s="263"/>
      <c r="BL1498" s="263"/>
      <c r="BV1498" s="264"/>
      <c r="BW1498" s="264"/>
      <c r="BX1498" s="264"/>
      <c r="BY1498" s="264"/>
      <c r="BZ1498" s="264"/>
      <c r="CA1498" s="264"/>
      <c r="CB1498" s="264"/>
      <c r="CC1498" s="264"/>
      <c r="CD1498" s="264"/>
      <c r="CE1498" s="264"/>
      <c r="CF1498" s="264"/>
      <c r="CG1498" s="264"/>
      <c r="CH1498" s="264"/>
      <c r="CI1498" s="264"/>
      <c r="CJ1498" s="264"/>
      <c r="CK1498" s="264"/>
      <c r="CL1498" s="264"/>
      <c r="CM1498" s="264"/>
      <c r="CN1498" s="264"/>
      <c r="CO1498" s="264"/>
      <c r="CP1498" s="264"/>
      <c r="CQ1498" s="264"/>
      <c r="CR1498" s="264"/>
      <c r="CS1498" s="264"/>
      <c r="CT1498" s="264"/>
    </row>
    <row r="1499" spans="3:98" s="261" customFormat="1" ht="16.5">
      <c r="C1499" s="262"/>
      <c r="D1499" s="262"/>
      <c r="E1499" s="262"/>
      <c r="F1499" s="262"/>
      <c r="N1499" s="262"/>
      <c r="BJ1499" s="263"/>
      <c r="BK1499" s="263"/>
      <c r="BL1499" s="263"/>
      <c r="BV1499" s="264"/>
      <c r="BW1499" s="264"/>
      <c r="BX1499" s="264"/>
      <c r="BY1499" s="264"/>
      <c r="BZ1499" s="264"/>
      <c r="CA1499" s="264"/>
      <c r="CB1499" s="264"/>
      <c r="CC1499" s="264"/>
      <c r="CD1499" s="264"/>
      <c r="CE1499" s="264"/>
      <c r="CF1499" s="264"/>
      <c r="CG1499" s="264"/>
      <c r="CH1499" s="264"/>
      <c r="CI1499" s="264"/>
      <c r="CJ1499" s="264"/>
      <c r="CK1499" s="264"/>
      <c r="CL1499" s="264"/>
      <c r="CM1499" s="264"/>
      <c r="CN1499" s="264"/>
      <c r="CO1499" s="264"/>
      <c r="CP1499" s="264"/>
      <c r="CQ1499" s="264"/>
      <c r="CR1499" s="264"/>
      <c r="CS1499" s="264"/>
      <c r="CT1499" s="264"/>
    </row>
    <row r="1500" spans="3:98" s="261" customFormat="1" ht="16.5">
      <c r="C1500" s="262"/>
      <c r="D1500" s="262"/>
      <c r="E1500" s="262"/>
      <c r="F1500" s="262"/>
      <c r="N1500" s="262"/>
      <c r="BJ1500" s="263"/>
      <c r="BK1500" s="263"/>
      <c r="BL1500" s="263"/>
      <c r="BV1500" s="264"/>
      <c r="BW1500" s="264"/>
      <c r="BX1500" s="264"/>
      <c r="BY1500" s="264"/>
      <c r="BZ1500" s="264"/>
      <c r="CA1500" s="264"/>
      <c r="CB1500" s="264"/>
      <c r="CC1500" s="264"/>
      <c r="CD1500" s="264"/>
      <c r="CE1500" s="264"/>
      <c r="CF1500" s="264"/>
      <c r="CG1500" s="264"/>
      <c r="CH1500" s="264"/>
      <c r="CI1500" s="264"/>
      <c r="CJ1500" s="264"/>
      <c r="CK1500" s="264"/>
      <c r="CL1500" s="264"/>
      <c r="CM1500" s="264"/>
      <c r="CN1500" s="264"/>
      <c r="CO1500" s="264"/>
      <c r="CP1500" s="264"/>
      <c r="CQ1500" s="264"/>
      <c r="CR1500" s="264"/>
      <c r="CS1500" s="264"/>
      <c r="CT1500" s="264"/>
    </row>
    <row r="1501" spans="3:98" s="261" customFormat="1" ht="16.5">
      <c r="C1501" s="262"/>
      <c r="D1501" s="262"/>
      <c r="E1501" s="262"/>
      <c r="F1501" s="262"/>
      <c r="N1501" s="262"/>
      <c r="BJ1501" s="263"/>
      <c r="BK1501" s="263"/>
      <c r="BL1501" s="263"/>
      <c r="BV1501" s="264"/>
      <c r="BW1501" s="264"/>
      <c r="BX1501" s="264"/>
      <c r="BY1501" s="264"/>
      <c r="BZ1501" s="264"/>
      <c r="CA1501" s="264"/>
      <c r="CB1501" s="264"/>
      <c r="CC1501" s="264"/>
      <c r="CD1501" s="264"/>
      <c r="CE1501" s="264"/>
      <c r="CF1501" s="264"/>
      <c r="CG1501" s="264"/>
      <c r="CH1501" s="264"/>
      <c r="CI1501" s="264"/>
      <c r="CJ1501" s="264"/>
      <c r="CK1501" s="264"/>
      <c r="CL1501" s="264"/>
      <c r="CM1501" s="264"/>
      <c r="CN1501" s="264"/>
      <c r="CO1501" s="264"/>
      <c r="CP1501" s="264"/>
      <c r="CQ1501" s="264"/>
      <c r="CR1501" s="264"/>
      <c r="CS1501" s="264"/>
      <c r="CT1501" s="264"/>
    </row>
    <row r="1502" spans="3:98" s="261" customFormat="1" ht="16.5">
      <c r="C1502" s="262"/>
      <c r="D1502" s="262"/>
      <c r="E1502" s="262"/>
      <c r="F1502" s="262"/>
      <c r="N1502" s="262"/>
      <c r="BJ1502" s="263"/>
      <c r="BK1502" s="263"/>
      <c r="BL1502" s="263"/>
      <c r="BV1502" s="264"/>
      <c r="BW1502" s="264"/>
      <c r="BX1502" s="264"/>
      <c r="BY1502" s="264"/>
      <c r="BZ1502" s="264"/>
      <c r="CA1502" s="264"/>
      <c r="CB1502" s="264"/>
      <c r="CC1502" s="264"/>
      <c r="CD1502" s="264"/>
      <c r="CE1502" s="264"/>
      <c r="CF1502" s="264"/>
      <c r="CG1502" s="264"/>
      <c r="CH1502" s="264"/>
      <c r="CI1502" s="264"/>
      <c r="CJ1502" s="264"/>
      <c r="CK1502" s="264"/>
      <c r="CL1502" s="264"/>
      <c r="CM1502" s="264"/>
      <c r="CN1502" s="264"/>
      <c r="CO1502" s="264"/>
      <c r="CP1502" s="264"/>
      <c r="CQ1502" s="264"/>
      <c r="CR1502" s="264"/>
      <c r="CS1502" s="264"/>
      <c r="CT1502" s="264"/>
    </row>
    <row r="1503" spans="3:98" s="261" customFormat="1" ht="16.5">
      <c r="C1503" s="262"/>
      <c r="D1503" s="262"/>
      <c r="E1503" s="262"/>
      <c r="F1503" s="262"/>
      <c r="N1503" s="262"/>
      <c r="BJ1503" s="263"/>
      <c r="BK1503" s="263"/>
      <c r="BL1503" s="263"/>
      <c r="BV1503" s="264"/>
      <c r="BW1503" s="264"/>
      <c r="BX1503" s="264"/>
      <c r="BY1503" s="264"/>
      <c r="BZ1503" s="264"/>
      <c r="CA1503" s="264"/>
      <c r="CB1503" s="264"/>
      <c r="CC1503" s="264"/>
      <c r="CD1503" s="264"/>
      <c r="CE1503" s="264"/>
      <c r="CF1503" s="264"/>
      <c r="CG1503" s="264"/>
      <c r="CH1503" s="264"/>
      <c r="CI1503" s="264"/>
      <c r="CJ1503" s="264"/>
      <c r="CK1503" s="264"/>
      <c r="CL1503" s="264"/>
      <c r="CM1503" s="264"/>
      <c r="CN1503" s="264"/>
      <c r="CO1503" s="264"/>
      <c r="CP1503" s="264"/>
      <c r="CQ1503" s="264"/>
      <c r="CR1503" s="264"/>
      <c r="CS1503" s="264"/>
      <c r="CT1503" s="264"/>
    </row>
    <row r="1504" spans="3:98" s="261" customFormat="1" ht="16.5">
      <c r="C1504" s="262"/>
      <c r="D1504" s="262"/>
      <c r="E1504" s="262"/>
      <c r="F1504" s="262"/>
      <c r="N1504" s="262"/>
      <c r="BJ1504" s="263"/>
      <c r="BK1504" s="263"/>
      <c r="BL1504" s="263"/>
      <c r="BV1504" s="264"/>
      <c r="BW1504" s="264"/>
      <c r="BX1504" s="264"/>
      <c r="BY1504" s="264"/>
      <c r="BZ1504" s="264"/>
      <c r="CA1504" s="264"/>
      <c r="CB1504" s="264"/>
      <c r="CC1504" s="264"/>
      <c r="CD1504" s="264"/>
      <c r="CE1504" s="264"/>
      <c r="CF1504" s="264"/>
      <c r="CG1504" s="264"/>
      <c r="CH1504" s="264"/>
      <c r="CI1504" s="264"/>
      <c r="CJ1504" s="264"/>
      <c r="CK1504" s="264"/>
      <c r="CL1504" s="264"/>
      <c r="CM1504" s="264"/>
      <c r="CN1504" s="264"/>
      <c r="CO1504" s="264"/>
      <c r="CP1504" s="264"/>
      <c r="CQ1504" s="264"/>
      <c r="CR1504" s="264"/>
      <c r="CS1504" s="264"/>
      <c r="CT1504" s="264"/>
    </row>
    <row r="1505" spans="3:98" s="261" customFormat="1" ht="16.5">
      <c r="C1505" s="262"/>
      <c r="D1505" s="262"/>
      <c r="E1505" s="262"/>
      <c r="F1505" s="262"/>
      <c r="N1505" s="262"/>
      <c r="BJ1505" s="263"/>
      <c r="BK1505" s="263"/>
      <c r="BL1505" s="263"/>
      <c r="BV1505" s="264"/>
      <c r="BW1505" s="264"/>
      <c r="BX1505" s="264"/>
      <c r="BY1505" s="264"/>
      <c r="BZ1505" s="264"/>
      <c r="CA1505" s="264"/>
      <c r="CB1505" s="264"/>
      <c r="CC1505" s="264"/>
      <c r="CD1505" s="264"/>
      <c r="CE1505" s="264"/>
      <c r="CF1505" s="264"/>
      <c r="CG1505" s="264"/>
      <c r="CH1505" s="264"/>
      <c r="CI1505" s="264"/>
      <c r="CJ1505" s="264"/>
      <c r="CK1505" s="264"/>
      <c r="CL1505" s="264"/>
      <c r="CM1505" s="264"/>
      <c r="CN1505" s="264"/>
      <c r="CO1505" s="264"/>
      <c r="CP1505" s="264"/>
      <c r="CQ1505" s="264"/>
      <c r="CR1505" s="264"/>
      <c r="CS1505" s="264"/>
      <c r="CT1505" s="264"/>
    </row>
    <row r="1506" spans="3:98" s="261" customFormat="1" ht="16.5">
      <c r="C1506" s="262"/>
      <c r="D1506" s="262"/>
      <c r="E1506" s="262"/>
      <c r="F1506" s="262"/>
      <c r="N1506" s="262"/>
      <c r="BJ1506" s="263"/>
      <c r="BK1506" s="263"/>
      <c r="BL1506" s="263"/>
      <c r="BV1506" s="264"/>
      <c r="BW1506" s="264"/>
      <c r="BX1506" s="264"/>
      <c r="BY1506" s="264"/>
      <c r="BZ1506" s="264"/>
      <c r="CA1506" s="264"/>
      <c r="CB1506" s="264"/>
      <c r="CC1506" s="264"/>
      <c r="CD1506" s="264"/>
      <c r="CE1506" s="264"/>
      <c r="CF1506" s="264"/>
      <c r="CG1506" s="264"/>
      <c r="CH1506" s="264"/>
      <c r="CI1506" s="264"/>
      <c r="CJ1506" s="264"/>
      <c r="CK1506" s="264"/>
      <c r="CL1506" s="264"/>
      <c r="CM1506" s="264"/>
      <c r="CN1506" s="264"/>
      <c r="CO1506" s="264"/>
      <c r="CP1506" s="264"/>
      <c r="CQ1506" s="264"/>
      <c r="CR1506" s="264"/>
      <c r="CS1506" s="264"/>
      <c r="CT1506" s="264"/>
    </row>
    <row r="1507" spans="3:98" s="261" customFormat="1" ht="16.5">
      <c r="C1507" s="262"/>
      <c r="D1507" s="262"/>
      <c r="E1507" s="262"/>
      <c r="F1507" s="262"/>
      <c r="N1507" s="262"/>
      <c r="BJ1507" s="263"/>
      <c r="BK1507" s="263"/>
      <c r="BL1507" s="263"/>
      <c r="BV1507" s="264"/>
      <c r="BW1507" s="264"/>
      <c r="BX1507" s="264"/>
      <c r="BY1507" s="264"/>
      <c r="BZ1507" s="264"/>
      <c r="CA1507" s="264"/>
      <c r="CB1507" s="264"/>
      <c r="CC1507" s="264"/>
      <c r="CD1507" s="264"/>
      <c r="CE1507" s="264"/>
      <c r="CF1507" s="264"/>
      <c r="CG1507" s="264"/>
      <c r="CH1507" s="264"/>
      <c r="CI1507" s="264"/>
      <c r="CJ1507" s="264"/>
      <c r="CK1507" s="264"/>
      <c r="CL1507" s="264"/>
      <c r="CM1507" s="264"/>
      <c r="CN1507" s="264"/>
      <c r="CO1507" s="264"/>
      <c r="CP1507" s="264"/>
      <c r="CQ1507" s="264"/>
      <c r="CR1507" s="264"/>
      <c r="CS1507" s="264"/>
      <c r="CT1507" s="264"/>
    </row>
    <row r="1508" spans="3:98" s="261" customFormat="1" ht="16.5">
      <c r="C1508" s="262"/>
      <c r="D1508" s="262"/>
      <c r="E1508" s="262"/>
      <c r="F1508" s="262"/>
      <c r="N1508" s="262"/>
      <c r="BJ1508" s="263"/>
      <c r="BK1508" s="263"/>
      <c r="BL1508" s="263"/>
      <c r="BV1508" s="264"/>
      <c r="BW1508" s="264"/>
      <c r="BX1508" s="264"/>
      <c r="BY1508" s="264"/>
      <c r="BZ1508" s="264"/>
      <c r="CA1508" s="264"/>
      <c r="CB1508" s="264"/>
      <c r="CC1508" s="264"/>
      <c r="CD1508" s="264"/>
      <c r="CE1508" s="264"/>
      <c r="CF1508" s="264"/>
      <c r="CG1508" s="264"/>
      <c r="CH1508" s="264"/>
      <c r="CI1508" s="264"/>
      <c r="CJ1508" s="264"/>
      <c r="CK1508" s="264"/>
      <c r="CL1508" s="264"/>
      <c r="CM1508" s="264"/>
      <c r="CN1508" s="264"/>
      <c r="CO1508" s="264"/>
      <c r="CP1508" s="264"/>
      <c r="CQ1508" s="264"/>
      <c r="CR1508" s="264"/>
      <c r="CS1508" s="264"/>
      <c r="CT1508" s="264"/>
    </row>
    <row r="1509" spans="3:98" s="261" customFormat="1" ht="16.5">
      <c r="C1509" s="262"/>
      <c r="D1509" s="262"/>
      <c r="E1509" s="262"/>
      <c r="F1509" s="262"/>
      <c r="N1509" s="262"/>
      <c r="BJ1509" s="263"/>
      <c r="BK1509" s="263"/>
      <c r="BL1509" s="263"/>
      <c r="BV1509" s="264"/>
      <c r="BW1509" s="264"/>
      <c r="BX1509" s="264"/>
      <c r="BY1509" s="264"/>
      <c r="BZ1509" s="264"/>
      <c r="CA1509" s="264"/>
      <c r="CB1509" s="264"/>
      <c r="CC1509" s="264"/>
      <c r="CD1509" s="264"/>
      <c r="CE1509" s="264"/>
      <c r="CF1509" s="264"/>
      <c r="CG1509" s="264"/>
      <c r="CH1509" s="264"/>
      <c r="CI1509" s="264"/>
      <c r="CJ1509" s="264"/>
      <c r="CK1509" s="264"/>
      <c r="CL1509" s="264"/>
      <c r="CM1509" s="264"/>
      <c r="CN1509" s="264"/>
      <c r="CO1509" s="264"/>
      <c r="CP1509" s="264"/>
      <c r="CQ1509" s="264"/>
      <c r="CR1509" s="264"/>
      <c r="CS1509" s="264"/>
      <c r="CT1509" s="264"/>
    </row>
    <row r="1510" spans="3:98" s="261" customFormat="1" ht="16.5">
      <c r="C1510" s="262"/>
      <c r="D1510" s="262"/>
      <c r="E1510" s="262"/>
      <c r="F1510" s="262"/>
      <c r="N1510" s="262"/>
      <c r="BJ1510" s="263"/>
      <c r="BK1510" s="263"/>
      <c r="BL1510" s="263"/>
      <c r="BV1510" s="264"/>
      <c r="BW1510" s="264"/>
      <c r="BX1510" s="264"/>
      <c r="BY1510" s="264"/>
      <c r="BZ1510" s="264"/>
      <c r="CA1510" s="264"/>
      <c r="CB1510" s="264"/>
      <c r="CC1510" s="264"/>
      <c r="CD1510" s="264"/>
      <c r="CE1510" s="264"/>
      <c r="CF1510" s="264"/>
      <c r="CG1510" s="264"/>
      <c r="CH1510" s="264"/>
      <c r="CI1510" s="264"/>
      <c r="CJ1510" s="264"/>
      <c r="CK1510" s="264"/>
      <c r="CL1510" s="264"/>
      <c r="CM1510" s="264"/>
      <c r="CN1510" s="264"/>
      <c r="CO1510" s="264"/>
      <c r="CP1510" s="264"/>
      <c r="CQ1510" s="264"/>
      <c r="CR1510" s="264"/>
      <c r="CS1510" s="264"/>
      <c r="CT1510" s="264"/>
    </row>
    <row r="1511" spans="3:98" s="261" customFormat="1" ht="16.5">
      <c r="C1511" s="262"/>
      <c r="D1511" s="262"/>
      <c r="E1511" s="262"/>
      <c r="F1511" s="262"/>
      <c r="N1511" s="262"/>
      <c r="BJ1511" s="263"/>
      <c r="BK1511" s="263"/>
      <c r="BL1511" s="263"/>
      <c r="BV1511" s="264"/>
      <c r="BW1511" s="264"/>
      <c r="BX1511" s="264"/>
      <c r="BY1511" s="264"/>
      <c r="BZ1511" s="264"/>
      <c r="CA1511" s="264"/>
      <c r="CB1511" s="264"/>
      <c r="CC1511" s="264"/>
      <c r="CD1511" s="264"/>
      <c r="CE1511" s="264"/>
      <c r="CF1511" s="264"/>
      <c r="CG1511" s="264"/>
      <c r="CH1511" s="264"/>
      <c r="CI1511" s="264"/>
      <c r="CJ1511" s="264"/>
      <c r="CK1511" s="264"/>
      <c r="CL1511" s="264"/>
      <c r="CM1511" s="264"/>
      <c r="CN1511" s="264"/>
      <c r="CO1511" s="264"/>
      <c r="CP1511" s="264"/>
      <c r="CQ1511" s="264"/>
      <c r="CR1511" s="264"/>
      <c r="CS1511" s="264"/>
      <c r="CT1511" s="264"/>
    </row>
    <row r="1512" spans="3:98" s="261" customFormat="1" ht="16.5">
      <c r="C1512" s="262"/>
      <c r="D1512" s="262"/>
      <c r="E1512" s="262"/>
      <c r="F1512" s="262"/>
      <c r="N1512" s="262"/>
      <c r="BJ1512" s="263"/>
      <c r="BK1512" s="263"/>
      <c r="BL1512" s="263"/>
      <c r="BV1512" s="264"/>
      <c r="BW1512" s="264"/>
      <c r="BX1512" s="264"/>
      <c r="BY1512" s="264"/>
      <c r="BZ1512" s="264"/>
      <c r="CA1512" s="264"/>
      <c r="CB1512" s="264"/>
      <c r="CC1512" s="264"/>
      <c r="CD1512" s="264"/>
      <c r="CE1512" s="264"/>
      <c r="CF1512" s="264"/>
      <c r="CG1512" s="264"/>
      <c r="CH1512" s="264"/>
      <c r="CI1512" s="264"/>
      <c r="CJ1512" s="264"/>
      <c r="CK1512" s="264"/>
      <c r="CL1512" s="264"/>
      <c r="CM1512" s="264"/>
      <c r="CN1512" s="264"/>
      <c r="CO1512" s="264"/>
      <c r="CP1512" s="264"/>
      <c r="CQ1512" s="264"/>
      <c r="CR1512" s="264"/>
      <c r="CS1512" s="264"/>
      <c r="CT1512" s="264"/>
    </row>
    <row r="1513" spans="3:98" s="261" customFormat="1" ht="16.5">
      <c r="C1513" s="262"/>
      <c r="D1513" s="262"/>
      <c r="E1513" s="262"/>
      <c r="F1513" s="262"/>
      <c r="N1513" s="262"/>
      <c r="BJ1513" s="263"/>
      <c r="BK1513" s="263"/>
      <c r="BL1513" s="263"/>
      <c r="BV1513" s="264"/>
      <c r="BW1513" s="264"/>
      <c r="BX1513" s="264"/>
      <c r="BY1513" s="264"/>
      <c r="BZ1513" s="264"/>
      <c r="CA1513" s="264"/>
      <c r="CB1513" s="264"/>
      <c r="CC1513" s="264"/>
      <c r="CD1513" s="264"/>
      <c r="CE1513" s="264"/>
      <c r="CF1513" s="264"/>
      <c r="CG1513" s="264"/>
      <c r="CH1513" s="264"/>
      <c r="CI1513" s="264"/>
      <c r="CJ1513" s="264"/>
      <c r="CK1513" s="264"/>
      <c r="CL1513" s="264"/>
      <c r="CM1513" s="264"/>
      <c r="CN1513" s="264"/>
      <c r="CO1513" s="264"/>
      <c r="CP1513" s="264"/>
      <c r="CQ1513" s="264"/>
      <c r="CR1513" s="264"/>
      <c r="CS1513" s="264"/>
      <c r="CT1513" s="264"/>
    </row>
    <row r="1514" spans="3:98" s="261" customFormat="1" ht="16.5">
      <c r="C1514" s="262"/>
      <c r="D1514" s="262"/>
      <c r="E1514" s="262"/>
      <c r="F1514" s="262"/>
      <c r="N1514" s="262"/>
      <c r="BJ1514" s="263"/>
      <c r="BK1514" s="263"/>
      <c r="BL1514" s="263"/>
      <c r="BV1514" s="264"/>
      <c r="BW1514" s="264"/>
      <c r="BX1514" s="264"/>
      <c r="BY1514" s="264"/>
      <c r="BZ1514" s="264"/>
      <c r="CA1514" s="264"/>
      <c r="CB1514" s="264"/>
      <c r="CC1514" s="264"/>
      <c r="CD1514" s="264"/>
      <c r="CE1514" s="264"/>
      <c r="CF1514" s="264"/>
      <c r="CG1514" s="264"/>
      <c r="CH1514" s="264"/>
      <c r="CI1514" s="264"/>
      <c r="CJ1514" s="264"/>
      <c r="CK1514" s="264"/>
      <c r="CL1514" s="264"/>
      <c r="CM1514" s="264"/>
      <c r="CN1514" s="264"/>
      <c r="CO1514" s="264"/>
      <c r="CP1514" s="264"/>
      <c r="CQ1514" s="264"/>
      <c r="CR1514" s="264"/>
      <c r="CS1514" s="264"/>
      <c r="CT1514" s="264"/>
    </row>
    <row r="1515" spans="3:98" s="261" customFormat="1" ht="16.5">
      <c r="C1515" s="262"/>
      <c r="D1515" s="262"/>
      <c r="E1515" s="262"/>
      <c r="F1515" s="262"/>
      <c r="N1515" s="262"/>
      <c r="BJ1515" s="263"/>
      <c r="BK1515" s="263"/>
      <c r="BL1515" s="263"/>
      <c r="BV1515" s="264"/>
      <c r="BW1515" s="264"/>
      <c r="BX1515" s="264"/>
      <c r="BY1515" s="264"/>
      <c r="BZ1515" s="264"/>
      <c r="CA1515" s="264"/>
      <c r="CB1515" s="264"/>
      <c r="CC1515" s="264"/>
      <c r="CD1515" s="264"/>
      <c r="CE1515" s="264"/>
      <c r="CF1515" s="264"/>
      <c r="CG1515" s="264"/>
      <c r="CH1515" s="264"/>
      <c r="CI1515" s="264"/>
      <c r="CJ1515" s="264"/>
      <c r="CK1515" s="264"/>
      <c r="CL1515" s="264"/>
      <c r="CM1515" s="264"/>
      <c r="CN1515" s="264"/>
      <c r="CO1515" s="264"/>
      <c r="CP1515" s="264"/>
      <c r="CQ1515" s="264"/>
      <c r="CR1515" s="264"/>
      <c r="CS1515" s="264"/>
      <c r="CT1515" s="264"/>
    </row>
    <row r="1516" spans="3:98" s="261" customFormat="1" ht="16.5">
      <c r="C1516" s="262"/>
      <c r="D1516" s="262"/>
      <c r="E1516" s="262"/>
      <c r="F1516" s="262"/>
      <c r="N1516" s="262"/>
      <c r="BJ1516" s="263"/>
      <c r="BK1516" s="263"/>
      <c r="BL1516" s="263"/>
      <c r="BV1516" s="264"/>
      <c r="BW1516" s="264"/>
      <c r="BX1516" s="264"/>
      <c r="BY1516" s="264"/>
      <c r="BZ1516" s="264"/>
      <c r="CA1516" s="264"/>
      <c r="CB1516" s="264"/>
      <c r="CC1516" s="264"/>
      <c r="CD1516" s="264"/>
      <c r="CE1516" s="264"/>
      <c r="CF1516" s="264"/>
      <c r="CG1516" s="264"/>
      <c r="CH1516" s="264"/>
      <c r="CI1516" s="264"/>
      <c r="CJ1516" s="264"/>
      <c r="CK1516" s="264"/>
      <c r="CL1516" s="264"/>
      <c r="CM1516" s="264"/>
      <c r="CN1516" s="264"/>
      <c r="CO1516" s="264"/>
      <c r="CP1516" s="264"/>
      <c r="CQ1516" s="264"/>
      <c r="CR1516" s="264"/>
      <c r="CS1516" s="264"/>
      <c r="CT1516" s="264"/>
    </row>
    <row r="1517" spans="3:98" s="261" customFormat="1" ht="16.5">
      <c r="C1517" s="262"/>
      <c r="D1517" s="262"/>
      <c r="E1517" s="262"/>
      <c r="F1517" s="262"/>
      <c r="N1517" s="262"/>
      <c r="BJ1517" s="263"/>
      <c r="BK1517" s="263"/>
      <c r="BL1517" s="263"/>
      <c r="BV1517" s="264"/>
      <c r="BW1517" s="264"/>
      <c r="BX1517" s="264"/>
      <c r="BY1517" s="264"/>
      <c r="BZ1517" s="264"/>
      <c r="CA1517" s="264"/>
      <c r="CB1517" s="264"/>
      <c r="CC1517" s="264"/>
      <c r="CD1517" s="264"/>
      <c r="CE1517" s="264"/>
      <c r="CF1517" s="264"/>
      <c r="CG1517" s="264"/>
      <c r="CH1517" s="264"/>
      <c r="CI1517" s="264"/>
      <c r="CJ1517" s="264"/>
      <c r="CK1517" s="264"/>
      <c r="CL1517" s="264"/>
      <c r="CM1517" s="264"/>
      <c r="CN1517" s="264"/>
      <c r="CO1517" s="264"/>
      <c r="CP1517" s="264"/>
      <c r="CQ1517" s="264"/>
      <c r="CR1517" s="264"/>
      <c r="CS1517" s="264"/>
      <c r="CT1517" s="264"/>
    </row>
    <row r="1518" spans="3:98" s="261" customFormat="1" ht="16.5">
      <c r="C1518" s="262"/>
      <c r="D1518" s="262"/>
      <c r="E1518" s="262"/>
      <c r="F1518" s="262"/>
      <c r="N1518" s="262"/>
      <c r="BJ1518" s="263"/>
      <c r="BK1518" s="263"/>
      <c r="BL1518" s="263"/>
      <c r="BV1518" s="264"/>
      <c r="BW1518" s="264"/>
      <c r="BX1518" s="264"/>
      <c r="BY1518" s="264"/>
      <c r="BZ1518" s="264"/>
      <c r="CA1518" s="264"/>
      <c r="CB1518" s="264"/>
      <c r="CC1518" s="264"/>
      <c r="CD1518" s="264"/>
      <c r="CE1518" s="264"/>
      <c r="CF1518" s="264"/>
      <c r="CG1518" s="264"/>
      <c r="CH1518" s="264"/>
      <c r="CI1518" s="264"/>
      <c r="CJ1518" s="264"/>
      <c r="CK1518" s="264"/>
      <c r="CL1518" s="264"/>
      <c r="CM1518" s="264"/>
      <c r="CN1518" s="264"/>
      <c r="CO1518" s="264"/>
      <c r="CP1518" s="264"/>
      <c r="CQ1518" s="264"/>
      <c r="CR1518" s="264"/>
      <c r="CS1518" s="264"/>
      <c r="CT1518" s="264"/>
    </row>
    <row r="1519" spans="3:98" s="261" customFormat="1" ht="16.5">
      <c r="C1519" s="262"/>
      <c r="D1519" s="262"/>
      <c r="E1519" s="262"/>
      <c r="F1519" s="262"/>
      <c r="N1519" s="262"/>
      <c r="BJ1519" s="263"/>
      <c r="BK1519" s="263"/>
      <c r="BL1519" s="263"/>
      <c r="BV1519" s="264"/>
      <c r="BW1519" s="264"/>
      <c r="BX1519" s="264"/>
      <c r="BY1519" s="264"/>
      <c r="BZ1519" s="264"/>
      <c r="CA1519" s="264"/>
      <c r="CB1519" s="264"/>
      <c r="CC1519" s="264"/>
      <c r="CD1519" s="264"/>
      <c r="CE1519" s="264"/>
      <c r="CF1519" s="264"/>
      <c r="CG1519" s="264"/>
      <c r="CH1519" s="264"/>
      <c r="CI1519" s="264"/>
      <c r="CJ1519" s="264"/>
      <c r="CK1519" s="264"/>
      <c r="CL1519" s="264"/>
      <c r="CM1519" s="264"/>
      <c r="CN1519" s="264"/>
      <c r="CO1519" s="264"/>
      <c r="CP1519" s="264"/>
      <c r="CQ1519" s="264"/>
      <c r="CR1519" s="264"/>
      <c r="CS1519" s="264"/>
      <c r="CT1519" s="264"/>
    </row>
    <row r="1520" spans="3:98" s="261" customFormat="1" ht="16.5">
      <c r="C1520" s="262"/>
      <c r="D1520" s="262"/>
      <c r="E1520" s="262"/>
      <c r="F1520" s="262"/>
      <c r="N1520" s="262"/>
      <c r="BJ1520" s="263"/>
      <c r="BK1520" s="263"/>
      <c r="BL1520" s="263"/>
      <c r="BV1520" s="264"/>
      <c r="BW1520" s="264"/>
      <c r="BX1520" s="264"/>
      <c r="BY1520" s="264"/>
      <c r="BZ1520" s="264"/>
      <c r="CA1520" s="264"/>
      <c r="CB1520" s="264"/>
      <c r="CC1520" s="264"/>
      <c r="CD1520" s="264"/>
      <c r="CE1520" s="264"/>
      <c r="CF1520" s="264"/>
      <c r="CG1520" s="264"/>
      <c r="CH1520" s="264"/>
      <c r="CI1520" s="264"/>
      <c r="CJ1520" s="264"/>
      <c r="CK1520" s="264"/>
      <c r="CL1520" s="264"/>
      <c r="CM1520" s="264"/>
      <c r="CN1520" s="264"/>
      <c r="CO1520" s="264"/>
      <c r="CP1520" s="264"/>
      <c r="CQ1520" s="264"/>
      <c r="CR1520" s="264"/>
      <c r="CS1520" s="264"/>
      <c r="CT1520" s="264"/>
    </row>
    <row r="1521" spans="3:98" s="261" customFormat="1" ht="16.5">
      <c r="C1521" s="262"/>
      <c r="D1521" s="262"/>
      <c r="E1521" s="262"/>
      <c r="F1521" s="262"/>
      <c r="N1521" s="262"/>
      <c r="BJ1521" s="263"/>
      <c r="BK1521" s="263"/>
      <c r="BL1521" s="263"/>
      <c r="BV1521" s="264"/>
      <c r="BW1521" s="264"/>
      <c r="BX1521" s="264"/>
      <c r="BY1521" s="264"/>
      <c r="BZ1521" s="264"/>
      <c r="CA1521" s="264"/>
      <c r="CB1521" s="264"/>
      <c r="CC1521" s="264"/>
      <c r="CD1521" s="264"/>
      <c r="CE1521" s="264"/>
      <c r="CF1521" s="264"/>
      <c r="CG1521" s="264"/>
      <c r="CH1521" s="264"/>
      <c r="CI1521" s="264"/>
      <c r="CJ1521" s="264"/>
      <c r="CK1521" s="264"/>
      <c r="CL1521" s="264"/>
      <c r="CM1521" s="264"/>
      <c r="CN1521" s="264"/>
      <c r="CO1521" s="264"/>
      <c r="CP1521" s="264"/>
      <c r="CQ1521" s="264"/>
      <c r="CR1521" s="264"/>
      <c r="CS1521" s="264"/>
      <c r="CT1521" s="264"/>
    </row>
    <row r="1522" spans="3:98" s="261" customFormat="1" ht="16.5">
      <c r="C1522" s="262"/>
      <c r="D1522" s="262"/>
      <c r="E1522" s="262"/>
      <c r="F1522" s="262"/>
      <c r="N1522" s="262"/>
      <c r="BJ1522" s="263"/>
      <c r="BK1522" s="263"/>
      <c r="BL1522" s="263"/>
      <c r="BV1522" s="264"/>
      <c r="BW1522" s="264"/>
      <c r="BX1522" s="264"/>
      <c r="BY1522" s="264"/>
      <c r="BZ1522" s="264"/>
      <c r="CA1522" s="264"/>
      <c r="CB1522" s="264"/>
      <c r="CC1522" s="264"/>
      <c r="CD1522" s="264"/>
      <c r="CE1522" s="264"/>
      <c r="CF1522" s="264"/>
      <c r="CG1522" s="264"/>
      <c r="CH1522" s="264"/>
      <c r="CI1522" s="264"/>
      <c r="CJ1522" s="264"/>
      <c r="CK1522" s="264"/>
      <c r="CL1522" s="264"/>
      <c r="CM1522" s="264"/>
      <c r="CN1522" s="264"/>
      <c r="CO1522" s="264"/>
      <c r="CP1522" s="264"/>
      <c r="CQ1522" s="264"/>
      <c r="CR1522" s="264"/>
      <c r="CS1522" s="264"/>
      <c r="CT1522" s="264"/>
    </row>
    <row r="1523" spans="3:98" s="261" customFormat="1" ht="16.5">
      <c r="C1523" s="262"/>
      <c r="D1523" s="262"/>
      <c r="E1523" s="262"/>
      <c r="F1523" s="262"/>
      <c r="N1523" s="262"/>
      <c r="BJ1523" s="263"/>
      <c r="BK1523" s="263"/>
      <c r="BL1523" s="263"/>
      <c r="BV1523" s="264"/>
      <c r="BW1523" s="264"/>
      <c r="BX1523" s="264"/>
      <c r="BY1523" s="264"/>
      <c r="BZ1523" s="264"/>
      <c r="CA1523" s="264"/>
      <c r="CB1523" s="264"/>
      <c r="CC1523" s="264"/>
      <c r="CD1523" s="264"/>
      <c r="CE1523" s="264"/>
      <c r="CF1523" s="264"/>
      <c r="CG1523" s="264"/>
      <c r="CH1523" s="264"/>
      <c r="CI1523" s="264"/>
      <c r="CJ1523" s="264"/>
      <c r="CK1523" s="264"/>
      <c r="CL1523" s="264"/>
      <c r="CM1523" s="264"/>
      <c r="CN1523" s="264"/>
      <c r="CO1523" s="264"/>
      <c r="CP1523" s="264"/>
      <c r="CQ1523" s="264"/>
      <c r="CR1523" s="264"/>
      <c r="CS1523" s="264"/>
      <c r="CT1523" s="264"/>
    </row>
    <row r="1524" spans="3:98" s="261" customFormat="1" ht="16.5">
      <c r="C1524" s="262"/>
      <c r="D1524" s="262"/>
      <c r="E1524" s="262"/>
      <c r="F1524" s="262"/>
      <c r="N1524" s="262"/>
      <c r="BJ1524" s="263"/>
      <c r="BK1524" s="263"/>
      <c r="BL1524" s="263"/>
      <c r="BV1524" s="264"/>
      <c r="BW1524" s="264"/>
      <c r="BX1524" s="264"/>
      <c r="BY1524" s="264"/>
      <c r="BZ1524" s="264"/>
      <c r="CA1524" s="264"/>
      <c r="CB1524" s="264"/>
      <c r="CC1524" s="264"/>
      <c r="CD1524" s="264"/>
      <c r="CE1524" s="264"/>
      <c r="CF1524" s="264"/>
      <c r="CG1524" s="264"/>
      <c r="CH1524" s="264"/>
      <c r="CI1524" s="264"/>
      <c r="CJ1524" s="264"/>
      <c r="CK1524" s="264"/>
      <c r="CL1524" s="264"/>
      <c r="CM1524" s="264"/>
      <c r="CN1524" s="264"/>
      <c r="CO1524" s="264"/>
      <c r="CP1524" s="264"/>
      <c r="CQ1524" s="264"/>
      <c r="CR1524" s="264"/>
      <c r="CS1524" s="264"/>
      <c r="CT1524" s="264"/>
    </row>
    <row r="1525" spans="3:98" s="261" customFormat="1" ht="16.5">
      <c r="C1525" s="262"/>
      <c r="D1525" s="262"/>
      <c r="E1525" s="262"/>
      <c r="F1525" s="262"/>
      <c r="N1525" s="262"/>
      <c r="BJ1525" s="263"/>
      <c r="BK1525" s="263"/>
      <c r="BL1525" s="263"/>
      <c r="BV1525" s="264"/>
      <c r="BW1525" s="264"/>
      <c r="BX1525" s="264"/>
      <c r="BY1525" s="264"/>
      <c r="BZ1525" s="264"/>
      <c r="CA1525" s="264"/>
      <c r="CB1525" s="264"/>
      <c r="CC1525" s="264"/>
      <c r="CD1525" s="264"/>
      <c r="CE1525" s="264"/>
      <c r="CF1525" s="264"/>
      <c r="CG1525" s="264"/>
      <c r="CH1525" s="264"/>
      <c r="CI1525" s="264"/>
      <c r="CJ1525" s="264"/>
      <c r="CK1525" s="264"/>
      <c r="CL1525" s="264"/>
      <c r="CM1525" s="264"/>
      <c r="CN1525" s="264"/>
      <c r="CO1525" s="264"/>
      <c r="CP1525" s="264"/>
      <c r="CQ1525" s="264"/>
      <c r="CR1525" s="264"/>
      <c r="CS1525" s="264"/>
      <c r="CT1525" s="264"/>
    </row>
    <row r="1526" spans="3:98" s="261" customFormat="1" ht="16.5">
      <c r="C1526" s="262"/>
      <c r="D1526" s="262"/>
      <c r="E1526" s="262"/>
      <c r="F1526" s="262"/>
      <c r="N1526" s="262"/>
      <c r="BJ1526" s="263"/>
      <c r="BK1526" s="263"/>
      <c r="BL1526" s="263"/>
      <c r="BV1526" s="264"/>
      <c r="BW1526" s="264"/>
      <c r="BX1526" s="264"/>
      <c r="BY1526" s="264"/>
      <c r="BZ1526" s="264"/>
      <c r="CA1526" s="264"/>
      <c r="CB1526" s="264"/>
      <c r="CC1526" s="264"/>
      <c r="CD1526" s="264"/>
      <c r="CE1526" s="264"/>
      <c r="CF1526" s="264"/>
      <c r="CG1526" s="264"/>
      <c r="CH1526" s="264"/>
      <c r="CI1526" s="264"/>
      <c r="CJ1526" s="264"/>
      <c r="CK1526" s="264"/>
      <c r="CL1526" s="264"/>
      <c r="CM1526" s="264"/>
      <c r="CN1526" s="264"/>
      <c r="CO1526" s="264"/>
      <c r="CP1526" s="264"/>
      <c r="CQ1526" s="264"/>
      <c r="CR1526" s="264"/>
      <c r="CS1526" s="264"/>
      <c r="CT1526" s="264"/>
    </row>
    <row r="1527" spans="3:98" s="261" customFormat="1" ht="16.5">
      <c r="C1527" s="262"/>
      <c r="D1527" s="262"/>
      <c r="E1527" s="262"/>
      <c r="F1527" s="262"/>
      <c r="N1527" s="262"/>
      <c r="BJ1527" s="263"/>
      <c r="BK1527" s="263"/>
      <c r="BL1527" s="263"/>
      <c r="BV1527" s="264"/>
      <c r="BW1527" s="264"/>
      <c r="BX1527" s="264"/>
      <c r="BY1527" s="264"/>
      <c r="BZ1527" s="264"/>
      <c r="CA1527" s="264"/>
      <c r="CB1527" s="264"/>
      <c r="CC1527" s="264"/>
      <c r="CD1527" s="264"/>
      <c r="CE1527" s="264"/>
      <c r="CF1527" s="264"/>
      <c r="CG1527" s="264"/>
      <c r="CH1527" s="264"/>
      <c r="CI1527" s="264"/>
      <c r="CJ1527" s="264"/>
      <c r="CK1527" s="264"/>
      <c r="CL1527" s="264"/>
      <c r="CM1527" s="264"/>
      <c r="CN1527" s="264"/>
      <c r="CO1527" s="264"/>
      <c r="CP1527" s="264"/>
      <c r="CQ1527" s="264"/>
      <c r="CR1527" s="264"/>
      <c r="CS1527" s="264"/>
      <c r="CT1527" s="264"/>
    </row>
    <row r="1528" spans="3:98" s="261" customFormat="1" ht="16.5">
      <c r="C1528" s="262"/>
      <c r="D1528" s="262"/>
      <c r="E1528" s="262"/>
      <c r="F1528" s="262"/>
      <c r="N1528" s="262"/>
      <c r="BJ1528" s="263"/>
      <c r="BK1528" s="263"/>
      <c r="BL1528" s="263"/>
      <c r="BV1528" s="264"/>
      <c r="BW1528" s="264"/>
      <c r="BX1528" s="264"/>
      <c r="BY1528" s="264"/>
      <c r="BZ1528" s="264"/>
      <c r="CA1528" s="264"/>
      <c r="CB1528" s="264"/>
      <c r="CC1528" s="264"/>
      <c r="CD1528" s="264"/>
      <c r="CE1528" s="264"/>
      <c r="CF1528" s="264"/>
      <c r="CG1528" s="264"/>
      <c r="CH1528" s="264"/>
      <c r="CI1528" s="264"/>
      <c r="CJ1528" s="264"/>
      <c r="CK1528" s="264"/>
      <c r="CL1528" s="264"/>
      <c r="CM1528" s="264"/>
      <c r="CN1528" s="264"/>
      <c r="CO1528" s="264"/>
      <c r="CP1528" s="264"/>
      <c r="CQ1528" s="264"/>
      <c r="CR1528" s="264"/>
      <c r="CS1528" s="264"/>
      <c r="CT1528" s="264"/>
    </row>
    <row r="1529" spans="3:98" s="261" customFormat="1" ht="16.5">
      <c r="C1529" s="262"/>
      <c r="D1529" s="262"/>
      <c r="E1529" s="262"/>
      <c r="F1529" s="262"/>
      <c r="N1529" s="262"/>
      <c r="BJ1529" s="263"/>
      <c r="BK1529" s="263"/>
      <c r="BL1529" s="263"/>
      <c r="BV1529" s="264"/>
      <c r="BW1529" s="264"/>
      <c r="BX1529" s="264"/>
      <c r="BY1529" s="264"/>
      <c r="BZ1529" s="264"/>
      <c r="CA1529" s="264"/>
      <c r="CB1529" s="264"/>
      <c r="CC1529" s="264"/>
      <c r="CD1529" s="264"/>
      <c r="CE1529" s="264"/>
      <c r="CF1529" s="264"/>
      <c r="CG1529" s="264"/>
      <c r="CH1529" s="264"/>
      <c r="CI1529" s="264"/>
      <c r="CJ1529" s="264"/>
      <c r="CK1529" s="264"/>
      <c r="CL1529" s="264"/>
      <c r="CM1529" s="264"/>
      <c r="CN1529" s="264"/>
      <c r="CO1529" s="264"/>
      <c r="CP1529" s="264"/>
      <c r="CQ1529" s="264"/>
      <c r="CR1529" s="264"/>
      <c r="CS1529" s="264"/>
      <c r="CT1529" s="264"/>
    </row>
    <row r="1530" spans="3:98" s="261" customFormat="1" ht="16.5">
      <c r="C1530" s="262"/>
      <c r="D1530" s="262"/>
      <c r="E1530" s="262"/>
      <c r="F1530" s="262"/>
      <c r="N1530" s="262"/>
      <c r="BJ1530" s="263"/>
      <c r="BK1530" s="263"/>
      <c r="BL1530" s="263"/>
      <c r="BV1530" s="264"/>
      <c r="BW1530" s="264"/>
      <c r="BX1530" s="264"/>
      <c r="BY1530" s="264"/>
      <c r="BZ1530" s="264"/>
      <c r="CA1530" s="264"/>
      <c r="CB1530" s="264"/>
      <c r="CC1530" s="264"/>
      <c r="CD1530" s="264"/>
      <c r="CE1530" s="264"/>
      <c r="CF1530" s="264"/>
      <c r="CG1530" s="264"/>
      <c r="CH1530" s="264"/>
      <c r="CI1530" s="264"/>
      <c r="CJ1530" s="264"/>
      <c r="CK1530" s="264"/>
      <c r="CL1530" s="264"/>
      <c r="CM1530" s="264"/>
      <c r="CN1530" s="264"/>
      <c r="CO1530" s="264"/>
      <c r="CP1530" s="264"/>
      <c r="CQ1530" s="264"/>
      <c r="CR1530" s="264"/>
      <c r="CS1530" s="264"/>
      <c r="CT1530" s="264"/>
    </row>
    <row r="1531" spans="3:98" s="261" customFormat="1" ht="16.5">
      <c r="C1531" s="262"/>
      <c r="D1531" s="262"/>
      <c r="E1531" s="262"/>
      <c r="F1531" s="262"/>
      <c r="N1531" s="262"/>
      <c r="BJ1531" s="263"/>
      <c r="BK1531" s="263"/>
      <c r="BL1531" s="263"/>
      <c r="BV1531" s="264"/>
      <c r="BW1531" s="264"/>
      <c r="BX1531" s="264"/>
      <c r="BY1531" s="264"/>
      <c r="BZ1531" s="264"/>
      <c r="CA1531" s="264"/>
      <c r="CB1531" s="264"/>
      <c r="CC1531" s="264"/>
      <c r="CD1531" s="264"/>
      <c r="CE1531" s="264"/>
      <c r="CF1531" s="264"/>
      <c r="CG1531" s="264"/>
      <c r="CH1531" s="264"/>
      <c r="CI1531" s="264"/>
      <c r="CJ1531" s="264"/>
      <c r="CK1531" s="264"/>
      <c r="CL1531" s="264"/>
      <c r="CM1531" s="264"/>
      <c r="CN1531" s="264"/>
      <c r="CO1531" s="264"/>
      <c r="CP1531" s="264"/>
      <c r="CQ1531" s="264"/>
      <c r="CR1531" s="264"/>
      <c r="CS1531" s="264"/>
      <c r="CT1531" s="264"/>
    </row>
    <row r="1532" spans="3:98" s="261" customFormat="1" ht="16.5">
      <c r="C1532" s="262"/>
      <c r="D1532" s="262"/>
      <c r="E1532" s="262"/>
      <c r="F1532" s="262"/>
      <c r="N1532" s="262"/>
      <c r="BJ1532" s="263"/>
      <c r="BK1532" s="263"/>
      <c r="BL1532" s="263"/>
      <c r="BV1532" s="264"/>
      <c r="BW1532" s="264"/>
      <c r="BX1532" s="264"/>
      <c r="BY1532" s="264"/>
      <c r="BZ1532" s="264"/>
      <c r="CA1532" s="264"/>
      <c r="CB1532" s="264"/>
      <c r="CC1532" s="264"/>
      <c r="CD1532" s="264"/>
      <c r="CE1532" s="264"/>
      <c r="CF1532" s="264"/>
      <c r="CG1532" s="264"/>
      <c r="CH1532" s="264"/>
      <c r="CI1532" s="264"/>
      <c r="CJ1532" s="264"/>
      <c r="CK1532" s="264"/>
      <c r="CL1532" s="264"/>
      <c r="CM1532" s="264"/>
      <c r="CN1532" s="264"/>
      <c r="CO1532" s="264"/>
      <c r="CP1532" s="264"/>
      <c r="CQ1532" s="264"/>
      <c r="CR1532" s="264"/>
      <c r="CS1532" s="264"/>
      <c r="CT1532" s="264"/>
    </row>
    <row r="1533" spans="3:98" s="261" customFormat="1" ht="16.5">
      <c r="C1533" s="262"/>
      <c r="D1533" s="262"/>
      <c r="E1533" s="262"/>
      <c r="F1533" s="262"/>
      <c r="N1533" s="262"/>
      <c r="BJ1533" s="263"/>
      <c r="BK1533" s="263"/>
      <c r="BL1533" s="263"/>
      <c r="BV1533" s="264"/>
      <c r="BW1533" s="264"/>
      <c r="BX1533" s="264"/>
      <c r="BY1533" s="264"/>
      <c r="BZ1533" s="264"/>
      <c r="CA1533" s="264"/>
      <c r="CB1533" s="264"/>
      <c r="CC1533" s="264"/>
      <c r="CD1533" s="264"/>
      <c r="CE1533" s="264"/>
      <c r="CF1533" s="264"/>
      <c r="CG1533" s="264"/>
      <c r="CH1533" s="264"/>
      <c r="CI1533" s="264"/>
      <c r="CJ1533" s="264"/>
      <c r="CK1533" s="264"/>
      <c r="CL1533" s="264"/>
      <c r="CM1533" s="264"/>
      <c r="CN1533" s="264"/>
      <c r="CO1533" s="264"/>
      <c r="CP1533" s="264"/>
      <c r="CQ1533" s="264"/>
      <c r="CR1533" s="264"/>
      <c r="CS1533" s="264"/>
      <c r="CT1533" s="264"/>
    </row>
    <row r="1534" spans="3:98" s="261" customFormat="1" ht="16.5">
      <c r="C1534" s="262"/>
      <c r="D1534" s="262"/>
      <c r="E1534" s="262"/>
      <c r="F1534" s="262"/>
      <c r="N1534" s="262"/>
      <c r="BJ1534" s="263"/>
      <c r="BK1534" s="263"/>
      <c r="BL1534" s="263"/>
      <c r="BV1534" s="264"/>
      <c r="BW1534" s="264"/>
      <c r="BX1534" s="264"/>
      <c r="BY1534" s="264"/>
      <c r="BZ1534" s="264"/>
      <c r="CA1534" s="264"/>
      <c r="CB1534" s="264"/>
      <c r="CC1534" s="264"/>
      <c r="CD1534" s="264"/>
      <c r="CE1534" s="264"/>
      <c r="CF1534" s="264"/>
      <c r="CG1534" s="264"/>
      <c r="CH1534" s="264"/>
      <c r="CI1534" s="264"/>
      <c r="CJ1534" s="264"/>
      <c r="CK1534" s="264"/>
      <c r="CL1534" s="264"/>
      <c r="CM1534" s="264"/>
      <c r="CN1534" s="264"/>
      <c r="CO1534" s="264"/>
      <c r="CP1534" s="264"/>
      <c r="CQ1534" s="264"/>
      <c r="CR1534" s="264"/>
      <c r="CS1534" s="264"/>
      <c r="CT1534" s="264"/>
    </row>
    <row r="1535" spans="3:98" s="261" customFormat="1" ht="16.5">
      <c r="C1535" s="262"/>
      <c r="D1535" s="262"/>
      <c r="E1535" s="262"/>
      <c r="F1535" s="262"/>
      <c r="N1535" s="262"/>
      <c r="BJ1535" s="263"/>
      <c r="BK1535" s="263"/>
      <c r="BL1535" s="263"/>
      <c r="BV1535" s="264"/>
      <c r="BW1535" s="264"/>
      <c r="BX1535" s="264"/>
      <c r="BY1535" s="264"/>
      <c r="BZ1535" s="264"/>
      <c r="CA1535" s="264"/>
      <c r="CB1535" s="264"/>
      <c r="CC1535" s="264"/>
      <c r="CD1535" s="264"/>
      <c r="CE1535" s="264"/>
      <c r="CF1535" s="264"/>
      <c r="CG1535" s="264"/>
      <c r="CH1535" s="264"/>
      <c r="CI1535" s="264"/>
      <c r="CJ1535" s="264"/>
      <c r="CK1535" s="264"/>
      <c r="CL1535" s="264"/>
      <c r="CM1535" s="264"/>
      <c r="CN1535" s="264"/>
      <c r="CO1535" s="264"/>
      <c r="CP1535" s="264"/>
      <c r="CQ1535" s="264"/>
      <c r="CR1535" s="264"/>
      <c r="CS1535" s="264"/>
      <c r="CT1535" s="264"/>
    </row>
    <row r="1536" spans="3:98" s="261" customFormat="1" ht="16.5">
      <c r="C1536" s="262"/>
      <c r="D1536" s="262"/>
      <c r="E1536" s="262"/>
      <c r="F1536" s="262"/>
      <c r="N1536" s="262"/>
      <c r="BJ1536" s="263"/>
      <c r="BK1536" s="263"/>
      <c r="BL1536" s="263"/>
      <c r="BV1536" s="264"/>
      <c r="BW1536" s="264"/>
      <c r="BX1536" s="264"/>
      <c r="BY1536" s="264"/>
      <c r="BZ1536" s="264"/>
      <c r="CA1536" s="264"/>
      <c r="CB1536" s="264"/>
      <c r="CC1536" s="264"/>
      <c r="CD1536" s="264"/>
      <c r="CE1536" s="264"/>
      <c r="CF1536" s="264"/>
      <c r="CG1536" s="264"/>
      <c r="CH1536" s="264"/>
      <c r="CI1536" s="264"/>
      <c r="CJ1536" s="264"/>
      <c r="CK1536" s="264"/>
      <c r="CL1536" s="264"/>
      <c r="CM1536" s="264"/>
      <c r="CN1536" s="264"/>
      <c r="CO1536" s="264"/>
      <c r="CP1536" s="264"/>
      <c r="CQ1536" s="264"/>
      <c r="CR1536" s="264"/>
      <c r="CS1536" s="264"/>
      <c r="CT1536" s="264"/>
    </row>
    <row r="1537" spans="3:98" s="261" customFormat="1" ht="16.5">
      <c r="C1537" s="262"/>
      <c r="D1537" s="262"/>
      <c r="E1537" s="262"/>
      <c r="F1537" s="262"/>
      <c r="N1537" s="262"/>
      <c r="BJ1537" s="263"/>
      <c r="BK1537" s="263"/>
      <c r="BL1537" s="263"/>
      <c r="BV1537" s="264"/>
      <c r="BW1537" s="264"/>
      <c r="BX1537" s="264"/>
      <c r="BY1537" s="264"/>
      <c r="BZ1537" s="264"/>
      <c r="CA1537" s="264"/>
      <c r="CB1537" s="264"/>
      <c r="CC1537" s="264"/>
      <c r="CD1537" s="264"/>
      <c r="CE1537" s="264"/>
      <c r="CF1537" s="264"/>
      <c r="CG1537" s="264"/>
      <c r="CH1537" s="264"/>
      <c r="CI1537" s="264"/>
      <c r="CJ1537" s="264"/>
      <c r="CK1537" s="264"/>
      <c r="CL1537" s="264"/>
      <c r="CM1537" s="264"/>
      <c r="CN1537" s="264"/>
      <c r="CO1537" s="264"/>
      <c r="CP1537" s="264"/>
      <c r="CQ1537" s="264"/>
      <c r="CR1537" s="264"/>
      <c r="CS1537" s="264"/>
      <c r="CT1537" s="264"/>
    </row>
    <row r="1538" spans="3:98" s="261" customFormat="1" ht="16.5">
      <c r="C1538" s="262"/>
      <c r="D1538" s="262"/>
      <c r="E1538" s="262"/>
      <c r="F1538" s="262"/>
      <c r="N1538" s="262"/>
      <c r="BJ1538" s="263"/>
      <c r="BK1538" s="263"/>
      <c r="BL1538" s="263"/>
      <c r="BV1538" s="264"/>
      <c r="BW1538" s="264"/>
      <c r="BX1538" s="264"/>
      <c r="BY1538" s="264"/>
      <c r="BZ1538" s="264"/>
      <c r="CA1538" s="264"/>
      <c r="CB1538" s="264"/>
      <c r="CC1538" s="264"/>
      <c r="CD1538" s="264"/>
      <c r="CE1538" s="264"/>
      <c r="CF1538" s="264"/>
      <c r="CG1538" s="264"/>
      <c r="CH1538" s="264"/>
      <c r="CI1538" s="264"/>
      <c r="CJ1538" s="264"/>
      <c r="CK1538" s="264"/>
      <c r="CL1538" s="264"/>
      <c r="CM1538" s="264"/>
      <c r="CN1538" s="264"/>
      <c r="CO1538" s="264"/>
      <c r="CP1538" s="264"/>
      <c r="CQ1538" s="264"/>
      <c r="CR1538" s="264"/>
      <c r="CS1538" s="264"/>
      <c r="CT1538" s="264"/>
    </row>
    <row r="1539" spans="3:98" s="261" customFormat="1" ht="16.5">
      <c r="C1539" s="262"/>
      <c r="D1539" s="262"/>
      <c r="E1539" s="262"/>
      <c r="F1539" s="262"/>
      <c r="N1539" s="262"/>
      <c r="BJ1539" s="263"/>
      <c r="BK1539" s="263"/>
      <c r="BL1539" s="263"/>
      <c r="BV1539" s="264"/>
      <c r="BW1539" s="264"/>
      <c r="BX1539" s="264"/>
      <c r="BY1539" s="264"/>
      <c r="BZ1539" s="264"/>
      <c r="CA1539" s="264"/>
      <c r="CB1539" s="264"/>
      <c r="CC1539" s="264"/>
      <c r="CD1539" s="264"/>
      <c r="CE1539" s="264"/>
      <c r="CF1539" s="264"/>
      <c r="CG1539" s="264"/>
      <c r="CH1539" s="264"/>
      <c r="CI1539" s="264"/>
      <c r="CJ1539" s="264"/>
      <c r="CK1539" s="264"/>
      <c r="CL1539" s="264"/>
      <c r="CM1539" s="264"/>
      <c r="CN1539" s="264"/>
      <c r="CO1539" s="264"/>
      <c r="CP1539" s="264"/>
      <c r="CQ1539" s="264"/>
      <c r="CR1539" s="264"/>
      <c r="CS1539" s="264"/>
      <c r="CT1539" s="264"/>
    </row>
    <row r="1540" spans="3:98" s="261" customFormat="1" ht="16.5">
      <c r="C1540" s="262"/>
      <c r="D1540" s="262"/>
      <c r="E1540" s="262"/>
      <c r="F1540" s="262"/>
      <c r="N1540" s="262"/>
      <c r="BJ1540" s="263"/>
      <c r="BK1540" s="263"/>
      <c r="BL1540" s="263"/>
      <c r="BV1540" s="264"/>
      <c r="BW1540" s="264"/>
      <c r="BX1540" s="264"/>
      <c r="BY1540" s="264"/>
      <c r="BZ1540" s="264"/>
      <c r="CA1540" s="264"/>
      <c r="CB1540" s="264"/>
      <c r="CC1540" s="264"/>
      <c r="CD1540" s="264"/>
      <c r="CE1540" s="264"/>
      <c r="CF1540" s="264"/>
      <c r="CG1540" s="264"/>
      <c r="CH1540" s="264"/>
      <c r="CI1540" s="264"/>
      <c r="CJ1540" s="264"/>
      <c r="CK1540" s="264"/>
      <c r="CL1540" s="264"/>
      <c r="CM1540" s="264"/>
      <c r="CN1540" s="264"/>
      <c r="CO1540" s="264"/>
      <c r="CP1540" s="264"/>
      <c r="CQ1540" s="264"/>
      <c r="CR1540" s="264"/>
      <c r="CS1540" s="264"/>
      <c r="CT1540" s="264"/>
    </row>
    <row r="1541" spans="3:98" s="261" customFormat="1" ht="16.5">
      <c r="C1541" s="262"/>
      <c r="D1541" s="262"/>
      <c r="E1541" s="262"/>
      <c r="F1541" s="262"/>
      <c r="N1541" s="262"/>
      <c r="BJ1541" s="263"/>
      <c r="BK1541" s="263"/>
      <c r="BL1541" s="263"/>
      <c r="BV1541" s="264"/>
      <c r="BW1541" s="264"/>
      <c r="BX1541" s="264"/>
      <c r="BY1541" s="264"/>
      <c r="BZ1541" s="264"/>
      <c r="CA1541" s="264"/>
      <c r="CB1541" s="264"/>
      <c r="CC1541" s="264"/>
      <c r="CD1541" s="264"/>
      <c r="CE1541" s="264"/>
      <c r="CF1541" s="264"/>
      <c r="CG1541" s="264"/>
      <c r="CH1541" s="264"/>
      <c r="CI1541" s="264"/>
      <c r="CJ1541" s="264"/>
      <c r="CK1541" s="264"/>
      <c r="CL1541" s="264"/>
      <c r="CM1541" s="264"/>
      <c r="CN1541" s="264"/>
      <c r="CO1541" s="264"/>
      <c r="CP1541" s="264"/>
      <c r="CQ1541" s="264"/>
      <c r="CR1541" s="264"/>
      <c r="CS1541" s="264"/>
      <c r="CT1541" s="264"/>
    </row>
    <row r="1542" spans="3:98" s="261" customFormat="1" ht="16.5">
      <c r="C1542" s="262"/>
      <c r="D1542" s="262"/>
      <c r="E1542" s="262"/>
      <c r="F1542" s="262"/>
      <c r="N1542" s="262"/>
      <c r="BJ1542" s="263"/>
      <c r="BK1542" s="263"/>
      <c r="BL1542" s="263"/>
      <c r="BV1542" s="264"/>
      <c r="BW1542" s="264"/>
      <c r="BX1542" s="264"/>
      <c r="BY1542" s="264"/>
      <c r="BZ1542" s="264"/>
      <c r="CA1542" s="264"/>
      <c r="CB1542" s="264"/>
      <c r="CC1542" s="264"/>
      <c r="CD1542" s="264"/>
      <c r="CE1542" s="264"/>
      <c r="CF1542" s="264"/>
      <c r="CG1542" s="264"/>
      <c r="CH1542" s="264"/>
      <c r="CI1542" s="264"/>
      <c r="CJ1542" s="264"/>
      <c r="CK1542" s="264"/>
      <c r="CL1542" s="264"/>
      <c r="CM1542" s="264"/>
      <c r="CN1542" s="264"/>
      <c r="CO1542" s="264"/>
      <c r="CP1542" s="264"/>
      <c r="CQ1542" s="264"/>
      <c r="CR1542" s="264"/>
      <c r="CS1542" s="264"/>
      <c r="CT1542" s="264"/>
    </row>
    <row r="1543" spans="3:98" s="261" customFormat="1" ht="16.5">
      <c r="C1543" s="262"/>
      <c r="D1543" s="262"/>
      <c r="E1543" s="262"/>
      <c r="F1543" s="262"/>
      <c r="N1543" s="262"/>
      <c r="BJ1543" s="263"/>
      <c r="BK1543" s="263"/>
      <c r="BL1543" s="263"/>
      <c r="BV1543" s="264"/>
      <c r="BW1543" s="264"/>
      <c r="BX1543" s="264"/>
      <c r="BY1543" s="264"/>
      <c r="BZ1543" s="264"/>
      <c r="CA1543" s="264"/>
      <c r="CB1543" s="264"/>
      <c r="CC1543" s="264"/>
      <c r="CD1543" s="264"/>
      <c r="CE1543" s="264"/>
      <c r="CF1543" s="264"/>
      <c r="CG1543" s="264"/>
      <c r="CH1543" s="264"/>
      <c r="CI1543" s="264"/>
      <c r="CJ1543" s="264"/>
      <c r="CK1543" s="264"/>
      <c r="CL1543" s="264"/>
      <c r="CM1543" s="264"/>
      <c r="CN1543" s="264"/>
      <c r="CO1543" s="264"/>
      <c r="CP1543" s="264"/>
      <c r="CQ1543" s="264"/>
      <c r="CR1543" s="264"/>
      <c r="CS1543" s="264"/>
      <c r="CT1543" s="264"/>
    </row>
    <row r="1544" spans="3:98" s="261" customFormat="1" ht="16.5">
      <c r="C1544" s="262"/>
      <c r="D1544" s="262"/>
      <c r="E1544" s="262"/>
      <c r="F1544" s="262"/>
      <c r="N1544" s="262"/>
      <c r="BJ1544" s="263"/>
      <c r="BK1544" s="263"/>
      <c r="BL1544" s="263"/>
      <c r="BV1544" s="264"/>
      <c r="BW1544" s="264"/>
      <c r="BX1544" s="264"/>
      <c r="BY1544" s="264"/>
      <c r="BZ1544" s="264"/>
      <c r="CA1544" s="264"/>
      <c r="CB1544" s="264"/>
      <c r="CC1544" s="264"/>
      <c r="CD1544" s="264"/>
      <c r="CE1544" s="264"/>
      <c r="CF1544" s="264"/>
      <c r="CG1544" s="264"/>
      <c r="CH1544" s="264"/>
      <c r="CI1544" s="264"/>
      <c r="CJ1544" s="264"/>
      <c r="CK1544" s="264"/>
      <c r="CL1544" s="264"/>
      <c r="CM1544" s="264"/>
      <c r="CN1544" s="264"/>
      <c r="CO1544" s="264"/>
      <c r="CP1544" s="264"/>
      <c r="CQ1544" s="264"/>
      <c r="CR1544" s="264"/>
      <c r="CS1544" s="264"/>
      <c r="CT1544" s="264"/>
    </row>
    <row r="1545" spans="3:98" s="261" customFormat="1" ht="16.5">
      <c r="C1545" s="262"/>
      <c r="D1545" s="262"/>
      <c r="E1545" s="262"/>
      <c r="F1545" s="262"/>
      <c r="N1545" s="262"/>
      <c r="BJ1545" s="263"/>
      <c r="BK1545" s="263"/>
      <c r="BL1545" s="263"/>
      <c r="BV1545" s="264"/>
      <c r="BW1545" s="264"/>
      <c r="BX1545" s="264"/>
      <c r="BY1545" s="264"/>
      <c r="BZ1545" s="264"/>
      <c r="CA1545" s="264"/>
      <c r="CB1545" s="264"/>
      <c r="CC1545" s="264"/>
      <c r="CD1545" s="264"/>
      <c r="CE1545" s="264"/>
      <c r="CF1545" s="264"/>
      <c r="CG1545" s="264"/>
      <c r="CH1545" s="264"/>
      <c r="CI1545" s="264"/>
      <c r="CJ1545" s="264"/>
      <c r="CK1545" s="264"/>
      <c r="CL1545" s="264"/>
      <c r="CM1545" s="264"/>
      <c r="CN1545" s="264"/>
      <c r="CO1545" s="264"/>
      <c r="CP1545" s="264"/>
      <c r="CQ1545" s="264"/>
      <c r="CR1545" s="264"/>
      <c r="CS1545" s="264"/>
      <c r="CT1545" s="264"/>
    </row>
    <row r="1546" spans="3:98" s="261" customFormat="1" ht="16.5">
      <c r="C1546" s="262"/>
      <c r="D1546" s="262"/>
      <c r="E1546" s="262"/>
      <c r="F1546" s="262"/>
      <c r="N1546" s="262"/>
      <c r="BJ1546" s="263"/>
      <c r="BK1546" s="263"/>
      <c r="BL1546" s="263"/>
      <c r="BV1546" s="264"/>
      <c r="BW1546" s="264"/>
      <c r="BX1546" s="264"/>
      <c r="BY1546" s="264"/>
      <c r="BZ1546" s="264"/>
      <c r="CA1546" s="264"/>
      <c r="CB1546" s="264"/>
      <c r="CC1546" s="264"/>
      <c r="CD1546" s="264"/>
      <c r="CE1546" s="264"/>
      <c r="CF1546" s="264"/>
      <c r="CG1546" s="264"/>
      <c r="CH1546" s="264"/>
      <c r="CI1546" s="264"/>
      <c r="CJ1546" s="264"/>
      <c r="CK1546" s="264"/>
      <c r="CL1546" s="264"/>
      <c r="CM1546" s="264"/>
      <c r="CN1546" s="264"/>
      <c r="CO1546" s="264"/>
      <c r="CP1546" s="264"/>
      <c r="CQ1546" s="264"/>
      <c r="CR1546" s="264"/>
      <c r="CS1546" s="264"/>
      <c r="CT1546" s="264"/>
    </row>
    <row r="1547" spans="3:98" s="261" customFormat="1" ht="16.5">
      <c r="C1547" s="262"/>
      <c r="D1547" s="262"/>
      <c r="E1547" s="262"/>
      <c r="F1547" s="262"/>
      <c r="N1547" s="262"/>
      <c r="BJ1547" s="263"/>
      <c r="BK1547" s="263"/>
      <c r="BL1547" s="263"/>
      <c r="BV1547" s="264"/>
      <c r="BW1547" s="264"/>
      <c r="BX1547" s="264"/>
      <c r="BY1547" s="264"/>
      <c r="BZ1547" s="264"/>
      <c r="CA1547" s="264"/>
      <c r="CB1547" s="264"/>
      <c r="CC1547" s="264"/>
      <c r="CD1547" s="264"/>
      <c r="CE1547" s="264"/>
      <c r="CF1547" s="264"/>
      <c r="CG1547" s="264"/>
      <c r="CH1547" s="264"/>
      <c r="CI1547" s="264"/>
      <c r="CJ1547" s="264"/>
      <c r="CK1547" s="264"/>
      <c r="CL1547" s="264"/>
      <c r="CM1547" s="264"/>
      <c r="CN1547" s="264"/>
      <c r="CO1547" s="264"/>
      <c r="CP1547" s="264"/>
      <c r="CQ1547" s="264"/>
      <c r="CR1547" s="264"/>
      <c r="CS1547" s="264"/>
      <c r="CT1547" s="264"/>
    </row>
    <row r="1548" spans="3:98" s="261" customFormat="1" ht="16.5">
      <c r="C1548" s="262"/>
      <c r="D1548" s="262"/>
      <c r="E1548" s="262"/>
      <c r="F1548" s="262"/>
      <c r="N1548" s="262"/>
      <c r="BJ1548" s="263"/>
      <c r="BK1548" s="263"/>
      <c r="BL1548" s="263"/>
      <c r="BV1548" s="264"/>
      <c r="BW1548" s="264"/>
      <c r="BX1548" s="264"/>
      <c r="BY1548" s="264"/>
      <c r="BZ1548" s="264"/>
      <c r="CA1548" s="264"/>
      <c r="CB1548" s="264"/>
      <c r="CC1548" s="264"/>
      <c r="CD1548" s="264"/>
      <c r="CE1548" s="264"/>
      <c r="CF1548" s="264"/>
      <c r="CG1548" s="264"/>
      <c r="CH1548" s="264"/>
      <c r="CI1548" s="264"/>
      <c r="CJ1548" s="264"/>
      <c r="CK1548" s="264"/>
      <c r="CL1548" s="264"/>
      <c r="CM1548" s="264"/>
      <c r="CN1548" s="264"/>
      <c r="CO1548" s="264"/>
      <c r="CP1548" s="264"/>
      <c r="CQ1548" s="264"/>
      <c r="CR1548" s="264"/>
      <c r="CS1548" s="264"/>
      <c r="CT1548" s="264"/>
    </row>
    <row r="1549" spans="3:98" s="261" customFormat="1" ht="16.5">
      <c r="C1549" s="262"/>
      <c r="D1549" s="262"/>
      <c r="E1549" s="262"/>
      <c r="F1549" s="262"/>
      <c r="N1549" s="262"/>
      <c r="BJ1549" s="263"/>
      <c r="BK1549" s="263"/>
      <c r="BL1549" s="263"/>
      <c r="BV1549" s="264"/>
      <c r="BW1549" s="264"/>
      <c r="BX1549" s="264"/>
      <c r="BY1549" s="264"/>
      <c r="BZ1549" s="264"/>
      <c r="CA1549" s="264"/>
      <c r="CB1549" s="264"/>
      <c r="CC1549" s="264"/>
      <c r="CD1549" s="264"/>
      <c r="CE1549" s="264"/>
      <c r="CF1549" s="264"/>
      <c r="CG1549" s="264"/>
      <c r="CH1549" s="264"/>
      <c r="CI1549" s="264"/>
      <c r="CJ1549" s="264"/>
      <c r="CK1549" s="264"/>
      <c r="CL1549" s="264"/>
      <c r="CM1549" s="264"/>
      <c r="CN1549" s="264"/>
      <c r="CO1549" s="264"/>
      <c r="CP1549" s="264"/>
      <c r="CQ1549" s="264"/>
      <c r="CR1549" s="264"/>
      <c r="CS1549" s="264"/>
      <c r="CT1549" s="264"/>
    </row>
    <row r="1550" spans="3:98" s="261" customFormat="1" ht="16.5">
      <c r="C1550" s="262"/>
      <c r="D1550" s="262"/>
      <c r="E1550" s="262"/>
      <c r="F1550" s="262"/>
      <c r="N1550" s="262"/>
      <c r="BJ1550" s="263"/>
      <c r="BK1550" s="263"/>
      <c r="BL1550" s="263"/>
      <c r="BV1550" s="264"/>
      <c r="BW1550" s="264"/>
      <c r="BX1550" s="264"/>
      <c r="BY1550" s="264"/>
      <c r="BZ1550" s="264"/>
      <c r="CA1550" s="264"/>
      <c r="CB1550" s="264"/>
      <c r="CC1550" s="264"/>
      <c r="CD1550" s="264"/>
      <c r="CE1550" s="264"/>
      <c r="CF1550" s="264"/>
      <c r="CG1550" s="264"/>
      <c r="CH1550" s="264"/>
      <c r="CI1550" s="264"/>
      <c r="CJ1550" s="264"/>
      <c r="CK1550" s="264"/>
      <c r="CL1550" s="264"/>
      <c r="CM1550" s="264"/>
      <c r="CN1550" s="264"/>
      <c r="CO1550" s="264"/>
      <c r="CP1550" s="264"/>
      <c r="CQ1550" s="264"/>
      <c r="CR1550" s="264"/>
      <c r="CS1550" s="264"/>
      <c r="CT1550" s="264"/>
    </row>
    <row r="1551" spans="3:98" s="261" customFormat="1" ht="16.5">
      <c r="C1551" s="262"/>
      <c r="D1551" s="262"/>
      <c r="E1551" s="262"/>
      <c r="F1551" s="262"/>
      <c r="N1551" s="262"/>
      <c r="BJ1551" s="263"/>
      <c r="BK1551" s="263"/>
      <c r="BL1551" s="263"/>
      <c r="BV1551" s="264"/>
      <c r="BW1551" s="264"/>
      <c r="BX1551" s="264"/>
      <c r="BY1551" s="264"/>
      <c r="BZ1551" s="264"/>
      <c r="CA1551" s="264"/>
      <c r="CB1551" s="264"/>
      <c r="CC1551" s="264"/>
      <c r="CD1551" s="264"/>
      <c r="CE1551" s="264"/>
      <c r="CF1551" s="264"/>
      <c r="CG1551" s="264"/>
      <c r="CH1551" s="264"/>
      <c r="CI1551" s="264"/>
      <c r="CJ1551" s="264"/>
      <c r="CK1551" s="264"/>
      <c r="CL1551" s="264"/>
      <c r="CM1551" s="264"/>
      <c r="CN1551" s="264"/>
      <c r="CO1551" s="264"/>
      <c r="CP1551" s="264"/>
      <c r="CQ1551" s="264"/>
      <c r="CR1551" s="264"/>
      <c r="CS1551" s="264"/>
      <c r="CT1551" s="264"/>
    </row>
    <row r="1552" spans="3:98" s="261" customFormat="1" ht="16.5">
      <c r="C1552" s="262"/>
      <c r="D1552" s="262"/>
      <c r="E1552" s="262"/>
      <c r="F1552" s="262"/>
      <c r="N1552" s="262"/>
      <c r="BJ1552" s="263"/>
      <c r="BK1552" s="263"/>
      <c r="BL1552" s="263"/>
      <c r="BV1552" s="264"/>
      <c r="BW1552" s="264"/>
      <c r="BX1552" s="264"/>
      <c r="BY1552" s="264"/>
      <c r="BZ1552" s="264"/>
      <c r="CA1552" s="264"/>
      <c r="CB1552" s="264"/>
      <c r="CC1552" s="264"/>
      <c r="CD1552" s="264"/>
      <c r="CE1552" s="264"/>
      <c r="CF1552" s="264"/>
      <c r="CG1552" s="264"/>
      <c r="CH1552" s="264"/>
      <c r="CI1552" s="264"/>
      <c r="CJ1552" s="264"/>
      <c r="CK1552" s="264"/>
      <c r="CL1552" s="264"/>
      <c r="CM1552" s="264"/>
      <c r="CN1552" s="264"/>
      <c r="CO1552" s="264"/>
      <c r="CP1552" s="264"/>
      <c r="CQ1552" s="264"/>
      <c r="CR1552" s="264"/>
      <c r="CS1552" s="264"/>
      <c r="CT1552" s="264"/>
    </row>
    <row r="1553" spans="3:98" s="261" customFormat="1" ht="16.5">
      <c r="C1553" s="262"/>
      <c r="D1553" s="262"/>
      <c r="E1553" s="262"/>
      <c r="F1553" s="262"/>
      <c r="N1553" s="262"/>
      <c r="BJ1553" s="263"/>
      <c r="BK1553" s="263"/>
      <c r="BL1553" s="263"/>
      <c r="BV1553" s="264"/>
      <c r="BW1553" s="264"/>
      <c r="BX1553" s="264"/>
      <c r="BY1553" s="264"/>
      <c r="BZ1553" s="264"/>
      <c r="CA1553" s="264"/>
      <c r="CB1553" s="264"/>
      <c r="CC1553" s="264"/>
      <c r="CD1553" s="264"/>
      <c r="CE1553" s="264"/>
      <c r="CF1553" s="264"/>
      <c r="CG1553" s="264"/>
      <c r="CH1553" s="264"/>
      <c r="CI1553" s="264"/>
      <c r="CJ1553" s="264"/>
      <c r="CK1553" s="264"/>
      <c r="CL1553" s="264"/>
      <c r="CM1553" s="264"/>
      <c r="CN1553" s="264"/>
      <c r="CO1553" s="264"/>
      <c r="CP1553" s="264"/>
      <c r="CQ1553" s="264"/>
      <c r="CR1553" s="264"/>
      <c r="CS1553" s="264"/>
      <c r="CT1553" s="264"/>
    </row>
    <row r="1554" spans="3:98" s="261" customFormat="1" ht="16.5">
      <c r="C1554" s="262"/>
      <c r="D1554" s="262"/>
      <c r="E1554" s="262"/>
      <c r="F1554" s="262"/>
      <c r="N1554" s="262"/>
      <c r="BJ1554" s="263"/>
      <c r="BK1554" s="263"/>
      <c r="BL1554" s="263"/>
      <c r="BV1554" s="264"/>
      <c r="BW1554" s="264"/>
      <c r="BX1554" s="264"/>
      <c r="BY1554" s="264"/>
      <c r="BZ1554" s="264"/>
      <c r="CA1554" s="264"/>
      <c r="CB1554" s="264"/>
      <c r="CC1554" s="264"/>
      <c r="CD1554" s="264"/>
      <c r="CE1554" s="264"/>
      <c r="CF1554" s="264"/>
      <c r="CG1554" s="264"/>
      <c r="CH1554" s="264"/>
      <c r="CI1554" s="264"/>
      <c r="CJ1554" s="264"/>
      <c r="CK1554" s="264"/>
      <c r="CL1554" s="264"/>
      <c r="CM1554" s="264"/>
      <c r="CN1554" s="264"/>
      <c r="CO1554" s="264"/>
      <c r="CP1554" s="264"/>
      <c r="CQ1554" s="264"/>
      <c r="CR1554" s="264"/>
      <c r="CS1554" s="264"/>
      <c r="CT1554" s="264"/>
    </row>
    <row r="1555" spans="3:98" s="261" customFormat="1" ht="16.5">
      <c r="C1555" s="262"/>
      <c r="D1555" s="262"/>
      <c r="E1555" s="262"/>
      <c r="F1555" s="262"/>
      <c r="N1555" s="262"/>
      <c r="BJ1555" s="263"/>
      <c r="BK1555" s="263"/>
      <c r="BL1555" s="263"/>
      <c r="BV1555" s="264"/>
      <c r="BW1555" s="264"/>
      <c r="BX1555" s="264"/>
      <c r="BY1555" s="264"/>
      <c r="BZ1555" s="264"/>
      <c r="CA1555" s="264"/>
      <c r="CB1555" s="264"/>
      <c r="CC1555" s="264"/>
      <c r="CD1555" s="264"/>
      <c r="CE1555" s="264"/>
      <c r="CF1555" s="264"/>
      <c r="CG1555" s="264"/>
      <c r="CH1555" s="264"/>
      <c r="CI1555" s="264"/>
      <c r="CJ1555" s="264"/>
      <c r="CK1555" s="264"/>
      <c r="CL1555" s="264"/>
      <c r="CM1555" s="264"/>
      <c r="CN1555" s="264"/>
      <c r="CO1555" s="264"/>
      <c r="CP1555" s="264"/>
      <c r="CQ1555" s="264"/>
      <c r="CR1555" s="264"/>
      <c r="CS1555" s="264"/>
      <c r="CT1555" s="264"/>
    </row>
    <row r="1556" spans="3:98" s="261" customFormat="1" ht="16.5">
      <c r="C1556" s="262"/>
      <c r="D1556" s="262"/>
      <c r="E1556" s="262"/>
      <c r="F1556" s="262"/>
      <c r="N1556" s="262"/>
      <c r="BJ1556" s="263"/>
      <c r="BK1556" s="263"/>
      <c r="BL1556" s="263"/>
      <c r="BV1556" s="264"/>
      <c r="BW1556" s="264"/>
      <c r="BX1556" s="264"/>
      <c r="BY1556" s="264"/>
      <c r="BZ1556" s="264"/>
      <c r="CA1556" s="264"/>
      <c r="CB1556" s="264"/>
      <c r="CC1556" s="264"/>
      <c r="CD1556" s="264"/>
      <c r="CE1556" s="264"/>
      <c r="CF1556" s="264"/>
      <c r="CG1556" s="264"/>
      <c r="CH1556" s="264"/>
      <c r="CI1556" s="264"/>
      <c r="CJ1556" s="264"/>
      <c r="CK1556" s="264"/>
      <c r="CL1556" s="264"/>
      <c r="CM1556" s="264"/>
      <c r="CN1556" s="264"/>
      <c r="CO1556" s="264"/>
      <c r="CP1556" s="264"/>
      <c r="CQ1556" s="264"/>
      <c r="CR1556" s="264"/>
      <c r="CS1556" s="264"/>
      <c r="CT1556" s="264"/>
    </row>
    <row r="1557" spans="3:98" s="261" customFormat="1" ht="16.5">
      <c r="C1557" s="262"/>
      <c r="D1557" s="262"/>
      <c r="E1557" s="262"/>
      <c r="F1557" s="262"/>
      <c r="N1557" s="262"/>
      <c r="BJ1557" s="263"/>
      <c r="BK1557" s="263"/>
      <c r="BL1557" s="263"/>
      <c r="BV1557" s="264"/>
      <c r="BW1557" s="264"/>
      <c r="BX1557" s="264"/>
      <c r="BY1557" s="264"/>
      <c r="BZ1557" s="264"/>
      <c r="CA1557" s="264"/>
      <c r="CB1557" s="264"/>
      <c r="CC1557" s="264"/>
      <c r="CD1557" s="264"/>
      <c r="CE1557" s="264"/>
      <c r="CF1557" s="264"/>
      <c r="CG1557" s="264"/>
      <c r="CH1557" s="264"/>
      <c r="CI1557" s="264"/>
      <c r="CJ1557" s="264"/>
      <c r="CK1557" s="264"/>
      <c r="CL1557" s="264"/>
      <c r="CM1557" s="264"/>
      <c r="CN1557" s="264"/>
      <c r="CO1557" s="264"/>
      <c r="CP1557" s="264"/>
      <c r="CQ1557" s="264"/>
      <c r="CR1557" s="264"/>
      <c r="CS1557" s="264"/>
      <c r="CT1557" s="264"/>
    </row>
    <row r="1558" spans="3:98" s="261" customFormat="1" ht="16.5">
      <c r="C1558" s="262"/>
      <c r="D1558" s="262"/>
      <c r="E1558" s="262"/>
      <c r="F1558" s="262"/>
      <c r="N1558" s="262"/>
      <c r="BJ1558" s="263"/>
      <c r="BK1558" s="263"/>
      <c r="BL1558" s="263"/>
      <c r="BV1558" s="264"/>
      <c r="BW1558" s="264"/>
      <c r="BX1558" s="264"/>
      <c r="BY1558" s="264"/>
      <c r="BZ1558" s="264"/>
      <c r="CA1558" s="264"/>
      <c r="CB1558" s="264"/>
      <c r="CC1558" s="264"/>
      <c r="CD1558" s="264"/>
      <c r="CE1558" s="264"/>
      <c r="CF1558" s="264"/>
      <c r="CG1558" s="264"/>
      <c r="CH1558" s="264"/>
      <c r="CI1558" s="264"/>
      <c r="CJ1558" s="264"/>
      <c r="CK1558" s="264"/>
      <c r="CL1558" s="264"/>
      <c r="CM1558" s="264"/>
      <c r="CN1558" s="264"/>
      <c r="CO1558" s="264"/>
      <c r="CP1558" s="264"/>
      <c r="CQ1558" s="264"/>
      <c r="CR1558" s="264"/>
      <c r="CS1558" s="264"/>
      <c r="CT1558" s="264"/>
    </row>
    <row r="1559" spans="3:98" s="261" customFormat="1" ht="16.5">
      <c r="C1559" s="262"/>
      <c r="D1559" s="262"/>
      <c r="E1559" s="262"/>
      <c r="F1559" s="262"/>
      <c r="N1559" s="262"/>
      <c r="BJ1559" s="263"/>
      <c r="BK1559" s="263"/>
      <c r="BL1559" s="263"/>
      <c r="BV1559" s="264"/>
      <c r="BW1559" s="264"/>
      <c r="BX1559" s="264"/>
      <c r="BY1559" s="264"/>
      <c r="BZ1559" s="264"/>
      <c r="CA1559" s="264"/>
      <c r="CB1559" s="264"/>
      <c r="CC1559" s="264"/>
      <c r="CD1559" s="264"/>
      <c r="CE1559" s="264"/>
      <c r="CF1559" s="264"/>
      <c r="CG1559" s="264"/>
      <c r="CH1559" s="264"/>
      <c r="CI1559" s="264"/>
      <c r="CJ1559" s="264"/>
      <c r="CK1559" s="264"/>
      <c r="CL1559" s="264"/>
      <c r="CM1559" s="264"/>
      <c r="CN1559" s="264"/>
      <c r="CO1559" s="264"/>
      <c r="CP1559" s="264"/>
      <c r="CQ1559" s="264"/>
      <c r="CR1559" s="264"/>
      <c r="CS1559" s="264"/>
      <c r="CT1559" s="264"/>
    </row>
    <row r="1560" spans="3:98" s="261" customFormat="1" ht="16.5">
      <c r="C1560" s="262"/>
      <c r="D1560" s="262"/>
      <c r="E1560" s="262"/>
      <c r="F1560" s="262"/>
      <c r="N1560" s="262"/>
      <c r="BJ1560" s="263"/>
      <c r="BK1560" s="263"/>
      <c r="BL1560" s="263"/>
      <c r="BV1560" s="264"/>
      <c r="BW1560" s="264"/>
      <c r="BX1560" s="264"/>
      <c r="BY1560" s="264"/>
      <c r="BZ1560" s="264"/>
      <c r="CA1560" s="264"/>
      <c r="CB1560" s="264"/>
      <c r="CC1560" s="264"/>
      <c r="CD1560" s="264"/>
      <c r="CE1560" s="264"/>
      <c r="CF1560" s="264"/>
      <c r="CG1560" s="264"/>
      <c r="CH1560" s="264"/>
      <c r="CI1560" s="264"/>
      <c r="CJ1560" s="264"/>
      <c r="CK1560" s="264"/>
      <c r="CL1560" s="264"/>
      <c r="CM1560" s="264"/>
      <c r="CN1560" s="264"/>
      <c r="CO1560" s="264"/>
      <c r="CP1560" s="264"/>
      <c r="CQ1560" s="264"/>
      <c r="CR1560" s="264"/>
      <c r="CS1560" s="264"/>
      <c r="CT1560" s="264"/>
    </row>
    <row r="1561" spans="3:98" s="261" customFormat="1" ht="16.5">
      <c r="C1561" s="262"/>
      <c r="D1561" s="262"/>
      <c r="E1561" s="262"/>
      <c r="F1561" s="262"/>
      <c r="N1561" s="262"/>
      <c r="BJ1561" s="263"/>
      <c r="BK1561" s="263"/>
      <c r="BL1561" s="263"/>
      <c r="BV1561" s="264"/>
      <c r="BW1561" s="264"/>
      <c r="BX1561" s="264"/>
      <c r="BY1561" s="264"/>
      <c r="BZ1561" s="264"/>
      <c r="CA1561" s="264"/>
      <c r="CB1561" s="264"/>
      <c r="CC1561" s="264"/>
      <c r="CD1561" s="264"/>
      <c r="CE1561" s="264"/>
      <c r="CF1561" s="264"/>
      <c r="CG1561" s="264"/>
      <c r="CH1561" s="264"/>
      <c r="CI1561" s="264"/>
      <c r="CJ1561" s="264"/>
      <c r="CK1561" s="264"/>
      <c r="CL1561" s="264"/>
      <c r="CM1561" s="264"/>
      <c r="CN1561" s="264"/>
      <c r="CO1561" s="264"/>
      <c r="CP1561" s="264"/>
      <c r="CQ1561" s="264"/>
      <c r="CR1561" s="264"/>
      <c r="CS1561" s="264"/>
      <c r="CT1561" s="264"/>
    </row>
    <row r="1562" spans="3:98" s="261" customFormat="1" ht="16.5">
      <c r="C1562" s="262"/>
      <c r="D1562" s="262"/>
      <c r="E1562" s="262"/>
      <c r="F1562" s="262"/>
      <c r="N1562" s="262"/>
      <c r="BJ1562" s="263"/>
      <c r="BK1562" s="263"/>
      <c r="BL1562" s="263"/>
      <c r="BV1562" s="264"/>
      <c r="BW1562" s="264"/>
      <c r="BX1562" s="264"/>
      <c r="BY1562" s="264"/>
      <c r="BZ1562" s="264"/>
      <c r="CA1562" s="264"/>
      <c r="CB1562" s="264"/>
      <c r="CC1562" s="264"/>
      <c r="CD1562" s="264"/>
      <c r="CE1562" s="264"/>
      <c r="CF1562" s="264"/>
      <c r="CG1562" s="264"/>
      <c r="CH1562" s="264"/>
      <c r="CI1562" s="264"/>
      <c r="CJ1562" s="264"/>
      <c r="CK1562" s="264"/>
      <c r="CL1562" s="264"/>
      <c r="CM1562" s="264"/>
      <c r="CN1562" s="264"/>
      <c r="CO1562" s="264"/>
      <c r="CP1562" s="264"/>
      <c r="CQ1562" s="264"/>
      <c r="CR1562" s="264"/>
      <c r="CS1562" s="264"/>
      <c r="CT1562" s="264"/>
    </row>
    <row r="1563" spans="3:98" s="261" customFormat="1" ht="16.5">
      <c r="C1563" s="262"/>
      <c r="D1563" s="262"/>
      <c r="E1563" s="262"/>
      <c r="F1563" s="262"/>
      <c r="N1563" s="262"/>
      <c r="BJ1563" s="263"/>
      <c r="BK1563" s="263"/>
      <c r="BL1563" s="263"/>
      <c r="BV1563" s="264"/>
      <c r="BW1563" s="264"/>
      <c r="BX1563" s="264"/>
      <c r="BY1563" s="264"/>
      <c r="BZ1563" s="264"/>
      <c r="CA1563" s="264"/>
      <c r="CB1563" s="264"/>
      <c r="CC1563" s="264"/>
      <c r="CD1563" s="264"/>
      <c r="CE1563" s="264"/>
      <c r="CF1563" s="264"/>
      <c r="CG1563" s="264"/>
      <c r="CH1563" s="264"/>
      <c r="CI1563" s="264"/>
      <c r="CJ1563" s="264"/>
      <c r="CK1563" s="264"/>
      <c r="CL1563" s="264"/>
      <c r="CM1563" s="264"/>
      <c r="CN1563" s="264"/>
      <c r="CO1563" s="264"/>
      <c r="CP1563" s="264"/>
      <c r="CQ1563" s="264"/>
      <c r="CR1563" s="264"/>
      <c r="CS1563" s="264"/>
      <c r="CT1563" s="264"/>
    </row>
    <row r="1564" spans="3:98" s="261" customFormat="1" ht="16.5">
      <c r="C1564" s="262"/>
      <c r="D1564" s="262"/>
      <c r="E1564" s="262"/>
      <c r="F1564" s="262"/>
      <c r="N1564" s="262"/>
      <c r="BJ1564" s="263"/>
      <c r="BK1564" s="263"/>
      <c r="BL1564" s="263"/>
      <c r="BV1564" s="264"/>
      <c r="BW1564" s="264"/>
      <c r="BX1564" s="264"/>
      <c r="BY1564" s="264"/>
      <c r="BZ1564" s="264"/>
      <c r="CA1564" s="264"/>
      <c r="CB1564" s="264"/>
      <c r="CC1564" s="264"/>
      <c r="CD1564" s="264"/>
      <c r="CE1564" s="264"/>
      <c r="CF1564" s="264"/>
      <c r="CG1564" s="264"/>
      <c r="CH1564" s="264"/>
      <c r="CI1564" s="264"/>
      <c r="CJ1564" s="264"/>
      <c r="CK1564" s="264"/>
      <c r="CL1564" s="264"/>
      <c r="CM1564" s="264"/>
      <c r="CN1564" s="264"/>
      <c r="CO1564" s="264"/>
      <c r="CP1564" s="264"/>
      <c r="CQ1564" s="264"/>
      <c r="CR1564" s="264"/>
      <c r="CS1564" s="264"/>
      <c r="CT1564" s="264"/>
    </row>
    <row r="1565" spans="3:98" s="261" customFormat="1" ht="16.5">
      <c r="C1565" s="262"/>
      <c r="D1565" s="262"/>
      <c r="E1565" s="262"/>
      <c r="F1565" s="262"/>
      <c r="N1565" s="262"/>
      <c r="BJ1565" s="263"/>
      <c r="BK1565" s="263"/>
      <c r="BL1565" s="263"/>
      <c r="BV1565" s="264"/>
      <c r="BW1565" s="264"/>
      <c r="BX1565" s="264"/>
      <c r="BY1565" s="264"/>
      <c r="BZ1565" s="264"/>
      <c r="CA1565" s="264"/>
      <c r="CB1565" s="264"/>
      <c r="CC1565" s="264"/>
      <c r="CD1565" s="264"/>
      <c r="CE1565" s="264"/>
      <c r="CF1565" s="264"/>
      <c r="CG1565" s="264"/>
      <c r="CH1565" s="264"/>
      <c r="CI1565" s="264"/>
      <c r="CJ1565" s="264"/>
      <c r="CK1565" s="264"/>
      <c r="CL1565" s="264"/>
      <c r="CM1565" s="264"/>
      <c r="CN1565" s="264"/>
      <c r="CO1565" s="264"/>
      <c r="CP1565" s="264"/>
      <c r="CQ1565" s="264"/>
      <c r="CR1565" s="264"/>
      <c r="CS1565" s="264"/>
      <c r="CT1565" s="264"/>
    </row>
    <row r="1566" spans="3:98" s="261" customFormat="1" ht="16.5">
      <c r="C1566" s="262"/>
      <c r="D1566" s="262"/>
      <c r="E1566" s="262"/>
      <c r="F1566" s="262"/>
      <c r="N1566" s="262"/>
      <c r="BV1566" s="264"/>
      <c r="BW1566" s="264"/>
      <c r="BX1566" s="264"/>
      <c r="BY1566" s="264"/>
      <c r="BZ1566" s="264"/>
      <c r="CA1566" s="264"/>
      <c r="CB1566" s="264"/>
      <c r="CC1566" s="264"/>
      <c r="CD1566" s="264"/>
      <c r="CE1566" s="264"/>
      <c r="CF1566" s="264"/>
      <c r="CG1566" s="264"/>
      <c r="CH1566" s="264"/>
      <c r="CI1566" s="264"/>
      <c r="CJ1566" s="264"/>
      <c r="CK1566" s="264"/>
      <c r="CL1566" s="264"/>
      <c r="CM1566" s="264"/>
      <c r="CN1566" s="264"/>
      <c r="CO1566" s="264"/>
      <c r="CP1566" s="264"/>
      <c r="CQ1566" s="264"/>
      <c r="CR1566" s="264"/>
      <c r="CS1566" s="264"/>
      <c r="CT1566" s="264"/>
    </row>
    <row r="1567" spans="3:98" s="261" customFormat="1" ht="16.5">
      <c r="C1567" s="262"/>
      <c r="D1567" s="262"/>
      <c r="E1567" s="262"/>
      <c r="F1567" s="262"/>
      <c r="N1567" s="262"/>
      <c r="BV1567" s="264"/>
      <c r="BW1567" s="264"/>
      <c r="BX1567" s="264"/>
      <c r="BY1567" s="264"/>
      <c r="BZ1567" s="264"/>
      <c r="CA1567" s="264"/>
      <c r="CB1567" s="264"/>
      <c r="CC1567" s="264"/>
      <c r="CD1567" s="264"/>
      <c r="CE1567" s="264"/>
      <c r="CF1567" s="264"/>
      <c r="CG1567" s="264"/>
      <c r="CH1567" s="264"/>
      <c r="CI1567" s="264"/>
      <c r="CJ1567" s="264"/>
      <c r="CK1567" s="264"/>
      <c r="CL1567" s="264"/>
      <c r="CM1567" s="264"/>
      <c r="CN1567" s="264"/>
      <c r="CO1567" s="264"/>
      <c r="CP1567" s="264"/>
      <c r="CQ1567" s="264"/>
      <c r="CR1567" s="264"/>
      <c r="CS1567" s="264"/>
      <c r="CT1567" s="264"/>
    </row>
    <row r="1568" spans="3:98" s="261" customFormat="1" ht="16.5">
      <c r="C1568" s="262"/>
      <c r="D1568" s="262"/>
      <c r="E1568" s="262"/>
      <c r="F1568" s="262"/>
      <c r="N1568" s="262"/>
      <c r="BV1568" s="264"/>
      <c r="BW1568" s="264"/>
      <c r="BX1568" s="264"/>
      <c r="BY1568" s="264"/>
      <c r="BZ1568" s="264"/>
      <c r="CA1568" s="264"/>
      <c r="CB1568" s="264"/>
      <c r="CC1568" s="264"/>
      <c r="CD1568" s="264"/>
      <c r="CE1568" s="264"/>
      <c r="CF1568" s="264"/>
      <c r="CG1568" s="264"/>
      <c r="CH1568" s="264"/>
      <c r="CI1568" s="264"/>
      <c r="CJ1568" s="264"/>
      <c r="CK1568" s="264"/>
      <c r="CL1568" s="264"/>
      <c r="CM1568" s="264"/>
      <c r="CN1568" s="264"/>
      <c r="CO1568" s="264"/>
      <c r="CP1568" s="264"/>
      <c r="CQ1568" s="264"/>
      <c r="CR1568" s="264"/>
      <c r="CS1568" s="264"/>
      <c r="CT1568" s="264"/>
    </row>
    <row r="1569" spans="3:98" s="261" customFormat="1" ht="16.5">
      <c r="C1569" s="262"/>
      <c r="D1569" s="262"/>
      <c r="E1569" s="262"/>
      <c r="F1569" s="262"/>
      <c r="N1569" s="262"/>
      <c r="BV1569" s="264"/>
      <c r="BW1569" s="264"/>
      <c r="BX1569" s="264"/>
      <c r="BY1569" s="264"/>
      <c r="BZ1569" s="264"/>
      <c r="CA1569" s="264"/>
      <c r="CB1569" s="264"/>
      <c r="CC1569" s="264"/>
      <c r="CD1569" s="264"/>
      <c r="CE1569" s="264"/>
      <c r="CF1569" s="264"/>
      <c r="CG1569" s="264"/>
      <c r="CH1569" s="264"/>
      <c r="CI1569" s="264"/>
      <c r="CJ1569" s="264"/>
      <c r="CK1569" s="264"/>
      <c r="CL1569" s="264"/>
      <c r="CM1569" s="264"/>
      <c r="CN1569" s="264"/>
      <c r="CO1569" s="264"/>
      <c r="CP1569" s="264"/>
      <c r="CQ1569" s="264"/>
      <c r="CR1569" s="264"/>
      <c r="CS1569" s="264"/>
      <c r="CT1569" s="264"/>
    </row>
    <row r="1570" spans="3:98" s="261" customFormat="1" ht="16.5">
      <c r="C1570" s="262"/>
      <c r="D1570" s="262"/>
      <c r="E1570" s="262"/>
      <c r="F1570" s="262"/>
      <c r="N1570" s="262"/>
      <c r="BV1570" s="264"/>
      <c r="BW1570" s="264"/>
      <c r="BX1570" s="264"/>
      <c r="BY1570" s="264"/>
      <c r="BZ1570" s="264"/>
      <c r="CA1570" s="264"/>
      <c r="CB1570" s="264"/>
      <c r="CC1570" s="264"/>
      <c r="CD1570" s="264"/>
      <c r="CE1570" s="264"/>
      <c r="CF1570" s="264"/>
      <c r="CG1570" s="264"/>
      <c r="CH1570" s="264"/>
      <c r="CI1570" s="264"/>
      <c r="CJ1570" s="264"/>
      <c r="CK1570" s="264"/>
      <c r="CL1570" s="264"/>
      <c r="CM1570" s="264"/>
      <c r="CN1570" s="264"/>
      <c r="CO1570" s="264"/>
      <c r="CP1570" s="264"/>
      <c r="CQ1570" s="264"/>
      <c r="CR1570" s="264"/>
      <c r="CS1570" s="264"/>
      <c r="CT1570" s="264"/>
    </row>
    <row r="1571" spans="3:98" s="261" customFormat="1" ht="16.5">
      <c r="C1571" s="262"/>
      <c r="D1571" s="262"/>
      <c r="E1571" s="262"/>
      <c r="F1571" s="262"/>
      <c r="N1571" s="262"/>
      <c r="BV1571" s="264"/>
      <c r="BW1571" s="264"/>
      <c r="BX1571" s="264"/>
      <c r="BY1571" s="264"/>
      <c r="BZ1571" s="264"/>
      <c r="CA1571" s="264"/>
      <c r="CB1571" s="264"/>
      <c r="CC1571" s="264"/>
      <c r="CD1571" s="264"/>
      <c r="CE1571" s="264"/>
      <c r="CF1571" s="264"/>
      <c r="CG1571" s="264"/>
      <c r="CH1571" s="264"/>
      <c r="CI1571" s="264"/>
      <c r="CJ1571" s="264"/>
      <c r="CK1571" s="264"/>
      <c r="CL1571" s="264"/>
      <c r="CM1571" s="264"/>
      <c r="CN1571" s="264"/>
      <c r="CO1571" s="264"/>
      <c r="CP1571" s="264"/>
      <c r="CQ1571" s="264"/>
      <c r="CR1571" s="264"/>
      <c r="CS1571" s="264"/>
      <c r="CT1571" s="264"/>
    </row>
    <row r="1572" spans="3:98" s="261" customFormat="1" ht="16.5">
      <c r="C1572" s="262"/>
      <c r="D1572" s="262"/>
      <c r="E1572" s="262"/>
      <c r="F1572" s="262"/>
      <c r="N1572" s="262"/>
      <c r="BV1572" s="264"/>
      <c r="BW1572" s="264"/>
      <c r="BX1572" s="264"/>
      <c r="BY1572" s="264"/>
      <c r="BZ1572" s="264"/>
      <c r="CA1572" s="264"/>
      <c r="CB1572" s="264"/>
      <c r="CC1572" s="264"/>
      <c r="CD1572" s="264"/>
      <c r="CE1572" s="264"/>
      <c r="CF1572" s="264"/>
      <c r="CG1572" s="264"/>
      <c r="CH1572" s="264"/>
      <c r="CI1572" s="264"/>
      <c r="CJ1572" s="264"/>
      <c r="CK1572" s="264"/>
      <c r="CL1572" s="264"/>
      <c r="CM1572" s="264"/>
      <c r="CN1572" s="264"/>
      <c r="CO1572" s="264"/>
      <c r="CP1572" s="264"/>
      <c r="CQ1572" s="264"/>
      <c r="CR1572" s="264"/>
      <c r="CS1572" s="264"/>
      <c r="CT1572" s="264"/>
    </row>
    <row r="1573" spans="3:98" s="261" customFormat="1" ht="16.5">
      <c r="C1573" s="262"/>
      <c r="D1573" s="262"/>
      <c r="E1573" s="262"/>
      <c r="F1573" s="262"/>
      <c r="N1573" s="262"/>
      <c r="BV1573" s="264"/>
      <c r="BW1573" s="264"/>
      <c r="BX1573" s="264"/>
      <c r="BY1573" s="264"/>
      <c r="BZ1573" s="264"/>
      <c r="CA1573" s="264"/>
      <c r="CB1573" s="264"/>
      <c r="CC1573" s="264"/>
      <c r="CD1573" s="264"/>
      <c r="CE1573" s="264"/>
      <c r="CF1573" s="264"/>
      <c r="CG1573" s="264"/>
      <c r="CH1573" s="264"/>
      <c r="CI1573" s="264"/>
      <c r="CJ1573" s="264"/>
      <c r="CK1573" s="264"/>
      <c r="CL1573" s="264"/>
      <c r="CM1573" s="264"/>
      <c r="CN1573" s="264"/>
      <c r="CO1573" s="264"/>
      <c r="CP1573" s="264"/>
      <c r="CQ1573" s="264"/>
      <c r="CR1573" s="264"/>
      <c r="CS1573" s="264"/>
      <c r="CT1573" s="264"/>
    </row>
    <row r="1574" spans="3:98" s="261" customFormat="1" ht="16.5">
      <c r="C1574" s="262"/>
      <c r="D1574" s="262"/>
      <c r="E1574" s="262"/>
      <c r="F1574" s="262"/>
      <c r="N1574" s="262"/>
      <c r="BV1574" s="264"/>
      <c r="BW1574" s="264"/>
      <c r="BX1574" s="264"/>
      <c r="BY1574" s="264"/>
      <c r="BZ1574" s="264"/>
      <c r="CA1574" s="264"/>
      <c r="CB1574" s="264"/>
      <c r="CC1574" s="264"/>
      <c r="CD1574" s="264"/>
      <c r="CE1574" s="264"/>
      <c r="CF1574" s="264"/>
      <c r="CG1574" s="264"/>
      <c r="CH1574" s="264"/>
      <c r="CI1574" s="264"/>
      <c r="CJ1574" s="264"/>
      <c r="CK1574" s="264"/>
      <c r="CL1574" s="264"/>
      <c r="CM1574" s="264"/>
      <c r="CN1574" s="264"/>
      <c r="CO1574" s="264"/>
      <c r="CP1574" s="264"/>
      <c r="CQ1574" s="264"/>
      <c r="CR1574" s="264"/>
      <c r="CS1574" s="264"/>
      <c r="CT1574" s="264"/>
    </row>
    <row r="1575" spans="3:98" s="261" customFormat="1" ht="16.5">
      <c r="C1575" s="262"/>
      <c r="D1575" s="262"/>
      <c r="E1575" s="262"/>
      <c r="F1575" s="262"/>
      <c r="N1575" s="262"/>
      <c r="BV1575" s="264"/>
      <c r="BW1575" s="264"/>
      <c r="BX1575" s="264"/>
      <c r="BY1575" s="264"/>
      <c r="BZ1575" s="264"/>
      <c r="CA1575" s="264"/>
      <c r="CB1575" s="264"/>
      <c r="CC1575" s="264"/>
      <c r="CD1575" s="264"/>
      <c r="CE1575" s="264"/>
      <c r="CF1575" s="264"/>
      <c r="CG1575" s="264"/>
      <c r="CH1575" s="264"/>
      <c r="CI1575" s="264"/>
      <c r="CJ1575" s="264"/>
      <c r="CK1575" s="264"/>
      <c r="CL1575" s="264"/>
      <c r="CM1575" s="264"/>
      <c r="CN1575" s="264"/>
      <c r="CO1575" s="264"/>
      <c r="CP1575" s="264"/>
      <c r="CQ1575" s="264"/>
      <c r="CR1575" s="264"/>
      <c r="CS1575" s="264"/>
      <c r="CT1575" s="264"/>
    </row>
    <row r="1576" spans="3:98" s="261" customFormat="1" ht="16.5">
      <c r="C1576" s="262"/>
      <c r="D1576" s="262"/>
      <c r="E1576" s="262"/>
      <c r="F1576" s="262"/>
      <c r="N1576" s="262"/>
      <c r="BV1576" s="264"/>
      <c r="BW1576" s="264"/>
      <c r="BX1576" s="264"/>
      <c r="BY1576" s="264"/>
      <c r="BZ1576" s="264"/>
      <c r="CA1576" s="264"/>
      <c r="CB1576" s="264"/>
      <c r="CC1576" s="264"/>
      <c r="CD1576" s="264"/>
      <c r="CE1576" s="264"/>
      <c r="CF1576" s="264"/>
      <c r="CG1576" s="264"/>
      <c r="CH1576" s="264"/>
      <c r="CI1576" s="264"/>
      <c r="CJ1576" s="264"/>
      <c r="CK1576" s="264"/>
      <c r="CL1576" s="264"/>
      <c r="CM1576" s="264"/>
      <c r="CN1576" s="264"/>
      <c r="CO1576" s="264"/>
      <c r="CP1576" s="264"/>
      <c r="CQ1576" s="264"/>
      <c r="CR1576" s="264"/>
      <c r="CS1576" s="264"/>
      <c r="CT1576" s="264"/>
    </row>
    <row r="1577" spans="3:98" s="261" customFormat="1" ht="16.5">
      <c r="C1577" s="262"/>
      <c r="D1577" s="262"/>
      <c r="E1577" s="262"/>
      <c r="F1577" s="262"/>
      <c r="N1577" s="262"/>
      <c r="BV1577" s="264"/>
      <c r="BW1577" s="264"/>
      <c r="BX1577" s="264"/>
      <c r="BY1577" s="264"/>
      <c r="BZ1577" s="264"/>
      <c r="CA1577" s="264"/>
      <c r="CB1577" s="264"/>
      <c r="CC1577" s="264"/>
      <c r="CD1577" s="264"/>
      <c r="CE1577" s="264"/>
      <c r="CF1577" s="264"/>
      <c r="CG1577" s="264"/>
      <c r="CH1577" s="264"/>
      <c r="CI1577" s="264"/>
      <c r="CJ1577" s="264"/>
      <c r="CK1577" s="264"/>
      <c r="CL1577" s="264"/>
      <c r="CM1577" s="264"/>
      <c r="CN1577" s="264"/>
      <c r="CO1577" s="264"/>
      <c r="CP1577" s="264"/>
      <c r="CQ1577" s="264"/>
      <c r="CR1577" s="264"/>
      <c r="CS1577" s="264"/>
      <c r="CT1577" s="264"/>
    </row>
    <row r="1578" spans="3:98" s="261" customFormat="1" ht="16.5">
      <c r="C1578" s="262"/>
      <c r="D1578" s="262"/>
      <c r="E1578" s="262"/>
      <c r="F1578" s="262"/>
      <c r="N1578" s="262"/>
      <c r="BV1578" s="264"/>
      <c r="BW1578" s="264"/>
      <c r="BX1578" s="264"/>
      <c r="BY1578" s="264"/>
      <c r="BZ1578" s="264"/>
      <c r="CA1578" s="264"/>
      <c r="CB1578" s="264"/>
      <c r="CC1578" s="264"/>
      <c r="CD1578" s="264"/>
      <c r="CE1578" s="264"/>
      <c r="CF1578" s="264"/>
      <c r="CG1578" s="264"/>
      <c r="CH1578" s="264"/>
      <c r="CI1578" s="264"/>
      <c r="CJ1578" s="264"/>
      <c r="CK1578" s="264"/>
      <c r="CL1578" s="264"/>
      <c r="CM1578" s="264"/>
      <c r="CN1578" s="264"/>
      <c r="CO1578" s="264"/>
      <c r="CP1578" s="264"/>
      <c r="CQ1578" s="264"/>
      <c r="CR1578" s="264"/>
      <c r="CS1578" s="264"/>
      <c r="CT1578" s="264"/>
    </row>
    <row r="1579" spans="3:98" s="261" customFormat="1" ht="16.5">
      <c r="C1579" s="262"/>
      <c r="D1579" s="262"/>
      <c r="E1579" s="262"/>
      <c r="F1579" s="262"/>
      <c r="N1579" s="262"/>
      <c r="BV1579" s="264"/>
      <c r="BW1579" s="264"/>
      <c r="BX1579" s="264"/>
      <c r="BY1579" s="264"/>
      <c r="BZ1579" s="264"/>
      <c r="CA1579" s="264"/>
      <c r="CB1579" s="264"/>
      <c r="CC1579" s="264"/>
      <c r="CD1579" s="264"/>
      <c r="CE1579" s="264"/>
      <c r="CF1579" s="264"/>
      <c r="CG1579" s="264"/>
      <c r="CH1579" s="264"/>
      <c r="CI1579" s="264"/>
      <c r="CJ1579" s="264"/>
      <c r="CK1579" s="264"/>
      <c r="CL1579" s="264"/>
      <c r="CM1579" s="264"/>
      <c r="CN1579" s="264"/>
      <c r="CO1579" s="264"/>
      <c r="CP1579" s="264"/>
      <c r="CQ1579" s="264"/>
      <c r="CR1579" s="264"/>
      <c r="CS1579" s="264"/>
      <c r="CT1579" s="264"/>
    </row>
    <row r="1580" spans="3:98" s="261" customFormat="1" ht="16.5">
      <c r="C1580" s="262"/>
      <c r="D1580" s="262"/>
      <c r="E1580" s="262"/>
      <c r="F1580" s="262"/>
      <c r="N1580" s="262"/>
      <c r="BV1580" s="264"/>
      <c r="BW1580" s="264"/>
      <c r="BX1580" s="264"/>
      <c r="BY1580" s="264"/>
      <c r="BZ1580" s="264"/>
      <c r="CA1580" s="264"/>
      <c r="CB1580" s="264"/>
      <c r="CC1580" s="264"/>
      <c r="CD1580" s="264"/>
      <c r="CE1580" s="264"/>
      <c r="CF1580" s="264"/>
      <c r="CG1580" s="264"/>
      <c r="CH1580" s="264"/>
      <c r="CI1580" s="264"/>
      <c r="CJ1580" s="264"/>
      <c r="CK1580" s="264"/>
      <c r="CL1580" s="264"/>
      <c r="CM1580" s="264"/>
      <c r="CN1580" s="264"/>
      <c r="CO1580" s="264"/>
      <c r="CP1580" s="264"/>
      <c r="CQ1580" s="264"/>
      <c r="CR1580" s="264"/>
      <c r="CS1580" s="264"/>
      <c r="CT1580" s="264"/>
    </row>
    <row r="1581" spans="3:98" s="261" customFormat="1" ht="16.5">
      <c r="C1581" s="262"/>
      <c r="D1581" s="262"/>
      <c r="E1581" s="262"/>
      <c r="F1581" s="262"/>
      <c r="N1581" s="262"/>
      <c r="BV1581" s="264"/>
      <c r="BW1581" s="264"/>
      <c r="BX1581" s="264"/>
      <c r="BY1581" s="264"/>
      <c r="BZ1581" s="264"/>
      <c r="CA1581" s="264"/>
      <c r="CB1581" s="264"/>
      <c r="CC1581" s="264"/>
      <c r="CD1581" s="264"/>
      <c r="CE1581" s="264"/>
      <c r="CF1581" s="264"/>
      <c r="CG1581" s="264"/>
      <c r="CH1581" s="264"/>
      <c r="CI1581" s="264"/>
      <c r="CJ1581" s="264"/>
      <c r="CK1581" s="264"/>
      <c r="CL1581" s="264"/>
      <c r="CM1581" s="264"/>
      <c r="CN1581" s="264"/>
      <c r="CO1581" s="264"/>
      <c r="CP1581" s="264"/>
      <c r="CQ1581" s="264"/>
      <c r="CR1581" s="264"/>
      <c r="CS1581" s="264"/>
      <c r="CT1581" s="264"/>
    </row>
    <row r="1582" spans="3:98" s="261" customFormat="1" ht="16.5">
      <c r="C1582" s="262"/>
      <c r="D1582" s="262"/>
      <c r="E1582" s="262"/>
      <c r="F1582" s="262"/>
      <c r="N1582" s="262"/>
      <c r="BV1582" s="264"/>
      <c r="BW1582" s="264"/>
      <c r="BX1582" s="264"/>
      <c r="BY1582" s="264"/>
      <c r="BZ1582" s="264"/>
      <c r="CA1582" s="264"/>
      <c r="CB1582" s="264"/>
      <c r="CC1582" s="264"/>
      <c r="CD1582" s="264"/>
      <c r="CE1582" s="264"/>
      <c r="CF1582" s="264"/>
      <c r="CG1582" s="264"/>
      <c r="CH1582" s="264"/>
      <c r="CI1582" s="264"/>
      <c r="CJ1582" s="264"/>
      <c r="CK1582" s="264"/>
      <c r="CL1582" s="264"/>
      <c r="CM1582" s="264"/>
      <c r="CN1582" s="264"/>
      <c r="CO1582" s="264"/>
      <c r="CP1582" s="264"/>
      <c r="CQ1582" s="264"/>
      <c r="CR1582" s="264"/>
      <c r="CS1582" s="264"/>
      <c r="CT1582" s="264"/>
    </row>
    <row r="1583" spans="3:98" s="261" customFormat="1" ht="16.5">
      <c r="C1583" s="262"/>
      <c r="D1583" s="262"/>
      <c r="E1583" s="262"/>
      <c r="F1583" s="262"/>
      <c r="N1583" s="262"/>
      <c r="BV1583" s="264"/>
      <c r="BW1583" s="264"/>
      <c r="BX1583" s="264"/>
      <c r="BY1583" s="264"/>
      <c r="BZ1583" s="264"/>
      <c r="CA1583" s="264"/>
      <c r="CB1583" s="264"/>
      <c r="CC1583" s="264"/>
      <c r="CD1583" s="264"/>
      <c r="CE1583" s="264"/>
      <c r="CF1583" s="264"/>
      <c r="CG1583" s="264"/>
      <c r="CH1583" s="264"/>
      <c r="CI1583" s="264"/>
      <c r="CJ1583" s="264"/>
      <c r="CK1583" s="264"/>
      <c r="CL1583" s="264"/>
      <c r="CM1583" s="264"/>
      <c r="CN1583" s="264"/>
      <c r="CO1583" s="264"/>
      <c r="CP1583" s="264"/>
      <c r="CQ1583" s="264"/>
      <c r="CR1583" s="264"/>
      <c r="CS1583" s="264"/>
      <c r="CT1583" s="264"/>
    </row>
    <row r="1584" spans="3:98" s="261" customFormat="1" ht="16.5">
      <c r="C1584" s="262"/>
      <c r="D1584" s="262"/>
      <c r="E1584" s="262"/>
      <c r="F1584" s="262"/>
      <c r="N1584" s="262"/>
      <c r="BV1584" s="264"/>
      <c r="BW1584" s="264"/>
      <c r="BX1584" s="264"/>
      <c r="BY1584" s="264"/>
      <c r="BZ1584" s="264"/>
      <c r="CA1584" s="264"/>
      <c r="CB1584" s="264"/>
      <c r="CC1584" s="264"/>
      <c r="CD1584" s="264"/>
      <c r="CE1584" s="264"/>
      <c r="CF1584" s="264"/>
      <c r="CG1584" s="264"/>
      <c r="CH1584" s="264"/>
      <c r="CI1584" s="264"/>
      <c r="CJ1584" s="264"/>
      <c r="CK1584" s="264"/>
      <c r="CL1584" s="264"/>
      <c r="CM1584" s="264"/>
      <c r="CN1584" s="264"/>
      <c r="CO1584" s="264"/>
      <c r="CP1584" s="264"/>
      <c r="CQ1584" s="264"/>
      <c r="CR1584" s="264"/>
      <c r="CS1584" s="264"/>
      <c r="CT1584" s="264"/>
    </row>
    <row r="1585" spans="3:98" s="261" customFormat="1" ht="16.5">
      <c r="C1585" s="262"/>
      <c r="D1585" s="262"/>
      <c r="E1585" s="262"/>
      <c r="F1585" s="262"/>
      <c r="N1585" s="262"/>
      <c r="BV1585" s="264"/>
      <c r="BW1585" s="264"/>
      <c r="BX1585" s="264"/>
      <c r="BY1585" s="264"/>
      <c r="BZ1585" s="264"/>
      <c r="CA1585" s="264"/>
      <c r="CB1585" s="264"/>
      <c r="CC1585" s="264"/>
      <c r="CD1585" s="264"/>
      <c r="CE1585" s="264"/>
      <c r="CF1585" s="264"/>
      <c r="CG1585" s="264"/>
      <c r="CH1585" s="264"/>
      <c r="CI1585" s="264"/>
      <c r="CJ1585" s="264"/>
      <c r="CK1585" s="264"/>
      <c r="CL1585" s="264"/>
      <c r="CM1585" s="264"/>
      <c r="CN1585" s="264"/>
      <c r="CO1585" s="264"/>
      <c r="CP1585" s="264"/>
      <c r="CQ1585" s="264"/>
      <c r="CR1585" s="264"/>
      <c r="CS1585" s="264"/>
      <c r="CT1585" s="264"/>
    </row>
    <row r="1586" spans="3:98" s="261" customFormat="1" ht="16.5">
      <c r="C1586" s="262"/>
      <c r="D1586" s="262"/>
      <c r="E1586" s="262"/>
      <c r="F1586" s="262"/>
      <c r="N1586" s="262"/>
      <c r="BV1586" s="264"/>
      <c r="BW1586" s="264"/>
      <c r="BX1586" s="264"/>
      <c r="BY1586" s="264"/>
      <c r="BZ1586" s="264"/>
      <c r="CA1586" s="264"/>
      <c r="CB1586" s="264"/>
      <c r="CC1586" s="264"/>
      <c r="CD1586" s="264"/>
      <c r="CE1586" s="264"/>
      <c r="CF1586" s="264"/>
      <c r="CG1586" s="264"/>
      <c r="CH1586" s="264"/>
      <c r="CI1586" s="264"/>
      <c r="CJ1586" s="264"/>
      <c r="CK1586" s="264"/>
      <c r="CL1586" s="264"/>
      <c r="CM1586" s="264"/>
      <c r="CN1586" s="264"/>
      <c r="CO1586" s="264"/>
      <c r="CP1586" s="264"/>
      <c r="CQ1586" s="264"/>
      <c r="CR1586" s="264"/>
      <c r="CS1586" s="264"/>
      <c r="CT1586" s="264"/>
    </row>
    <row r="1587" spans="3:98" s="261" customFormat="1" ht="16.5">
      <c r="C1587" s="262"/>
      <c r="D1587" s="262"/>
      <c r="E1587" s="262"/>
      <c r="F1587" s="262"/>
      <c r="N1587" s="262"/>
      <c r="BV1587" s="264"/>
      <c r="BW1587" s="264"/>
      <c r="BX1587" s="264"/>
      <c r="BY1587" s="264"/>
      <c r="BZ1587" s="264"/>
      <c r="CA1587" s="264"/>
      <c r="CB1587" s="264"/>
      <c r="CC1587" s="264"/>
      <c r="CD1587" s="264"/>
      <c r="CE1587" s="264"/>
      <c r="CF1587" s="264"/>
      <c r="CG1587" s="264"/>
      <c r="CH1587" s="264"/>
      <c r="CI1587" s="264"/>
      <c r="CJ1587" s="264"/>
      <c r="CK1587" s="264"/>
      <c r="CL1587" s="264"/>
      <c r="CM1587" s="264"/>
      <c r="CN1587" s="264"/>
      <c r="CO1587" s="264"/>
      <c r="CP1587" s="264"/>
      <c r="CQ1587" s="264"/>
      <c r="CR1587" s="264"/>
      <c r="CS1587" s="264"/>
      <c r="CT1587" s="264"/>
    </row>
    <row r="1588" spans="3:98" s="261" customFormat="1" ht="16.5">
      <c r="C1588" s="262"/>
      <c r="D1588" s="262"/>
      <c r="E1588" s="262"/>
      <c r="F1588" s="262"/>
      <c r="N1588" s="262"/>
      <c r="BV1588" s="264"/>
      <c r="BW1588" s="264"/>
      <c r="BX1588" s="264"/>
      <c r="BY1588" s="264"/>
      <c r="BZ1588" s="264"/>
      <c r="CA1588" s="264"/>
      <c r="CB1588" s="264"/>
      <c r="CC1588" s="264"/>
      <c r="CD1588" s="264"/>
      <c r="CE1588" s="264"/>
      <c r="CF1588" s="264"/>
      <c r="CG1588" s="264"/>
      <c r="CH1588" s="264"/>
      <c r="CI1588" s="264"/>
      <c r="CJ1588" s="264"/>
      <c r="CK1588" s="264"/>
      <c r="CL1588" s="264"/>
      <c r="CM1588" s="264"/>
      <c r="CN1588" s="264"/>
      <c r="CO1588" s="264"/>
      <c r="CP1588" s="264"/>
      <c r="CQ1588" s="264"/>
      <c r="CR1588" s="264"/>
      <c r="CS1588" s="264"/>
      <c r="CT1588" s="264"/>
    </row>
    <row r="1589" spans="3:98" s="261" customFormat="1" ht="16.5">
      <c r="C1589" s="262"/>
      <c r="D1589" s="262"/>
      <c r="E1589" s="262"/>
      <c r="F1589" s="262"/>
      <c r="N1589" s="262"/>
      <c r="BV1589" s="264"/>
      <c r="BW1589" s="264"/>
      <c r="BX1589" s="264"/>
      <c r="BY1589" s="264"/>
      <c r="BZ1589" s="264"/>
      <c r="CA1589" s="264"/>
      <c r="CB1589" s="264"/>
      <c r="CC1589" s="264"/>
      <c r="CD1589" s="264"/>
      <c r="CE1589" s="264"/>
      <c r="CF1589" s="264"/>
      <c r="CG1589" s="264"/>
      <c r="CH1589" s="264"/>
      <c r="CI1589" s="264"/>
      <c r="CJ1589" s="264"/>
      <c r="CK1589" s="264"/>
      <c r="CL1589" s="264"/>
      <c r="CM1589" s="264"/>
      <c r="CN1589" s="264"/>
      <c r="CO1589" s="264"/>
      <c r="CP1589" s="264"/>
      <c r="CQ1589" s="264"/>
      <c r="CR1589" s="264"/>
      <c r="CS1589" s="264"/>
      <c r="CT1589" s="264"/>
    </row>
    <row r="1590" spans="3:98" s="261" customFormat="1" ht="16.5">
      <c r="C1590" s="262"/>
      <c r="D1590" s="262"/>
      <c r="E1590" s="262"/>
      <c r="F1590" s="262"/>
      <c r="N1590" s="262"/>
      <c r="BV1590" s="264"/>
      <c r="BW1590" s="264"/>
      <c r="BX1590" s="264"/>
      <c r="BY1590" s="264"/>
      <c r="BZ1590" s="264"/>
      <c r="CA1590" s="264"/>
      <c r="CB1590" s="264"/>
      <c r="CC1590" s="264"/>
      <c r="CD1590" s="264"/>
      <c r="CE1590" s="264"/>
      <c r="CF1590" s="264"/>
      <c r="CG1590" s="264"/>
      <c r="CH1590" s="264"/>
      <c r="CI1590" s="264"/>
      <c r="CJ1590" s="264"/>
      <c r="CK1590" s="264"/>
      <c r="CL1590" s="264"/>
      <c r="CM1590" s="264"/>
      <c r="CN1590" s="264"/>
      <c r="CO1590" s="264"/>
      <c r="CP1590" s="264"/>
      <c r="CQ1590" s="264"/>
      <c r="CR1590" s="264"/>
      <c r="CS1590" s="264"/>
      <c r="CT1590" s="264"/>
    </row>
    <row r="1591" spans="3:98" s="261" customFormat="1" ht="16.5">
      <c r="C1591" s="262"/>
      <c r="D1591" s="262"/>
      <c r="E1591" s="262"/>
      <c r="F1591" s="262"/>
      <c r="N1591" s="262"/>
      <c r="BV1591" s="264"/>
      <c r="BW1591" s="264"/>
      <c r="BX1591" s="264"/>
      <c r="BY1591" s="264"/>
      <c r="BZ1591" s="264"/>
      <c r="CA1591" s="264"/>
      <c r="CB1591" s="264"/>
      <c r="CC1591" s="264"/>
      <c r="CD1591" s="264"/>
      <c r="CE1591" s="264"/>
      <c r="CF1591" s="264"/>
      <c r="CG1591" s="264"/>
      <c r="CH1591" s="264"/>
      <c r="CI1591" s="264"/>
      <c r="CJ1591" s="264"/>
      <c r="CK1591" s="264"/>
      <c r="CL1591" s="264"/>
      <c r="CM1591" s="264"/>
      <c r="CN1591" s="264"/>
      <c r="CO1591" s="264"/>
      <c r="CP1591" s="264"/>
      <c r="CQ1591" s="264"/>
      <c r="CR1591" s="264"/>
      <c r="CS1591" s="264"/>
      <c r="CT1591" s="264"/>
    </row>
    <row r="1592" spans="3:98" s="261" customFormat="1" ht="16.5">
      <c r="C1592" s="262"/>
      <c r="D1592" s="262"/>
      <c r="E1592" s="262"/>
      <c r="F1592" s="262"/>
      <c r="N1592" s="262"/>
      <c r="BV1592" s="264"/>
      <c r="BW1592" s="264"/>
      <c r="BX1592" s="264"/>
      <c r="BY1592" s="264"/>
      <c r="BZ1592" s="264"/>
      <c r="CA1592" s="264"/>
      <c r="CB1592" s="264"/>
      <c r="CC1592" s="264"/>
      <c r="CD1592" s="264"/>
      <c r="CE1592" s="264"/>
      <c r="CF1592" s="264"/>
      <c r="CG1592" s="264"/>
      <c r="CH1592" s="264"/>
      <c r="CI1592" s="264"/>
      <c r="CJ1592" s="264"/>
      <c r="CK1592" s="264"/>
      <c r="CL1592" s="264"/>
      <c r="CM1592" s="264"/>
      <c r="CN1592" s="264"/>
      <c r="CO1592" s="264"/>
      <c r="CP1592" s="264"/>
      <c r="CQ1592" s="264"/>
      <c r="CR1592" s="264"/>
      <c r="CS1592" s="264"/>
      <c r="CT1592" s="264"/>
    </row>
    <row r="1593" spans="3:98" s="261" customFormat="1" ht="16.5">
      <c r="C1593" s="262"/>
      <c r="D1593" s="262"/>
      <c r="E1593" s="262"/>
      <c r="F1593" s="262"/>
      <c r="N1593" s="262"/>
      <c r="BV1593" s="264"/>
      <c r="BW1593" s="264"/>
      <c r="BX1593" s="264"/>
      <c r="BY1593" s="264"/>
      <c r="BZ1593" s="264"/>
      <c r="CA1593" s="264"/>
      <c r="CB1593" s="264"/>
      <c r="CC1593" s="264"/>
      <c r="CD1593" s="264"/>
      <c r="CE1593" s="264"/>
      <c r="CF1593" s="264"/>
      <c r="CG1593" s="264"/>
      <c r="CH1593" s="264"/>
      <c r="CI1593" s="264"/>
      <c r="CJ1593" s="264"/>
      <c r="CK1593" s="264"/>
      <c r="CL1593" s="264"/>
      <c r="CM1593" s="264"/>
      <c r="CN1593" s="264"/>
      <c r="CO1593" s="264"/>
      <c r="CP1593" s="264"/>
      <c r="CQ1593" s="264"/>
      <c r="CR1593" s="264"/>
      <c r="CS1593" s="264"/>
      <c r="CT1593" s="264"/>
    </row>
    <row r="1594" spans="3:98" s="261" customFormat="1" ht="16.5">
      <c r="C1594" s="262"/>
      <c r="D1594" s="262"/>
      <c r="E1594" s="262"/>
      <c r="F1594" s="262"/>
      <c r="N1594" s="262"/>
      <c r="BV1594" s="264"/>
      <c r="BW1594" s="264"/>
      <c r="BX1594" s="264"/>
      <c r="BY1594" s="264"/>
      <c r="BZ1594" s="264"/>
      <c r="CA1594" s="264"/>
      <c r="CB1594" s="264"/>
      <c r="CC1594" s="264"/>
      <c r="CD1594" s="264"/>
      <c r="CE1594" s="264"/>
      <c r="CF1594" s="264"/>
      <c r="CG1594" s="264"/>
      <c r="CH1594" s="264"/>
      <c r="CI1594" s="264"/>
      <c r="CJ1594" s="264"/>
      <c r="CK1594" s="264"/>
      <c r="CL1594" s="264"/>
      <c r="CM1594" s="264"/>
      <c r="CN1594" s="264"/>
      <c r="CO1594" s="264"/>
      <c r="CP1594" s="264"/>
      <c r="CQ1594" s="264"/>
      <c r="CR1594" s="264"/>
      <c r="CS1594" s="264"/>
      <c r="CT1594" s="264"/>
    </row>
    <row r="1595" spans="3:98" s="261" customFormat="1" ht="16.5">
      <c r="C1595" s="262"/>
      <c r="D1595" s="262"/>
      <c r="E1595" s="262"/>
      <c r="F1595" s="262"/>
      <c r="N1595" s="262"/>
      <c r="BV1595" s="264"/>
      <c r="BW1595" s="264"/>
      <c r="BX1595" s="264"/>
      <c r="BY1595" s="264"/>
      <c r="BZ1595" s="264"/>
      <c r="CA1595" s="264"/>
      <c r="CB1595" s="264"/>
      <c r="CC1595" s="264"/>
      <c r="CD1595" s="264"/>
      <c r="CE1595" s="264"/>
      <c r="CF1595" s="264"/>
      <c r="CG1595" s="264"/>
      <c r="CH1595" s="264"/>
      <c r="CI1595" s="264"/>
      <c r="CJ1595" s="264"/>
      <c r="CK1595" s="264"/>
      <c r="CL1595" s="264"/>
      <c r="CM1595" s="264"/>
      <c r="CN1595" s="264"/>
      <c r="CO1595" s="264"/>
      <c r="CP1595" s="264"/>
      <c r="CQ1595" s="264"/>
      <c r="CR1595" s="264"/>
      <c r="CS1595" s="264"/>
      <c r="CT1595" s="264"/>
    </row>
    <row r="1596" spans="3:98" s="261" customFormat="1" ht="16.5">
      <c r="C1596" s="262"/>
      <c r="D1596" s="262"/>
      <c r="E1596" s="262"/>
      <c r="F1596" s="262"/>
      <c r="N1596" s="262"/>
      <c r="BV1596" s="264"/>
      <c r="BW1596" s="264"/>
      <c r="BX1596" s="264"/>
      <c r="BY1596" s="264"/>
      <c r="BZ1596" s="264"/>
      <c r="CA1596" s="264"/>
      <c r="CB1596" s="264"/>
      <c r="CC1596" s="264"/>
      <c r="CD1596" s="264"/>
      <c r="CE1596" s="264"/>
      <c r="CF1596" s="264"/>
      <c r="CG1596" s="264"/>
      <c r="CH1596" s="264"/>
      <c r="CI1596" s="264"/>
      <c r="CJ1596" s="264"/>
      <c r="CK1596" s="264"/>
      <c r="CL1596" s="264"/>
      <c r="CM1596" s="264"/>
      <c r="CN1596" s="264"/>
      <c r="CO1596" s="264"/>
      <c r="CP1596" s="264"/>
      <c r="CQ1596" s="264"/>
      <c r="CR1596" s="264"/>
      <c r="CS1596" s="264"/>
      <c r="CT1596" s="264"/>
    </row>
    <row r="1597" spans="3:98" s="261" customFormat="1" ht="16.5">
      <c r="C1597" s="262"/>
      <c r="D1597" s="262"/>
      <c r="E1597" s="262"/>
      <c r="F1597" s="262"/>
      <c r="N1597" s="262"/>
      <c r="BV1597" s="264"/>
      <c r="BW1597" s="264"/>
      <c r="BX1597" s="264"/>
      <c r="BY1597" s="264"/>
      <c r="BZ1597" s="264"/>
      <c r="CA1597" s="264"/>
      <c r="CB1597" s="264"/>
      <c r="CC1597" s="264"/>
      <c r="CD1597" s="264"/>
      <c r="CE1597" s="264"/>
      <c r="CF1597" s="264"/>
      <c r="CG1597" s="264"/>
      <c r="CH1597" s="264"/>
      <c r="CI1597" s="264"/>
      <c r="CJ1597" s="264"/>
      <c r="CK1597" s="264"/>
      <c r="CL1597" s="264"/>
      <c r="CM1597" s="264"/>
      <c r="CN1597" s="264"/>
      <c r="CO1597" s="264"/>
      <c r="CP1597" s="264"/>
      <c r="CQ1597" s="264"/>
      <c r="CR1597" s="264"/>
      <c r="CS1597" s="264"/>
      <c r="CT1597" s="264"/>
    </row>
    <row r="1598" spans="3:98" s="261" customFormat="1" ht="16.5">
      <c r="C1598" s="262"/>
      <c r="D1598" s="262"/>
      <c r="E1598" s="262"/>
      <c r="F1598" s="262"/>
      <c r="N1598" s="262"/>
      <c r="BV1598" s="264"/>
      <c r="BW1598" s="264"/>
      <c r="BX1598" s="264"/>
      <c r="BY1598" s="264"/>
      <c r="BZ1598" s="264"/>
      <c r="CA1598" s="264"/>
      <c r="CB1598" s="264"/>
      <c r="CC1598" s="264"/>
      <c r="CD1598" s="264"/>
      <c r="CE1598" s="264"/>
      <c r="CF1598" s="264"/>
      <c r="CG1598" s="264"/>
      <c r="CH1598" s="264"/>
      <c r="CI1598" s="264"/>
      <c r="CJ1598" s="264"/>
      <c r="CK1598" s="264"/>
      <c r="CL1598" s="264"/>
      <c r="CM1598" s="264"/>
      <c r="CN1598" s="264"/>
      <c r="CO1598" s="264"/>
      <c r="CP1598" s="264"/>
      <c r="CQ1598" s="264"/>
      <c r="CR1598" s="264"/>
      <c r="CS1598" s="264"/>
      <c r="CT1598" s="264"/>
    </row>
    <row r="1599" spans="3:98" s="261" customFormat="1" ht="16.5">
      <c r="C1599" s="262"/>
      <c r="D1599" s="262"/>
      <c r="E1599" s="262"/>
      <c r="F1599" s="262"/>
      <c r="N1599" s="262"/>
      <c r="BV1599" s="264"/>
      <c r="BW1599" s="264"/>
      <c r="BX1599" s="264"/>
      <c r="BY1599" s="264"/>
      <c r="BZ1599" s="264"/>
      <c r="CA1599" s="264"/>
      <c r="CB1599" s="264"/>
      <c r="CC1599" s="264"/>
      <c r="CD1599" s="264"/>
      <c r="CE1599" s="264"/>
      <c r="CF1599" s="264"/>
      <c r="CG1599" s="264"/>
      <c r="CH1599" s="264"/>
      <c r="CI1599" s="264"/>
      <c r="CJ1599" s="264"/>
      <c r="CK1599" s="264"/>
      <c r="CL1599" s="264"/>
      <c r="CM1599" s="264"/>
      <c r="CN1599" s="264"/>
      <c r="CO1599" s="264"/>
      <c r="CP1599" s="264"/>
      <c r="CQ1599" s="264"/>
      <c r="CR1599" s="264"/>
      <c r="CS1599" s="264"/>
      <c r="CT1599" s="264"/>
    </row>
    <row r="1600" spans="3:98" s="261" customFormat="1" ht="16.5">
      <c r="C1600" s="262"/>
      <c r="D1600" s="262"/>
      <c r="E1600" s="262"/>
      <c r="F1600" s="262"/>
      <c r="N1600" s="262"/>
      <c r="BV1600" s="264"/>
      <c r="BW1600" s="264"/>
      <c r="BX1600" s="264"/>
      <c r="BY1600" s="264"/>
      <c r="BZ1600" s="264"/>
      <c r="CA1600" s="264"/>
      <c r="CB1600" s="264"/>
      <c r="CC1600" s="264"/>
      <c r="CD1600" s="264"/>
      <c r="CE1600" s="264"/>
      <c r="CF1600" s="264"/>
      <c r="CG1600" s="264"/>
      <c r="CH1600" s="264"/>
      <c r="CI1600" s="264"/>
      <c r="CJ1600" s="264"/>
      <c r="CK1600" s="264"/>
      <c r="CL1600" s="264"/>
      <c r="CM1600" s="264"/>
      <c r="CN1600" s="264"/>
      <c r="CO1600" s="264"/>
      <c r="CP1600" s="264"/>
      <c r="CQ1600" s="264"/>
      <c r="CR1600" s="264"/>
      <c r="CS1600" s="264"/>
      <c r="CT1600" s="264"/>
    </row>
    <row r="1601" spans="3:98" s="261" customFormat="1" ht="16.5">
      <c r="C1601" s="262"/>
      <c r="D1601" s="262"/>
      <c r="E1601" s="262"/>
      <c r="F1601" s="262"/>
      <c r="N1601" s="262"/>
      <c r="BV1601" s="264"/>
      <c r="BW1601" s="264"/>
      <c r="BX1601" s="264"/>
      <c r="BY1601" s="264"/>
      <c r="BZ1601" s="264"/>
      <c r="CA1601" s="264"/>
      <c r="CB1601" s="264"/>
      <c r="CC1601" s="264"/>
      <c r="CD1601" s="264"/>
      <c r="CE1601" s="264"/>
      <c r="CF1601" s="264"/>
      <c r="CG1601" s="264"/>
      <c r="CH1601" s="264"/>
      <c r="CI1601" s="264"/>
      <c r="CJ1601" s="264"/>
      <c r="CK1601" s="264"/>
      <c r="CL1601" s="264"/>
      <c r="CM1601" s="264"/>
      <c r="CN1601" s="264"/>
      <c r="CO1601" s="264"/>
      <c r="CP1601" s="264"/>
      <c r="CQ1601" s="264"/>
      <c r="CR1601" s="264"/>
      <c r="CS1601" s="264"/>
      <c r="CT1601" s="264"/>
    </row>
    <row r="1602" spans="3:98" s="261" customFormat="1" ht="16.5">
      <c r="C1602" s="262"/>
      <c r="D1602" s="262"/>
      <c r="E1602" s="262"/>
      <c r="F1602" s="262"/>
      <c r="N1602" s="262"/>
      <c r="BV1602" s="264"/>
      <c r="BW1602" s="264"/>
      <c r="BX1602" s="264"/>
      <c r="BY1602" s="264"/>
      <c r="BZ1602" s="264"/>
      <c r="CA1602" s="264"/>
      <c r="CB1602" s="264"/>
      <c r="CC1602" s="264"/>
      <c r="CD1602" s="264"/>
      <c r="CE1602" s="264"/>
      <c r="CF1602" s="264"/>
      <c r="CG1602" s="264"/>
      <c r="CH1602" s="264"/>
      <c r="CI1602" s="264"/>
      <c r="CJ1602" s="264"/>
      <c r="CK1602" s="264"/>
      <c r="CL1602" s="264"/>
      <c r="CM1602" s="264"/>
      <c r="CN1602" s="264"/>
      <c r="CO1602" s="264"/>
      <c r="CP1602" s="264"/>
      <c r="CQ1602" s="264"/>
      <c r="CR1602" s="264"/>
      <c r="CS1602" s="264"/>
      <c r="CT1602" s="264"/>
    </row>
    <row r="1603" spans="3:98" s="261" customFormat="1" ht="16.5">
      <c r="C1603" s="262"/>
      <c r="D1603" s="262"/>
      <c r="E1603" s="262"/>
      <c r="F1603" s="262"/>
      <c r="N1603" s="262"/>
      <c r="BV1603" s="264"/>
      <c r="BW1603" s="264"/>
      <c r="BX1603" s="264"/>
      <c r="BY1603" s="264"/>
      <c r="BZ1603" s="264"/>
      <c r="CA1603" s="264"/>
      <c r="CB1603" s="264"/>
      <c r="CC1603" s="264"/>
      <c r="CD1603" s="264"/>
      <c r="CE1603" s="264"/>
      <c r="CF1603" s="264"/>
      <c r="CG1603" s="264"/>
      <c r="CH1603" s="264"/>
      <c r="CI1603" s="264"/>
      <c r="CJ1603" s="264"/>
      <c r="CK1603" s="264"/>
      <c r="CL1603" s="264"/>
      <c r="CM1603" s="264"/>
      <c r="CN1603" s="264"/>
      <c r="CO1603" s="264"/>
      <c r="CP1603" s="264"/>
      <c r="CQ1603" s="264"/>
      <c r="CR1603" s="264"/>
      <c r="CS1603" s="264"/>
      <c r="CT1603" s="264"/>
    </row>
    <row r="1604" spans="3:98" s="261" customFormat="1" ht="16.5">
      <c r="C1604" s="262"/>
      <c r="D1604" s="262"/>
      <c r="E1604" s="262"/>
      <c r="F1604" s="262"/>
      <c r="N1604" s="262"/>
      <c r="BV1604" s="264"/>
      <c r="BW1604" s="264"/>
      <c r="BX1604" s="264"/>
      <c r="BY1604" s="264"/>
      <c r="BZ1604" s="264"/>
      <c r="CA1604" s="264"/>
      <c r="CB1604" s="264"/>
      <c r="CC1604" s="264"/>
      <c r="CD1604" s="264"/>
      <c r="CE1604" s="264"/>
      <c r="CF1604" s="264"/>
      <c r="CG1604" s="264"/>
      <c r="CH1604" s="264"/>
      <c r="CI1604" s="264"/>
      <c r="CJ1604" s="264"/>
      <c r="CK1604" s="264"/>
      <c r="CL1604" s="264"/>
      <c r="CM1604" s="264"/>
      <c r="CN1604" s="264"/>
      <c r="CO1604" s="264"/>
      <c r="CP1604" s="264"/>
      <c r="CQ1604" s="264"/>
      <c r="CR1604" s="264"/>
      <c r="CS1604" s="264"/>
      <c r="CT1604" s="264"/>
    </row>
    <row r="1605" spans="3:98" s="261" customFormat="1" ht="16.5">
      <c r="C1605" s="262"/>
      <c r="D1605" s="262"/>
      <c r="E1605" s="262"/>
      <c r="F1605" s="262"/>
      <c r="N1605" s="262"/>
      <c r="BV1605" s="264"/>
      <c r="BW1605" s="264"/>
      <c r="BX1605" s="264"/>
      <c r="BY1605" s="264"/>
      <c r="BZ1605" s="264"/>
      <c r="CA1605" s="264"/>
      <c r="CB1605" s="264"/>
      <c r="CC1605" s="264"/>
      <c r="CD1605" s="264"/>
      <c r="CE1605" s="264"/>
      <c r="CF1605" s="264"/>
      <c r="CG1605" s="264"/>
      <c r="CH1605" s="264"/>
      <c r="CI1605" s="264"/>
      <c r="CJ1605" s="264"/>
      <c r="CK1605" s="264"/>
      <c r="CL1605" s="264"/>
      <c r="CM1605" s="264"/>
      <c r="CN1605" s="264"/>
      <c r="CO1605" s="264"/>
      <c r="CP1605" s="264"/>
      <c r="CQ1605" s="264"/>
      <c r="CR1605" s="264"/>
      <c r="CS1605" s="264"/>
      <c r="CT1605" s="264"/>
    </row>
    <row r="1606" spans="3:98" s="261" customFormat="1" ht="16.5">
      <c r="C1606" s="262"/>
      <c r="D1606" s="262"/>
      <c r="E1606" s="262"/>
      <c r="F1606" s="262"/>
      <c r="N1606" s="262"/>
      <c r="BV1606" s="264"/>
      <c r="BW1606" s="264"/>
      <c r="BX1606" s="264"/>
      <c r="BY1606" s="264"/>
      <c r="BZ1606" s="264"/>
      <c r="CA1606" s="264"/>
      <c r="CB1606" s="264"/>
      <c r="CC1606" s="264"/>
      <c r="CD1606" s="264"/>
      <c r="CE1606" s="264"/>
      <c r="CF1606" s="264"/>
      <c r="CG1606" s="264"/>
      <c r="CH1606" s="264"/>
      <c r="CI1606" s="264"/>
      <c r="CJ1606" s="264"/>
      <c r="CK1606" s="264"/>
      <c r="CL1606" s="264"/>
      <c r="CM1606" s="264"/>
      <c r="CN1606" s="264"/>
      <c r="CO1606" s="264"/>
      <c r="CP1606" s="264"/>
      <c r="CQ1606" s="264"/>
      <c r="CR1606" s="264"/>
      <c r="CS1606" s="264"/>
      <c r="CT1606" s="264"/>
    </row>
    <row r="1607" spans="3:98" s="261" customFormat="1" ht="16.5">
      <c r="C1607" s="262"/>
      <c r="D1607" s="262"/>
      <c r="E1607" s="262"/>
      <c r="F1607" s="262"/>
      <c r="N1607" s="262"/>
      <c r="BV1607" s="264"/>
      <c r="BW1607" s="264"/>
      <c r="BX1607" s="264"/>
      <c r="BY1607" s="264"/>
      <c r="BZ1607" s="264"/>
      <c r="CA1607" s="264"/>
      <c r="CB1607" s="264"/>
      <c r="CC1607" s="264"/>
      <c r="CD1607" s="264"/>
      <c r="CE1607" s="264"/>
      <c r="CF1607" s="264"/>
      <c r="CG1607" s="264"/>
      <c r="CH1607" s="264"/>
      <c r="CI1607" s="264"/>
      <c r="CJ1607" s="264"/>
      <c r="CK1607" s="264"/>
      <c r="CL1607" s="264"/>
      <c r="CM1607" s="264"/>
      <c r="CN1607" s="264"/>
      <c r="CO1607" s="264"/>
      <c r="CP1607" s="264"/>
      <c r="CQ1607" s="264"/>
      <c r="CR1607" s="264"/>
      <c r="CS1607" s="264"/>
      <c r="CT1607" s="264"/>
    </row>
    <row r="1608" spans="3:98" s="261" customFormat="1" ht="16.5">
      <c r="C1608" s="262"/>
      <c r="D1608" s="262"/>
      <c r="E1608" s="262"/>
      <c r="F1608" s="262"/>
      <c r="N1608" s="262"/>
      <c r="BV1608" s="264"/>
      <c r="BW1608" s="264"/>
      <c r="BX1608" s="264"/>
      <c r="BY1608" s="264"/>
      <c r="BZ1608" s="264"/>
      <c r="CA1608" s="264"/>
      <c r="CB1608" s="264"/>
      <c r="CC1608" s="264"/>
      <c r="CD1608" s="264"/>
      <c r="CE1608" s="264"/>
      <c r="CF1608" s="264"/>
      <c r="CG1608" s="264"/>
      <c r="CH1608" s="264"/>
      <c r="CI1608" s="264"/>
      <c r="CJ1608" s="264"/>
      <c r="CK1608" s="264"/>
      <c r="CL1608" s="264"/>
      <c r="CM1608" s="264"/>
      <c r="CN1608" s="264"/>
      <c r="CO1608" s="264"/>
      <c r="CP1608" s="264"/>
      <c r="CQ1608" s="264"/>
      <c r="CR1608" s="264"/>
      <c r="CS1608" s="264"/>
      <c r="CT1608" s="264"/>
    </row>
    <row r="1609" spans="3:98" s="261" customFormat="1" ht="16.5">
      <c r="C1609" s="262"/>
      <c r="D1609" s="262"/>
      <c r="E1609" s="262"/>
      <c r="F1609" s="262"/>
      <c r="N1609" s="262"/>
      <c r="BV1609" s="264"/>
      <c r="BW1609" s="264"/>
      <c r="BX1609" s="264"/>
      <c r="BY1609" s="264"/>
      <c r="BZ1609" s="264"/>
      <c r="CA1609" s="264"/>
      <c r="CB1609" s="264"/>
      <c r="CC1609" s="264"/>
      <c r="CD1609" s="264"/>
      <c r="CE1609" s="264"/>
      <c r="CF1609" s="264"/>
      <c r="CG1609" s="264"/>
      <c r="CH1609" s="264"/>
      <c r="CI1609" s="264"/>
      <c r="CJ1609" s="264"/>
      <c r="CK1609" s="264"/>
      <c r="CL1609" s="264"/>
      <c r="CM1609" s="264"/>
      <c r="CN1609" s="264"/>
      <c r="CO1609" s="264"/>
      <c r="CP1609" s="264"/>
      <c r="CQ1609" s="264"/>
      <c r="CR1609" s="264"/>
      <c r="CS1609" s="264"/>
      <c r="CT1609" s="264"/>
    </row>
    <row r="1610" spans="3:98" s="261" customFormat="1" ht="16.5">
      <c r="C1610" s="262"/>
      <c r="D1610" s="262"/>
      <c r="E1610" s="262"/>
      <c r="F1610" s="262"/>
      <c r="N1610" s="262"/>
      <c r="BV1610" s="264"/>
      <c r="BW1610" s="264"/>
      <c r="BX1610" s="264"/>
      <c r="BY1610" s="264"/>
      <c r="BZ1610" s="264"/>
      <c r="CA1610" s="264"/>
      <c r="CB1610" s="264"/>
      <c r="CC1610" s="264"/>
      <c r="CD1610" s="264"/>
      <c r="CE1610" s="264"/>
      <c r="CF1610" s="264"/>
      <c r="CG1610" s="264"/>
      <c r="CH1610" s="264"/>
      <c r="CI1610" s="264"/>
      <c r="CJ1610" s="264"/>
      <c r="CK1610" s="264"/>
      <c r="CL1610" s="264"/>
      <c r="CM1610" s="264"/>
      <c r="CN1610" s="264"/>
      <c r="CO1610" s="264"/>
      <c r="CP1610" s="264"/>
      <c r="CQ1610" s="264"/>
      <c r="CR1610" s="264"/>
      <c r="CS1610" s="264"/>
      <c r="CT1610" s="264"/>
    </row>
    <row r="1611" spans="3:98" s="261" customFormat="1" ht="16.5">
      <c r="C1611" s="262"/>
      <c r="D1611" s="262"/>
      <c r="E1611" s="262"/>
      <c r="F1611" s="262"/>
      <c r="N1611" s="262"/>
      <c r="BV1611" s="264"/>
      <c r="BW1611" s="264"/>
      <c r="BX1611" s="264"/>
      <c r="BY1611" s="264"/>
      <c r="BZ1611" s="264"/>
      <c r="CA1611" s="264"/>
      <c r="CB1611" s="264"/>
      <c r="CC1611" s="264"/>
      <c r="CD1611" s="264"/>
      <c r="CE1611" s="264"/>
      <c r="CF1611" s="264"/>
      <c r="CG1611" s="264"/>
      <c r="CH1611" s="264"/>
      <c r="CI1611" s="264"/>
      <c r="CJ1611" s="264"/>
      <c r="CK1611" s="264"/>
      <c r="CL1611" s="264"/>
      <c r="CM1611" s="264"/>
      <c r="CN1611" s="264"/>
      <c r="CO1611" s="264"/>
      <c r="CP1611" s="264"/>
      <c r="CQ1611" s="264"/>
      <c r="CR1611" s="264"/>
      <c r="CS1611" s="264"/>
      <c r="CT1611" s="264"/>
    </row>
    <row r="1612" spans="3:98" s="261" customFormat="1" ht="16.5">
      <c r="C1612" s="262"/>
      <c r="D1612" s="262"/>
      <c r="E1612" s="262"/>
      <c r="F1612" s="262"/>
      <c r="N1612" s="262"/>
      <c r="BV1612" s="264"/>
      <c r="BW1612" s="264"/>
      <c r="BX1612" s="264"/>
      <c r="BY1612" s="264"/>
      <c r="BZ1612" s="264"/>
      <c r="CA1612" s="264"/>
      <c r="CB1612" s="264"/>
      <c r="CC1612" s="264"/>
      <c r="CD1612" s="264"/>
      <c r="CE1612" s="264"/>
      <c r="CF1612" s="264"/>
      <c r="CG1612" s="264"/>
      <c r="CH1612" s="264"/>
      <c r="CI1612" s="264"/>
      <c r="CJ1612" s="264"/>
      <c r="CK1612" s="264"/>
      <c r="CL1612" s="264"/>
      <c r="CM1612" s="264"/>
      <c r="CN1612" s="264"/>
      <c r="CO1612" s="264"/>
      <c r="CP1612" s="264"/>
      <c r="CQ1612" s="264"/>
      <c r="CR1612" s="264"/>
      <c r="CS1612" s="264"/>
      <c r="CT1612" s="264"/>
    </row>
    <row r="1613" spans="3:98" s="261" customFormat="1" ht="16.5">
      <c r="C1613" s="262"/>
      <c r="D1613" s="262"/>
      <c r="E1613" s="262"/>
      <c r="F1613" s="262"/>
      <c r="N1613" s="262"/>
      <c r="BV1613" s="264"/>
      <c r="BW1613" s="264"/>
      <c r="BX1613" s="264"/>
      <c r="BY1613" s="264"/>
      <c r="BZ1613" s="264"/>
      <c r="CA1613" s="264"/>
      <c r="CB1613" s="264"/>
      <c r="CC1613" s="264"/>
      <c r="CD1613" s="264"/>
      <c r="CE1613" s="264"/>
      <c r="CF1613" s="264"/>
      <c r="CG1613" s="264"/>
      <c r="CH1613" s="264"/>
      <c r="CI1613" s="264"/>
      <c r="CJ1613" s="264"/>
      <c r="CK1613" s="264"/>
      <c r="CL1613" s="264"/>
      <c r="CM1613" s="264"/>
      <c r="CN1613" s="264"/>
      <c r="CO1613" s="264"/>
      <c r="CP1613" s="264"/>
      <c r="CQ1613" s="264"/>
      <c r="CR1613" s="264"/>
      <c r="CS1613" s="264"/>
      <c r="CT1613" s="264"/>
    </row>
    <row r="1614" spans="3:98" s="261" customFormat="1" ht="16.5">
      <c r="C1614" s="262"/>
      <c r="D1614" s="262"/>
      <c r="E1614" s="262"/>
      <c r="F1614" s="262"/>
      <c r="N1614" s="262"/>
      <c r="BV1614" s="264"/>
      <c r="BW1614" s="264"/>
      <c r="BX1614" s="264"/>
      <c r="BY1614" s="264"/>
      <c r="BZ1614" s="264"/>
      <c r="CA1614" s="264"/>
      <c r="CB1614" s="264"/>
      <c r="CC1614" s="264"/>
      <c r="CD1614" s="264"/>
      <c r="CE1614" s="264"/>
      <c r="CF1614" s="264"/>
      <c r="CG1614" s="264"/>
      <c r="CH1614" s="264"/>
      <c r="CI1614" s="264"/>
      <c r="CJ1614" s="264"/>
      <c r="CK1614" s="264"/>
      <c r="CL1614" s="264"/>
      <c r="CM1614" s="264"/>
      <c r="CN1614" s="264"/>
      <c r="CO1614" s="264"/>
      <c r="CP1614" s="264"/>
      <c r="CQ1614" s="264"/>
      <c r="CR1614" s="264"/>
      <c r="CS1614" s="264"/>
      <c r="CT1614" s="264"/>
    </row>
    <row r="1615" spans="3:98" s="261" customFormat="1" ht="16.5">
      <c r="C1615" s="262"/>
      <c r="D1615" s="262"/>
      <c r="E1615" s="262"/>
      <c r="F1615" s="262"/>
      <c r="N1615" s="262"/>
      <c r="BV1615" s="264"/>
      <c r="BW1615" s="264"/>
      <c r="BX1615" s="264"/>
      <c r="BY1615" s="264"/>
      <c r="BZ1615" s="264"/>
      <c r="CA1615" s="264"/>
      <c r="CB1615" s="264"/>
      <c r="CC1615" s="264"/>
      <c r="CD1615" s="264"/>
      <c r="CE1615" s="264"/>
      <c r="CF1615" s="264"/>
      <c r="CG1615" s="264"/>
      <c r="CH1615" s="264"/>
      <c r="CI1615" s="264"/>
      <c r="CJ1615" s="264"/>
      <c r="CK1615" s="264"/>
      <c r="CL1615" s="264"/>
      <c r="CM1615" s="264"/>
      <c r="CN1615" s="264"/>
      <c r="CO1615" s="264"/>
      <c r="CP1615" s="264"/>
      <c r="CQ1615" s="264"/>
      <c r="CR1615" s="264"/>
      <c r="CS1615" s="264"/>
      <c r="CT1615" s="264"/>
    </row>
    <row r="1616" spans="3:98" s="261" customFormat="1" ht="16.5">
      <c r="C1616" s="262"/>
      <c r="D1616" s="262"/>
      <c r="E1616" s="262"/>
      <c r="F1616" s="262"/>
      <c r="N1616" s="262"/>
      <c r="BV1616" s="264"/>
      <c r="BW1616" s="264"/>
      <c r="BX1616" s="264"/>
      <c r="BY1616" s="264"/>
      <c r="BZ1616" s="264"/>
      <c r="CA1616" s="264"/>
      <c r="CB1616" s="264"/>
      <c r="CC1616" s="264"/>
      <c r="CD1616" s="264"/>
      <c r="CE1616" s="264"/>
      <c r="CF1616" s="264"/>
      <c r="CG1616" s="264"/>
      <c r="CH1616" s="264"/>
      <c r="CI1616" s="264"/>
      <c r="CJ1616" s="264"/>
      <c r="CK1616" s="264"/>
      <c r="CL1616" s="264"/>
      <c r="CM1616" s="264"/>
      <c r="CN1616" s="264"/>
      <c r="CO1616" s="264"/>
      <c r="CP1616" s="264"/>
      <c r="CQ1616" s="264"/>
      <c r="CR1616" s="264"/>
      <c r="CS1616" s="264"/>
      <c r="CT1616" s="264"/>
    </row>
    <row r="1617" spans="3:98" s="261" customFormat="1" ht="16.5">
      <c r="C1617" s="262"/>
      <c r="D1617" s="262"/>
      <c r="E1617" s="262"/>
      <c r="F1617" s="262"/>
      <c r="N1617" s="262"/>
      <c r="BV1617" s="264"/>
      <c r="BW1617" s="264"/>
      <c r="BX1617" s="264"/>
      <c r="BY1617" s="264"/>
      <c r="BZ1617" s="264"/>
      <c r="CA1617" s="264"/>
      <c r="CB1617" s="264"/>
      <c r="CC1617" s="264"/>
      <c r="CD1617" s="264"/>
      <c r="CE1617" s="264"/>
      <c r="CF1617" s="264"/>
      <c r="CG1617" s="264"/>
      <c r="CH1617" s="264"/>
      <c r="CI1617" s="264"/>
      <c r="CJ1617" s="264"/>
      <c r="CK1617" s="264"/>
      <c r="CL1617" s="264"/>
      <c r="CM1617" s="264"/>
      <c r="CN1617" s="264"/>
      <c r="CO1617" s="264"/>
      <c r="CP1617" s="264"/>
      <c r="CQ1617" s="264"/>
      <c r="CR1617" s="264"/>
      <c r="CS1617" s="264"/>
      <c r="CT1617" s="264"/>
    </row>
    <row r="1618" spans="3:98" s="261" customFormat="1" ht="16.5">
      <c r="C1618" s="262"/>
      <c r="D1618" s="262"/>
      <c r="E1618" s="262"/>
      <c r="F1618" s="262"/>
      <c r="N1618" s="262"/>
      <c r="BV1618" s="264"/>
      <c r="BW1618" s="264"/>
      <c r="BX1618" s="264"/>
      <c r="BY1618" s="264"/>
      <c r="BZ1618" s="264"/>
      <c r="CA1618" s="264"/>
      <c r="CB1618" s="264"/>
      <c r="CC1618" s="264"/>
      <c r="CD1618" s="264"/>
      <c r="CE1618" s="264"/>
      <c r="CF1618" s="264"/>
      <c r="CG1618" s="264"/>
      <c r="CH1618" s="264"/>
      <c r="CI1618" s="264"/>
      <c r="CJ1618" s="264"/>
      <c r="CK1618" s="264"/>
      <c r="CL1618" s="264"/>
      <c r="CM1618" s="264"/>
      <c r="CN1618" s="264"/>
      <c r="CO1618" s="264"/>
      <c r="CP1618" s="264"/>
      <c r="CQ1618" s="264"/>
      <c r="CR1618" s="264"/>
      <c r="CS1618" s="264"/>
      <c r="CT1618" s="264"/>
    </row>
    <row r="1619" spans="3:98" s="261" customFormat="1" ht="16.5">
      <c r="C1619" s="262"/>
      <c r="D1619" s="262"/>
      <c r="E1619" s="262"/>
      <c r="F1619" s="262"/>
      <c r="N1619" s="262"/>
      <c r="BV1619" s="264"/>
      <c r="BW1619" s="264"/>
      <c r="BX1619" s="264"/>
      <c r="BY1619" s="264"/>
      <c r="BZ1619" s="264"/>
      <c r="CA1619" s="264"/>
      <c r="CB1619" s="264"/>
      <c r="CC1619" s="264"/>
      <c r="CD1619" s="264"/>
      <c r="CE1619" s="264"/>
      <c r="CF1619" s="264"/>
      <c r="CG1619" s="264"/>
      <c r="CH1619" s="264"/>
      <c r="CI1619" s="264"/>
      <c r="CJ1619" s="264"/>
      <c r="CK1619" s="264"/>
      <c r="CL1619" s="264"/>
      <c r="CM1619" s="264"/>
      <c r="CN1619" s="264"/>
      <c r="CO1619" s="264"/>
      <c r="CP1619" s="264"/>
      <c r="CQ1619" s="264"/>
      <c r="CR1619" s="264"/>
      <c r="CS1619" s="264"/>
      <c r="CT1619" s="264"/>
    </row>
    <row r="1620" spans="3:98" s="261" customFormat="1" ht="16.5">
      <c r="C1620" s="262"/>
      <c r="D1620" s="262"/>
      <c r="E1620" s="262"/>
      <c r="F1620" s="262"/>
      <c r="N1620" s="262"/>
      <c r="BV1620" s="264"/>
      <c r="BW1620" s="264"/>
      <c r="BX1620" s="264"/>
      <c r="BY1620" s="264"/>
      <c r="BZ1620" s="264"/>
      <c r="CA1620" s="264"/>
      <c r="CB1620" s="264"/>
      <c r="CC1620" s="264"/>
      <c r="CD1620" s="264"/>
      <c r="CE1620" s="264"/>
      <c r="CF1620" s="264"/>
      <c r="CG1620" s="264"/>
      <c r="CH1620" s="264"/>
      <c r="CI1620" s="264"/>
      <c r="CJ1620" s="264"/>
      <c r="CK1620" s="264"/>
      <c r="CL1620" s="264"/>
      <c r="CM1620" s="264"/>
      <c r="CN1620" s="264"/>
      <c r="CO1620" s="264"/>
      <c r="CP1620" s="264"/>
      <c r="CQ1620" s="264"/>
      <c r="CR1620" s="264"/>
      <c r="CS1620" s="264"/>
      <c r="CT1620" s="264"/>
    </row>
    <row r="1621" spans="3:98" s="261" customFormat="1" ht="16.5">
      <c r="C1621" s="262"/>
      <c r="D1621" s="262"/>
      <c r="E1621" s="262"/>
      <c r="F1621" s="262"/>
      <c r="N1621" s="262"/>
      <c r="BV1621" s="264"/>
      <c r="BW1621" s="264"/>
      <c r="BX1621" s="264"/>
      <c r="BY1621" s="264"/>
      <c r="BZ1621" s="264"/>
      <c r="CA1621" s="264"/>
      <c r="CB1621" s="264"/>
      <c r="CC1621" s="264"/>
      <c r="CD1621" s="264"/>
      <c r="CE1621" s="264"/>
      <c r="CF1621" s="264"/>
      <c r="CG1621" s="264"/>
      <c r="CH1621" s="264"/>
      <c r="CI1621" s="264"/>
      <c r="CJ1621" s="264"/>
      <c r="CK1621" s="264"/>
      <c r="CL1621" s="264"/>
      <c r="CM1621" s="264"/>
      <c r="CN1621" s="264"/>
      <c r="CO1621" s="264"/>
      <c r="CP1621" s="264"/>
      <c r="CQ1621" s="264"/>
      <c r="CR1621" s="264"/>
      <c r="CS1621" s="264"/>
      <c r="CT1621" s="264"/>
    </row>
    <row r="1622" spans="3:98" s="261" customFormat="1" ht="16.5">
      <c r="C1622" s="262"/>
      <c r="D1622" s="262"/>
      <c r="E1622" s="262"/>
      <c r="F1622" s="262"/>
      <c r="N1622" s="262"/>
      <c r="BV1622" s="264"/>
      <c r="BW1622" s="264"/>
      <c r="BX1622" s="264"/>
      <c r="BY1622" s="264"/>
      <c r="BZ1622" s="264"/>
      <c r="CA1622" s="264"/>
      <c r="CB1622" s="264"/>
      <c r="CC1622" s="264"/>
      <c r="CD1622" s="264"/>
      <c r="CE1622" s="264"/>
      <c r="CF1622" s="264"/>
      <c r="CG1622" s="264"/>
      <c r="CH1622" s="264"/>
      <c r="CI1622" s="264"/>
      <c r="CJ1622" s="264"/>
      <c r="CK1622" s="264"/>
      <c r="CL1622" s="264"/>
      <c r="CM1622" s="264"/>
      <c r="CN1622" s="264"/>
      <c r="CO1622" s="264"/>
      <c r="CP1622" s="264"/>
      <c r="CQ1622" s="264"/>
      <c r="CR1622" s="264"/>
      <c r="CS1622" s="264"/>
      <c r="CT1622" s="264"/>
    </row>
    <row r="1623" spans="3:98" s="261" customFormat="1" ht="16.5">
      <c r="C1623" s="262"/>
      <c r="D1623" s="262"/>
      <c r="E1623" s="262"/>
      <c r="F1623" s="262"/>
      <c r="N1623" s="262"/>
      <c r="BV1623" s="264"/>
      <c r="BW1623" s="264"/>
      <c r="BX1623" s="264"/>
      <c r="BY1623" s="264"/>
      <c r="BZ1623" s="264"/>
      <c r="CA1623" s="264"/>
      <c r="CB1623" s="264"/>
      <c r="CC1623" s="264"/>
      <c r="CD1623" s="264"/>
      <c r="CE1623" s="264"/>
      <c r="CF1623" s="264"/>
      <c r="CG1623" s="264"/>
      <c r="CH1623" s="264"/>
      <c r="CI1623" s="264"/>
      <c r="CJ1623" s="264"/>
      <c r="CK1623" s="264"/>
      <c r="CL1623" s="264"/>
      <c r="CM1623" s="264"/>
      <c r="CN1623" s="264"/>
      <c r="CO1623" s="264"/>
      <c r="CP1623" s="264"/>
      <c r="CQ1623" s="264"/>
      <c r="CR1623" s="264"/>
      <c r="CS1623" s="264"/>
      <c r="CT1623" s="264"/>
    </row>
    <row r="1624" spans="3:98" s="261" customFormat="1" ht="16.5">
      <c r="C1624" s="262"/>
      <c r="D1624" s="262"/>
      <c r="E1624" s="262"/>
      <c r="F1624" s="262"/>
      <c r="N1624" s="262"/>
      <c r="BV1624" s="264"/>
      <c r="BW1624" s="264"/>
      <c r="BX1624" s="264"/>
      <c r="BY1624" s="264"/>
      <c r="BZ1624" s="264"/>
      <c r="CA1624" s="264"/>
      <c r="CB1624" s="264"/>
      <c r="CC1624" s="264"/>
      <c r="CD1624" s="264"/>
      <c r="CE1624" s="264"/>
      <c r="CF1624" s="264"/>
      <c r="CG1624" s="264"/>
      <c r="CH1624" s="264"/>
      <c r="CI1624" s="264"/>
      <c r="CJ1624" s="264"/>
      <c r="CK1624" s="264"/>
      <c r="CL1624" s="264"/>
      <c r="CM1624" s="264"/>
      <c r="CN1624" s="264"/>
      <c r="CO1624" s="264"/>
      <c r="CP1624" s="264"/>
      <c r="CQ1624" s="264"/>
      <c r="CR1624" s="264"/>
      <c r="CS1624" s="264"/>
      <c r="CT1624" s="264"/>
    </row>
    <row r="1625" spans="3:98" s="261" customFormat="1" ht="16.5">
      <c r="C1625" s="262"/>
      <c r="D1625" s="262"/>
      <c r="E1625" s="262"/>
      <c r="F1625" s="262"/>
      <c r="N1625" s="262"/>
      <c r="BV1625" s="264"/>
      <c r="BW1625" s="264"/>
      <c r="BX1625" s="264"/>
      <c r="BY1625" s="264"/>
      <c r="BZ1625" s="264"/>
      <c r="CA1625" s="264"/>
      <c r="CB1625" s="264"/>
      <c r="CC1625" s="264"/>
      <c r="CD1625" s="264"/>
      <c r="CE1625" s="264"/>
      <c r="CF1625" s="264"/>
      <c r="CG1625" s="264"/>
      <c r="CH1625" s="264"/>
      <c r="CI1625" s="264"/>
      <c r="CJ1625" s="264"/>
      <c r="CK1625" s="264"/>
      <c r="CL1625" s="264"/>
      <c r="CM1625" s="264"/>
      <c r="CN1625" s="264"/>
      <c r="CO1625" s="264"/>
      <c r="CP1625" s="264"/>
      <c r="CQ1625" s="264"/>
      <c r="CR1625" s="264"/>
      <c r="CS1625" s="264"/>
      <c r="CT1625" s="264"/>
    </row>
    <row r="1626" spans="3:98" s="261" customFormat="1" ht="16.5">
      <c r="C1626" s="262"/>
      <c r="D1626" s="262"/>
      <c r="E1626" s="262"/>
      <c r="F1626" s="262"/>
      <c r="N1626" s="262"/>
      <c r="BV1626" s="264"/>
      <c r="BW1626" s="264"/>
      <c r="BX1626" s="264"/>
      <c r="BY1626" s="264"/>
      <c r="BZ1626" s="264"/>
      <c r="CA1626" s="264"/>
      <c r="CB1626" s="264"/>
      <c r="CC1626" s="264"/>
      <c r="CD1626" s="264"/>
      <c r="CE1626" s="264"/>
      <c r="CF1626" s="264"/>
      <c r="CG1626" s="264"/>
      <c r="CH1626" s="264"/>
      <c r="CI1626" s="264"/>
      <c r="CJ1626" s="264"/>
      <c r="CK1626" s="264"/>
      <c r="CL1626" s="264"/>
      <c r="CM1626" s="264"/>
      <c r="CN1626" s="264"/>
      <c r="CO1626" s="264"/>
      <c r="CP1626" s="264"/>
      <c r="CQ1626" s="264"/>
      <c r="CR1626" s="264"/>
      <c r="CS1626" s="264"/>
      <c r="CT1626" s="264"/>
    </row>
    <row r="1627" spans="3:98" s="261" customFormat="1" ht="16.5">
      <c r="C1627" s="262"/>
      <c r="D1627" s="262"/>
      <c r="E1627" s="262"/>
      <c r="F1627" s="262"/>
      <c r="N1627" s="262"/>
      <c r="BV1627" s="264"/>
      <c r="BW1627" s="264"/>
      <c r="BX1627" s="264"/>
      <c r="BY1627" s="264"/>
      <c r="BZ1627" s="264"/>
      <c r="CA1627" s="264"/>
      <c r="CB1627" s="264"/>
      <c r="CC1627" s="264"/>
      <c r="CD1627" s="264"/>
      <c r="CE1627" s="264"/>
      <c r="CF1627" s="264"/>
      <c r="CG1627" s="264"/>
      <c r="CH1627" s="264"/>
      <c r="CI1627" s="264"/>
      <c r="CJ1627" s="264"/>
      <c r="CK1627" s="264"/>
      <c r="CL1627" s="264"/>
      <c r="CM1627" s="264"/>
      <c r="CN1627" s="264"/>
      <c r="CO1627" s="264"/>
      <c r="CP1627" s="264"/>
      <c r="CQ1627" s="264"/>
      <c r="CR1627" s="264"/>
      <c r="CS1627" s="264"/>
      <c r="CT1627" s="264"/>
    </row>
    <row r="1628" spans="3:98" s="261" customFormat="1" ht="16.5">
      <c r="C1628" s="262"/>
      <c r="D1628" s="262"/>
      <c r="E1628" s="262"/>
      <c r="F1628" s="262"/>
      <c r="N1628" s="262"/>
      <c r="BV1628" s="264"/>
      <c r="BW1628" s="264"/>
      <c r="BX1628" s="264"/>
      <c r="BY1628" s="264"/>
      <c r="BZ1628" s="264"/>
      <c r="CA1628" s="264"/>
      <c r="CB1628" s="264"/>
      <c r="CC1628" s="264"/>
      <c r="CD1628" s="264"/>
      <c r="CE1628" s="264"/>
      <c r="CF1628" s="264"/>
      <c r="CG1628" s="264"/>
      <c r="CH1628" s="264"/>
      <c r="CI1628" s="264"/>
      <c r="CJ1628" s="264"/>
      <c r="CK1628" s="264"/>
      <c r="CL1628" s="264"/>
      <c r="CM1628" s="264"/>
      <c r="CN1628" s="264"/>
      <c r="CO1628" s="264"/>
      <c r="CP1628" s="264"/>
      <c r="CQ1628" s="264"/>
      <c r="CR1628" s="264"/>
      <c r="CS1628" s="264"/>
      <c r="CT1628" s="264"/>
    </row>
    <row r="1629" spans="3:98" s="261" customFormat="1" ht="16.5">
      <c r="C1629" s="262"/>
      <c r="D1629" s="262"/>
      <c r="E1629" s="262"/>
      <c r="F1629" s="262"/>
      <c r="N1629" s="262"/>
      <c r="BV1629" s="264"/>
      <c r="BW1629" s="264"/>
      <c r="BX1629" s="264"/>
      <c r="BY1629" s="264"/>
      <c r="BZ1629" s="264"/>
      <c r="CA1629" s="264"/>
      <c r="CB1629" s="264"/>
      <c r="CC1629" s="264"/>
      <c r="CD1629" s="264"/>
      <c r="CE1629" s="264"/>
      <c r="CF1629" s="264"/>
      <c r="CG1629" s="264"/>
      <c r="CH1629" s="264"/>
      <c r="CI1629" s="264"/>
      <c r="CJ1629" s="264"/>
      <c r="CK1629" s="264"/>
      <c r="CL1629" s="264"/>
      <c r="CM1629" s="264"/>
      <c r="CN1629" s="264"/>
      <c r="CO1629" s="264"/>
      <c r="CP1629" s="264"/>
      <c r="CQ1629" s="264"/>
      <c r="CR1629" s="264"/>
      <c r="CS1629" s="264"/>
      <c r="CT1629" s="264"/>
    </row>
    <row r="1630" spans="3:98" s="261" customFormat="1" ht="16.5">
      <c r="C1630" s="262"/>
      <c r="D1630" s="262"/>
      <c r="E1630" s="262"/>
      <c r="F1630" s="262"/>
      <c r="N1630" s="262"/>
      <c r="BV1630" s="264"/>
      <c r="BW1630" s="264"/>
      <c r="BX1630" s="264"/>
      <c r="BY1630" s="264"/>
      <c r="BZ1630" s="264"/>
      <c r="CA1630" s="264"/>
      <c r="CB1630" s="264"/>
      <c r="CC1630" s="264"/>
      <c r="CD1630" s="264"/>
      <c r="CE1630" s="264"/>
      <c r="CF1630" s="264"/>
      <c r="CG1630" s="264"/>
      <c r="CH1630" s="264"/>
      <c r="CI1630" s="264"/>
      <c r="CJ1630" s="264"/>
      <c r="CK1630" s="264"/>
      <c r="CL1630" s="264"/>
      <c r="CM1630" s="264"/>
      <c r="CN1630" s="264"/>
      <c r="CO1630" s="264"/>
      <c r="CP1630" s="264"/>
      <c r="CQ1630" s="264"/>
      <c r="CR1630" s="264"/>
      <c r="CS1630" s="264"/>
      <c r="CT1630" s="264"/>
    </row>
    <row r="1631" spans="3:98" s="261" customFormat="1" ht="16.5">
      <c r="C1631" s="262"/>
      <c r="D1631" s="262"/>
      <c r="E1631" s="262"/>
      <c r="F1631" s="262"/>
      <c r="N1631" s="262"/>
      <c r="BV1631" s="264"/>
      <c r="BW1631" s="264"/>
      <c r="BX1631" s="264"/>
      <c r="BY1631" s="264"/>
      <c r="BZ1631" s="264"/>
      <c r="CA1631" s="264"/>
      <c r="CB1631" s="264"/>
      <c r="CC1631" s="264"/>
      <c r="CD1631" s="264"/>
      <c r="CE1631" s="264"/>
      <c r="CF1631" s="264"/>
      <c r="CG1631" s="264"/>
      <c r="CH1631" s="264"/>
      <c r="CI1631" s="264"/>
      <c r="CJ1631" s="264"/>
      <c r="CK1631" s="264"/>
      <c r="CL1631" s="264"/>
      <c r="CM1631" s="264"/>
      <c r="CN1631" s="264"/>
      <c r="CO1631" s="264"/>
      <c r="CP1631" s="264"/>
      <c r="CQ1631" s="264"/>
      <c r="CR1631" s="264"/>
      <c r="CS1631" s="264"/>
      <c r="CT1631" s="264"/>
    </row>
    <row r="1632" spans="3:98" s="261" customFormat="1" ht="16.5">
      <c r="C1632" s="262"/>
      <c r="D1632" s="262"/>
      <c r="E1632" s="262"/>
      <c r="F1632" s="262"/>
      <c r="N1632" s="262"/>
      <c r="BV1632" s="264"/>
      <c r="BW1632" s="264"/>
      <c r="BX1632" s="264"/>
      <c r="BY1632" s="264"/>
      <c r="BZ1632" s="264"/>
      <c r="CA1632" s="264"/>
      <c r="CB1632" s="264"/>
      <c r="CC1632" s="264"/>
      <c r="CD1632" s="264"/>
      <c r="CE1632" s="264"/>
      <c r="CF1632" s="264"/>
      <c r="CG1632" s="264"/>
      <c r="CH1632" s="264"/>
      <c r="CI1632" s="264"/>
      <c r="CJ1632" s="264"/>
      <c r="CK1632" s="264"/>
      <c r="CL1632" s="264"/>
      <c r="CM1632" s="264"/>
      <c r="CN1632" s="264"/>
      <c r="CO1632" s="264"/>
      <c r="CP1632" s="264"/>
      <c r="CQ1632" s="264"/>
      <c r="CR1632" s="264"/>
      <c r="CS1632" s="264"/>
      <c r="CT1632" s="264"/>
    </row>
    <row r="1633" spans="3:98" s="261" customFormat="1" ht="16.5">
      <c r="C1633" s="262"/>
      <c r="D1633" s="262"/>
      <c r="E1633" s="262"/>
      <c r="F1633" s="262"/>
      <c r="N1633" s="262"/>
      <c r="BV1633" s="264"/>
      <c r="BW1633" s="264"/>
      <c r="BX1633" s="264"/>
      <c r="BY1633" s="264"/>
      <c r="BZ1633" s="264"/>
      <c r="CA1633" s="264"/>
      <c r="CB1633" s="264"/>
      <c r="CC1633" s="264"/>
      <c r="CD1633" s="264"/>
      <c r="CE1633" s="264"/>
      <c r="CF1633" s="264"/>
      <c r="CG1633" s="264"/>
      <c r="CH1633" s="264"/>
      <c r="CI1633" s="264"/>
      <c r="CJ1633" s="264"/>
      <c r="CK1633" s="264"/>
      <c r="CL1633" s="264"/>
      <c r="CM1633" s="264"/>
      <c r="CN1633" s="264"/>
      <c r="CO1633" s="264"/>
      <c r="CP1633" s="264"/>
      <c r="CQ1633" s="264"/>
      <c r="CR1633" s="264"/>
      <c r="CS1633" s="264"/>
      <c r="CT1633" s="264"/>
    </row>
    <row r="1634" spans="3:98" s="261" customFormat="1" ht="16.5">
      <c r="C1634" s="262"/>
      <c r="D1634" s="262"/>
      <c r="E1634" s="262"/>
      <c r="F1634" s="262"/>
      <c r="N1634" s="262"/>
      <c r="BV1634" s="264"/>
      <c r="BW1634" s="264"/>
      <c r="BX1634" s="264"/>
      <c r="BY1634" s="264"/>
      <c r="BZ1634" s="264"/>
      <c r="CA1634" s="264"/>
      <c r="CB1634" s="264"/>
      <c r="CC1634" s="264"/>
      <c r="CD1634" s="264"/>
      <c r="CE1634" s="264"/>
      <c r="CF1634" s="264"/>
      <c r="CG1634" s="264"/>
      <c r="CH1634" s="264"/>
      <c r="CI1634" s="264"/>
      <c r="CJ1634" s="264"/>
      <c r="CK1634" s="264"/>
      <c r="CL1634" s="264"/>
      <c r="CM1634" s="264"/>
      <c r="CN1634" s="264"/>
      <c r="CO1634" s="264"/>
      <c r="CP1634" s="264"/>
      <c r="CQ1634" s="264"/>
      <c r="CR1634" s="264"/>
      <c r="CS1634" s="264"/>
      <c r="CT1634" s="264"/>
    </row>
    <row r="1635" spans="3:98" s="261" customFormat="1" ht="16.5">
      <c r="C1635" s="262"/>
      <c r="D1635" s="262"/>
      <c r="E1635" s="262"/>
      <c r="F1635" s="262"/>
      <c r="N1635" s="262"/>
      <c r="BV1635" s="264"/>
      <c r="BW1635" s="264"/>
      <c r="BX1635" s="264"/>
      <c r="BY1635" s="264"/>
      <c r="BZ1635" s="264"/>
      <c r="CA1635" s="264"/>
      <c r="CB1635" s="264"/>
      <c r="CC1635" s="264"/>
      <c r="CD1635" s="264"/>
      <c r="CE1635" s="264"/>
      <c r="CF1635" s="264"/>
      <c r="CG1635" s="264"/>
      <c r="CH1635" s="264"/>
      <c r="CI1635" s="264"/>
      <c r="CJ1635" s="264"/>
      <c r="CK1635" s="264"/>
      <c r="CL1635" s="264"/>
      <c r="CM1635" s="264"/>
      <c r="CN1635" s="264"/>
      <c r="CO1635" s="264"/>
      <c r="CP1635" s="264"/>
      <c r="CQ1635" s="264"/>
      <c r="CR1635" s="264"/>
      <c r="CS1635" s="264"/>
      <c r="CT1635" s="264"/>
    </row>
    <row r="1636" spans="3:98" s="261" customFormat="1" ht="16.5">
      <c r="C1636" s="262"/>
      <c r="D1636" s="262"/>
      <c r="E1636" s="262"/>
      <c r="F1636" s="262"/>
      <c r="N1636" s="262"/>
      <c r="BV1636" s="264"/>
      <c r="BW1636" s="264"/>
      <c r="BX1636" s="264"/>
      <c r="BY1636" s="264"/>
      <c r="BZ1636" s="264"/>
      <c r="CA1636" s="264"/>
      <c r="CB1636" s="264"/>
      <c r="CC1636" s="264"/>
      <c r="CD1636" s="264"/>
      <c r="CE1636" s="264"/>
      <c r="CF1636" s="264"/>
      <c r="CG1636" s="264"/>
      <c r="CH1636" s="264"/>
      <c r="CI1636" s="264"/>
      <c r="CJ1636" s="264"/>
      <c r="CK1636" s="264"/>
      <c r="CL1636" s="264"/>
      <c r="CM1636" s="264"/>
      <c r="CN1636" s="264"/>
      <c r="CO1636" s="264"/>
      <c r="CP1636" s="264"/>
      <c r="CQ1636" s="264"/>
      <c r="CR1636" s="264"/>
      <c r="CS1636" s="264"/>
      <c r="CT1636" s="264"/>
    </row>
    <row r="1637" spans="3:98" s="261" customFormat="1" ht="16.5">
      <c r="C1637" s="262"/>
      <c r="D1637" s="262"/>
      <c r="E1637" s="262"/>
      <c r="F1637" s="262"/>
      <c r="N1637" s="262"/>
      <c r="BV1637" s="264"/>
      <c r="BW1637" s="264"/>
      <c r="BX1637" s="264"/>
      <c r="BY1637" s="264"/>
      <c r="BZ1637" s="264"/>
      <c r="CA1637" s="264"/>
      <c r="CB1637" s="264"/>
      <c r="CC1637" s="264"/>
      <c r="CD1637" s="264"/>
      <c r="CE1637" s="264"/>
      <c r="CF1637" s="264"/>
      <c r="CG1637" s="264"/>
      <c r="CH1637" s="264"/>
      <c r="CI1637" s="264"/>
      <c r="CJ1637" s="264"/>
      <c r="CK1637" s="264"/>
      <c r="CL1637" s="264"/>
      <c r="CM1637" s="264"/>
      <c r="CN1637" s="264"/>
      <c r="CO1637" s="264"/>
      <c r="CP1637" s="264"/>
      <c r="CQ1637" s="264"/>
      <c r="CR1637" s="264"/>
      <c r="CS1637" s="264"/>
      <c r="CT1637" s="264"/>
    </row>
    <row r="1638" spans="3:98" s="261" customFormat="1" ht="16.5">
      <c r="C1638" s="262"/>
      <c r="D1638" s="262"/>
      <c r="E1638" s="262"/>
      <c r="F1638" s="262"/>
      <c r="N1638" s="262"/>
      <c r="BV1638" s="264"/>
      <c r="BW1638" s="264"/>
      <c r="BX1638" s="264"/>
      <c r="BY1638" s="264"/>
      <c r="BZ1638" s="264"/>
      <c r="CA1638" s="264"/>
      <c r="CB1638" s="264"/>
      <c r="CC1638" s="264"/>
      <c r="CD1638" s="264"/>
      <c r="CE1638" s="264"/>
      <c r="CF1638" s="264"/>
      <c r="CG1638" s="264"/>
      <c r="CH1638" s="264"/>
      <c r="CI1638" s="264"/>
      <c r="CJ1638" s="264"/>
      <c r="CK1638" s="264"/>
      <c r="CL1638" s="264"/>
      <c r="CM1638" s="264"/>
      <c r="CN1638" s="264"/>
      <c r="CO1638" s="264"/>
      <c r="CP1638" s="264"/>
      <c r="CQ1638" s="264"/>
      <c r="CR1638" s="264"/>
      <c r="CS1638" s="264"/>
      <c r="CT1638" s="264"/>
    </row>
    <row r="1639" spans="3:98" s="261" customFormat="1" ht="16.5">
      <c r="C1639" s="262"/>
      <c r="D1639" s="262"/>
      <c r="E1639" s="262"/>
      <c r="F1639" s="262"/>
      <c r="N1639" s="262"/>
      <c r="BV1639" s="264"/>
      <c r="BW1639" s="264"/>
      <c r="BX1639" s="264"/>
      <c r="BY1639" s="264"/>
      <c r="BZ1639" s="264"/>
      <c r="CA1639" s="264"/>
      <c r="CB1639" s="264"/>
      <c r="CC1639" s="264"/>
      <c r="CD1639" s="264"/>
      <c r="CE1639" s="264"/>
      <c r="CF1639" s="264"/>
      <c r="CG1639" s="264"/>
      <c r="CH1639" s="264"/>
      <c r="CI1639" s="264"/>
      <c r="CJ1639" s="264"/>
      <c r="CK1639" s="264"/>
      <c r="CL1639" s="264"/>
      <c r="CM1639" s="264"/>
      <c r="CN1639" s="264"/>
      <c r="CO1639" s="264"/>
      <c r="CP1639" s="264"/>
      <c r="CQ1639" s="264"/>
      <c r="CR1639" s="264"/>
      <c r="CS1639" s="264"/>
      <c r="CT1639" s="264"/>
    </row>
    <row r="1640" spans="3:98" s="261" customFormat="1" ht="16.5">
      <c r="C1640" s="262"/>
      <c r="D1640" s="262"/>
      <c r="E1640" s="262"/>
      <c r="F1640" s="262"/>
      <c r="N1640" s="262"/>
      <c r="BV1640" s="264"/>
      <c r="BW1640" s="264"/>
      <c r="BX1640" s="264"/>
      <c r="BY1640" s="264"/>
      <c r="BZ1640" s="264"/>
      <c r="CA1640" s="264"/>
      <c r="CB1640" s="264"/>
      <c r="CC1640" s="264"/>
      <c r="CD1640" s="264"/>
      <c r="CE1640" s="264"/>
      <c r="CF1640" s="264"/>
      <c r="CG1640" s="264"/>
      <c r="CH1640" s="264"/>
      <c r="CI1640" s="264"/>
      <c r="CJ1640" s="264"/>
      <c r="CK1640" s="264"/>
      <c r="CL1640" s="264"/>
      <c r="CM1640" s="264"/>
      <c r="CN1640" s="264"/>
      <c r="CO1640" s="264"/>
      <c r="CP1640" s="264"/>
      <c r="CQ1640" s="264"/>
      <c r="CR1640" s="264"/>
      <c r="CS1640" s="264"/>
      <c r="CT1640" s="264"/>
    </row>
    <row r="1641" spans="3:98" s="261" customFormat="1" ht="16.5">
      <c r="C1641" s="262"/>
      <c r="D1641" s="262"/>
      <c r="E1641" s="262"/>
      <c r="F1641" s="262"/>
      <c r="N1641" s="262"/>
      <c r="BV1641" s="264"/>
      <c r="BW1641" s="264"/>
      <c r="BX1641" s="264"/>
      <c r="BY1641" s="264"/>
      <c r="BZ1641" s="264"/>
      <c r="CA1641" s="264"/>
      <c r="CB1641" s="264"/>
      <c r="CC1641" s="264"/>
      <c r="CD1641" s="264"/>
      <c r="CE1641" s="264"/>
      <c r="CF1641" s="264"/>
      <c r="CG1641" s="264"/>
      <c r="CH1641" s="264"/>
      <c r="CI1641" s="264"/>
      <c r="CJ1641" s="264"/>
      <c r="CK1641" s="264"/>
      <c r="CL1641" s="264"/>
      <c r="CM1641" s="264"/>
      <c r="CN1641" s="264"/>
      <c r="CO1641" s="264"/>
      <c r="CP1641" s="264"/>
      <c r="CQ1641" s="264"/>
      <c r="CR1641" s="264"/>
      <c r="CS1641" s="264"/>
      <c r="CT1641" s="264"/>
    </row>
    <row r="1642" spans="3:98" s="261" customFormat="1" ht="16.5">
      <c r="C1642" s="262"/>
      <c r="D1642" s="262"/>
      <c r="E1642" s="262"/>
      <c r="F1642" s="262"/>
      <c r="N1642" s="262"/>
      <c r="BV1642" s="264"/>
      <c r="BW1642" s="264"/>
      <c r="BX1642" s="264"/>
      <c r="BY1642" s="264"/>
      <c r="BZ1642" s="264"/>
      <c r="CA1642" s="264"/>
      <c r="CB1642" s="264"/>
      <c r="CC1642" s="264"/>
      <c r="CD1642" s="264"/>
      <c r="CE1642" s="264"/>
      <c r="CF1642" s="264"/>
      <c r="CG1642" s="264"/>
      <c r="CH1642" s="264"/>
      <c r="CI1642" s="264"/>
      <c r="CJ1642" s="264"/>
      <c r="CK1642" s="264"/>
      <c r="CL1642" s="264"/>
      <c r="CM1642" s="264"/>
      <c r="CN1642" s="264"/>
      <c r="CO1642" s="264"/>
      <c r="CP1642" s="264"/>
      <c r="CQ1642" s="264"/>
      <c r="CR1642" s="264"/>
      <c r="CS1642" s="264"/>
      <c r="CT1642" s="264"/>
    </row>
    <row r="1643" spans="3:98" s="261" customFormat="1" ht="16.5">
      <c r="C1643" s="262"/>
      <c r="D1643" s="262"/>
      <c r="E1643" s="262"/>
      <c r="F1643" s="262"/>
      <c r="N1643" s="262"/>
      <c r="BV1643" s="264"/>
      <c r="BW1643" s="264"/>
      <c r="BX1643" s="264"/>
      <c r="BY1643" s="264"/>
      <c r="BZ1643" s="264"/>
      <c r="CA1643" s="264"/>
      <c r="CB1643" s="264"/>
      <c r="CC1643" s="264"/>
      <c r="CD1643" s="264"/>
      <c r="CE1643" s="264"/>
      <c r="CF1643" s="264"/>
      <c r="CG1643" s="264"/>
      <c r="CH1643" s="264"/>
      <c r="CI1643" s="264"/>
      <c r="CJ1643" s="264"/>
      <c r="CK1643" s="264"/>
      <c r="CL1643" s="264"/>
      <c r="CM1643" s="264"/>
      <c r="CN1643" s="264"/>
      <c r="CO1643" s="264"/>
      <c r="CP1643" s="264"/>
      <c r="CQ1643" s="264"/>
      <c r="CR1643" s="264"/>
      <c r="CS1643" s="264"/>
      <c r="CT1643" s="264"/>
    </row>
    <row r="1644" spans="3:98" s="261" customFormat="1" ht="16.5">
      <c r="C1644" s="262"/>
      <c r="D1644" s="262"/>
      <c r="E1644" s="262"/>
      <c r="F1644" s="262"/>
      <c r="N1644" s="262"/>
      <c r="BV1644" s="264"/>
      <c r="BW1644" s="264"/>
      <c r="BX1644" s="264"/>
      <c r="BY1644" s="264"/>
      <c r="BZ1644" s="264"/>
      <c r="CA1644" s="264"/>
      <c r="CB1644" s="264"/>
      <c r="CC1644" s="264"/>
      <c r="CD1644" s="264"/>
      <c r="CE1644" s="264"/>
      <c r="CF1644" s="264"/>
      <c r="CG1644" s="264"/>
      <c r="CH1644" s="264"/>
      <c r="CI1644" s="264"/>
      <c r="CJ1644" s="264"/>
      <c r="CK1644" s="264"/>
      <c r="CL1644" s="264"/>
      <c r="CM1644" s="264"/>
      <c r="CN1644" s="264"/>
      <c r="CO1644" s="264"/>
      <c r="CP1644" s="264"/>
      <c r="CQ1644" s="264"/>
      <c r="CR1644" s="264"/>
      <c r="CS1644" s="264"/>
      <c r="CT1644" s="264"/>
    </row>
    <row r="1645" spans="3:98" s="261" customFormat="1" ht="16.5">
      <c r="C1645" s="262"/>
      <c r="D1645" s="262"/>
      <c r="E1645" s="262"/>
      <c r="F1645" s="262"/>
      <c r="N1645" s="262"/>
      <c r="BV1645" s="264"/>
      <c r="BW1645" s="264"/>
      <c r="BX1645" s="264"/>
      <c r="BY1645" s="264"/>
      <c r="BZ1645" s="264"/>
      <c r="CA1645" s="264"/>
      <c r="CB1645" s="264"/>
      <c r="CC1645" s="264"/>
      <c r="CD1645" s="264"/>
      <c r="CE1645" s="264"/>
      <c r="CF1645" s="264"/>
      <c r="CG1645" s="264"/>
      <c r="CH1645" s="264"/>
      <c r="CI1645" s="264"/>
      <c r="CJ1645" s="264"/>
      <c r="CK1645" s="264"/>
      <c r="CL1645" s="264"/>
      <c r="CM1645" s="264"/>
      <c r="CN1645" s="264"/>
      <c r="CO1645" s="264"/>
      <c r="CP1645" s="264"/>
      <c r="CQ1645" s="264"/>
      <c r="CR1645" s="264"/>
      <c r="CS1645" s="264"/>
      <c r="CT1645" s="264"/>
    </row>
    <row r="1646" spans="3:98" s="261" customFormat="1" ht="16.5">
      <c r="C1646" s="262"/>
      <c r="D1646" s="262"/>
      <c r="E1646" s="262"/>
      <c r="F1646" s="262"/>
      <c r="N1646" s="262"/>
      <c r="BV1646" s="264"/>
      <c r="BW1646" s="264"/>
      <c r="BX1646" s="264"/>
      <c r="BY1646" s="264"/>
      <c r="BZ1646" s="264"/>
      <c r="CA1646" s="264"/>
      <c r="CB1646" s="264"/>
      <c r="CC1646" s="264"/>
      <c r="CD1646" s="264"/>
      <c r="CE1646" s="264"/>
      <c r="CF1646" s="264"/>
      <c r="CG1646" s="264"/>
      <c r="CH1646" s="264"/>
      <c r="CI1646" s="264"/>
      <c r="CJ1646" s="264"/>
      <c r="CK1646" s="264"/>
      <c r="CL1646" s="264"/>
      <c r="CM1646" s="264"/>
      <c r="CN1646" s="264"/>
      <c r="CO1646" s="264"/>
      <c r="CP1646" s="264"/>
      <c r="CQ1646" s="264"/>
      <c r="CR1646" s="264"/>
      <c r="CS1646" s="264"/>
      <c r="CT1646" s="264"/>
    </row>
    <row r="1647" spans="3:98" s="261" customFormat="1" ht="16.5">
      <c r="C1647" s="262"/>
      <c r="D1647" s="262"/>
      <c r="E1647" s="262"/>
      <c r="F1647" s="262"/>
      <c r="N1647" s="262"/>
      <c r="BV1647" s="264"/>
      <c r="BW1647" s="264"/>
      <c r="BX1647" s="264"/>
      <c r="BY1647" s="264"/>
      <c r="BZ1647" s="264"/>
      <c r="CA1647" s="264"/>
      <c r="CB1647" s="264"/>
      <c r="CC1647" s="264"/>
      <c r="CD1647" s="264"/>
      <c r="CE1647" s="264"/>
      <c r="CF1647" s="264"/>
      <c r="CG1647" s="264"/>
      <c r="CH1647" s="264"/>
      <c r="CI1647" s="264"/>
      <c r="CJ1647" s="264"/>
      <c r="CK1647" s="264"/>
      <c r="CL1647" s="264"/>
      <c r="CM1647" s="264"/>
      <c r="CN1647" s="264"/>
      <c r="CO1647" s="264"/>
      <c r="CP1647" s="264"/>
      <c r="CQ1647" s="264"/>
      <c r="CR1647" s="264"/>
      <c r="CS1647" s="264"/>
      <c r="CT1647" s="264"/>
    </row>
    <row r="1648" spans="3:98" s="261" customFormat="1" ht="16.5">
      <c r="C1648" s="262"/>
      <c r="D1648" s="262"/>
      <c r="E1648" s="262"/>
      <c r="F1648" s="262"/>
      <c r="N1648" s="262"/>
      <c r="BV1648" s="264"/>
      <c r="BW1648" s="264"/>
      <c r="BX1648" s="264"/>
      <c r="BY1648" s="264"/>
      <c r="BZ1648" s="264"/>
      <c r="CA1648" s="264"/>
      <c r="CB1648" s="264"/>
      <c r="CC1648" s="264"/>
      <c r="CD1648" s="264"/>
      <c r="CE1648" s="264"/>
      <c r="CF1648" s="264"/>
      <c r="CG1648" s="264"/>
      <c r="CH1648" s="264"/>
      <c r="CI1648" s="264"/>
      <c r="CJ1648" s="264"/>
      <c r="CK1648" s="264"/>
      <c r="CL1648" s="264"/>
      <c r="CM1648" s="264"/>
      <c r="CN1648" s="264"/>
      <c r="CO1648" s="264"/>
      <c r="CP1648" s="264"/>
      <c r="CQ1648" s="264"/>
      <c r="CR1648" s="264"/>
      <c r="CS1648" s="264"/>
      <c r="CT1648" s="264"/>
    </row>
    <row r="1649" spans="3:98" s="261" customFormat="1" ht="16.5">
      <c r="C1649" s="262"/>
      <c r="D1649" s="262"/>
      <c r="E1649" s="262"/>
      <c r="F1649" s="262"/>
      <c r="N1649" s="262"/>
      <c r="BV1649" s="264"/>
      <c r="BW1649" s="264"/>
      <c r="BX1649" s="264"/>
      <c r="BY1649" s="264"/>
      <c r="BZ1649" s="264"/>
      <c r="CA1649" s="264"/>
      <c r="CB1649" s="264"/>
      <c r="CC1649" s="264"/>
      <c r="CD1649" s="264"/>
      <c r="CE1649" s="264"/>
      <c r="CF1649" s="264"/>
      <c r="CG1649" s="264"/>
      <c r="CH1649" s="264"/>
      <c r="CI1649" s="264"/>
      <c r="CJ1649" s="264"/>
      <c r="CK1649" s="264"/>
      <c r="CL1649" s="264"/>
      <c r="CM1649" s="264"/>
      <c r="CN1649" s="264"/>
      <c r="CO1649" s="264"/>
      <c r="CP1649" s="264"/>
      <c r="CQ1649" s="264"/>
      <c r="CR1649" s="264"/>
      <c r="CS1649" s="264"/>
      <c r="CT1649" s="264"/>
    </row>
    <row r="1650" spans="3:98" s="261" customFormat="1" ht="16.5">
      <c r="C1650" s="262"/>
      <c r="D1650" s="262"/>
      <c r="E1650" s="262"/>
      <c r="F1650" s="262"/>
      <c r="N1650" s="262"/>
      <c r="BV1650" s="264"/>
      <c r="BW1650" s="264"/>
      <c r="BX1650" s="264"/>
      <c r="BY1650" s="264"/>
      <c r="BZ1650" s="264"/>
      <c r="CA1650" s="264"/>
      <c r="CB1650" s="264"/>
      <c r="CC1650" s="264"/>
      <c r="CD1650" s="264"/>
      <c r="CE1650" s="264"/>
      <c r="CF1650" s="264"/>
      <c r="CG1650" s="264"/>
      <c r="CH1650" s="264"/>
      <c r="CI1650" s="264"/>
      <c r="CJ1650" s="264"/>
      <c r="CK1650" s="264"/>
      <c r="CL1650" s="264"/>
      <c r="CM1650" s="264"/>
      <c r="CN1650" s="264"/>
      <c r="CO1650" s="264"/>
      <c r="CP1650" s="264"/>
      <c r="CQ1650" s="264"/>
      <c r="CR1650" s="264"/>
      <c r="CS1650" s="264"/>
      <c r="CT1650" s="264"/>
    </row>
    <row r="1651" spans="3:98" s="261" customFormat="1" ht="16.5">
      <c r="C1651" s="262"/>
      <c r="D1651" s="262"/>
      <c r="E1651" s="262"/>
      <c r="F1651" s="262"/>
      <c r="N1651" s="262"/>
      <c r="BV1651" s="264"/>
      <c r="BW1651" s="264"/>
      <c r="BX1651" s="264"/>
      <c r="BY1651" s="264"/>
      <c r="BZ1651" s="264"/>
      <c r="CA1651" s="264"/>
      <c r="CB1651" s="264"/>
      <c r="CC1651" s="264"/>
      <c r="CD1651" s="264"/>
      <c r="CE1651" s="264"/>
      <c r="CF1651" s="264"/>
      <c r="CG1651" s="264"/>
      <c r="CH1651" s="264"/>
      <c r="CI1651" s="264"/>
      <c r="CJ1651" s="264"/>
      <c r="CK1651" s="264"/>
      <c r="CL1651" s="264"/>
      <c r="CM1651" s="264"/>
      <c r="CN1651" s="264"/>
      <c r="CO1651" s="264"/>
      <c r="CP1651" s="264"/>
      <c r="CQ1651" s="264"/>
      <c r="CR1651" s="264"/>
      <c r="CS1651" s="264"/>
      <c r="CT1651" s="264"/>
    </row>
    <row r="1652" spans="3:98" s="261" customFormat="1" ht="16.5">
      <c r="C1652" s="262"/>
      <c r="D1652" s="262"/>
      <c r="E1652" s="262"/>
      <c r="F1652" s="262"/>
      <c r="N1652" s="262"/>
      <c r="BV1652" s="264"/>
      <c r="BW1652" s="264"/>
      <c r="BX1652" s="264"/>
      <c r="BY1652" s="264"/>
      <c r="BZ1652" s="264"/>
      <c r="CA1652" s="264"/>
      <c r="CB1652" s="264"/>
      <c r="CC1652" s="264"/>
      <c r="CD1652" s="264"/>
      <c r="CE1652" s="264"/>
      <c r="CF1652" s="264"/>
      <c r="CG1652" s="264"/>
      <c r="CH1652" s="264"/>
      <c r="CI1652" s="264"/>
      <c r="CJ1652" s="264"/>
      <c r="CK1652" s="264"/>
      <c r="CL1652" s="264"/>
      <c r="CM1652" s="264"/>
      <c r="CN1652" s="264"/>
      <c r="CO1652" s="264"/>
      <c r="CP1652" s="264"/>
      <c r="CQ1652" s="264"/>
      <c r="CR1652" s="264"/>
      <c r="CS1652" s="264"/>
      <c r="CT1652" s="264"/>
    </row>
    <row r="1653" spans="3:98" s="261" customFormat="1" ht="16.5">
      <c r="C1653" s="262"/>
      <c r="D1653" s="262"/>
      <c r="E1653" s="262"/>
      <c r="F1653" s="262"/>
      <c r="N1653" s="262"/>
      <c r="BV1653" s="264"/>
      <c r="BW1653" s="264"/>
      <c r="BX1653" s="264"/>
      <c r="BY1653" s="264"/>
      <c r="BZ1653" s="264"/>
      <c r="CA1653" s="264"/>
      <c r="CB1653" s="264"/>
      <c r="CC1653" s="264"/>
      <c r="CD1653" s="264"/>
      <c r="CE1653" s="264"/>
      <c r="CF1653" s="264"/>
      <c r="CG1653" s="264"/>
      <c r="CH1653" s="264"/>
      <c r="CI1653" s="264"/>
      <c r="CJ1653" s="264"/>
      <c r="CK1653" s="264"/>
      <c r="CL1653" s="264"/>
      <c r="CM1653" s="264"/>
      <c r="CN1653" s="264"/>
      <c r="CO1653" s="264"/>
      <c r="CP1653" s="264"/>
      <c r="CQ1653" s="264"/>
      <c r="CR1653" s="264"/>
      <c r="CS1653" s="264"/>
      <c r="CT1653" s="264"/>
    </row>
    <row r="1654" spans="3:98" s="261" customFormat="1" ht="16.5">
      <c r="C1654" s="262"/>
      <c r="D1654" s="262"/>
      <c r="E1654" s="262"/>
      <c r="F1654" s="262"/>
      <c r="N1654" s="262"/>
      <c r="BV1654" s="264"/>
      <c r="BW1654" s="264"/>
      <c r="BX1654" s="264"/>
      <c r="BY1654" s="264"/>
      <c r="BZ1654" s="264"/>
      <c r="CA1654" s="264"/>
      <c r="CB1654" s="264"/>
      <c r="CC1654" s="264"/>
      <c r="CD1654" s="264"/>
      <c r="CE1654" s="264"/>
      <c r="CF1654" s="264"/>
      <c r="CG1654" s="264"/>
      <c r="CH1654" s="264"/>
      <c r="CI1654" s="264"/>
      <c r="CJ1654" s="264"/>
      <c r="CK1654" s="264"/>
      <c r="CL1654" s="264"/>
      <c r="CM1654" s="264"/>
      <c r="CN1654" s="264"/>
      <c r="CO1654" s="264"/>
      <c r="CP1654" s="264"/>
      <c r="CQ1654" s="264"/>
      <c r="CR1654" s="264"/>
      <c r="CS1654" s="264"/>
      <c r="CT1654" s="264"/>
    </row>
    <row r="1655" spans="3:98" s="261" customFormat="1" ht="16.5">
      <c r="C1655" s="262"/>
      <c r="D1655" s="262"/>
      <c r="E1655" s="262"/>
      <c r="F1655" s="262"/>
      <c r="N1655" s="262"/>
      <c r="BV1655" s="264"/>
      <c r="BW1655" s="264"/>
      <c r="BX1655" s="264"/>
      <c r="BY1655" s="264"/>
      <c r="BZ1655" s="264"/>
      <c r="CA1655" s="264"/>
      <c r="CB1655" s="264"/>
      <c r="CC1655" s="264"/>
      <c r="CD1655" s="264"/>
      <c r="CE1655" s="264"/>
      <c r="CF1655" s="264"/>
      <c r="CG1655" s="264"/>
      <c r="CH1655" s="264"/>
      <c r="CI1655" s="264"/>
      <c r="CJ1655" s="264"/>
      <c r="CK1655" s="264"/>
      <c r="CL1655" s="264"/>
      <c r="CM1655" s="264"/>
      <c r="CN1655" s="264"/>
      <c r="CO1655" s="264"/>
      <c r="CP1655" s="264"/>
      <c r="CQ1655" s="264"/>
      <c r="CR1655" s="264"/>
      <c r="CS1655" s="264"/>
      <c r="CT1655" s="264"/>
    </row>
    <row r="1656" spans="3:98" s="261" customFormat="1" ht="16.5">
      <c r="C1656" s="262"/>
      <c r="D1656" s="262"/>
      <c r="E1656" s="262"/>
      <c r="F1656" s="262"/>
      <c r="N1656" s="262"/>
      <c r="BV1656" s="264"/>
      <c r="BW1656" s="264"/>
      <c r="BX1656" s="264"/>
      <c r="BY1656" s="264"/>
      <c r="BZ1656" s="264"/>
      <c r="CA1656" s="264"/>
      <c r="CB1656" s="264"/>
      <c r="CC1656" s="264"/>
      <c r="CD1656" s="264"/>
      <c r="CE1656" s="264"/>
      <c r="CF1656" s="264"/>
      <c r="CG1656" s="264"/>
      <c r="CH1656" s="264"/>
      <c r="CI1656" s="264"/>
      <c r="CJ1656" s="264"/>
      <c r="CK1656" s="264"/>
      <c r="CL1656" s="264"/>
      <c r="CM1656" s="264"/>
      <c r="CN1656" s="264"/>
      <c r="CO1656" s="264"/>
      <c r="CP1656" s="264"/>
      <c r="CQ1656" s="264"/>
      <c r="CR1656" s="264"/>
      <c r="CS1656" s="264"/>
      <c r="CT1656" s="264"/>
    </row>
    <row r="1657" spans="3:98" s="261" customFormat="1" ht="16.5">
      <c r="C1657" s="262"/>
      <c r="D1657" s="262"/>
      <c r="E1657" s="262"/>
      <c r="F1657" s="262"/>
      <c r="N1657" s="262"/>
      <c r="BV1657" s="264"/>
      <c r="BW1657" s="264"/>
      <c r="BX1657" s="264"/>
      <c r="BY1657" s="264"/>
      <c r="BZ1657" s="264"/>
      <c r="CA1657" s="264"/>
      <c r="CB1657" s="264"/>
      <c r="CC1657" s="264"/>
      <c r="CD1657" s="264"/>
      <c r="CE1657" s="264"/>
      <c r="CF1657" s="264"/>
      <c r="CG1657" s="264"/>
      <c r="CH1657" s="264"/>
      <c r="CI1657" s="264"/>
      <c r="CJ1657" s="264"/>
      <c r="CK1657" s="264"/>
      <c r="CL1657" s="264"/>
      <c r="CM1657" s="264"/>
      <c r="CN1657" s="264"/>
      <c r="CO1657" s="264"/>
      <c r="CP1657" s="264"/>
      <c r="CQ1657" s="264"/>
      <c r="CR1657" s="264"/>
      <c r="CS1657" s="264"/>
      <c r="CT1657" s="264"/>
    </row>
    <row r="1658" spans="3:98" s="261" customFormat="1" ht="16.5">
      <c r="C1658" s="262"/>
      <c r="D1658" s="262"/>
      <c r="E1658" s="262"/>
      <c r="F1658" s="262"/>
      <c r="N1658" s="262"/>
      <c r="BV1658" s="264"/>
      <c r="BW1658" s="264"/>
      <c r="BX1658" s="264"/>
      <c r="BY1658" s="264"/>
      <c r="BZ1658" s="264"/>
      <c r="CA1658" s="264"/>
      <c r="CB1658" s="264"/>
      <c r="CC1658" s="264"/>
      <c r="CD1658" s="264"/>
      <c r="CE1658" s="264"/>
      <c r="CF1658" s="264"/>
      <c r="CG1658" s="264"/>
      <c r="CH1658" s="264"/>
      <c r="CI1658" s="264"/>
      <c r="CJ1658" s="264"/>
      <c r="CK1658" s="264"/>
      <c r="CL1658" s="264"/>
      <c r="CM1658" s="264"/>
      <c r="CN1658" s="264"/>
      <c r="CO1658" s="264"/>
      <c r="CP1658" s="264"/>
      <c r="CQ1658" s="264"/>
      <c r="CR1658" s="264"/>
      <c r="CS1658" s="264"/>
      <c r="CT1658" s="264"/>
    </row>
    <row r="1659" spans="3:98" s="261" customFormat="1" ht="16.5">
      <c r="C1659" s="262"/>
      <c r="D1659" s="262"/>
      <c r="E1659" s="262"/>
      <c r="F1659" s="262"/>
      <c r="N1659" s="262"/>
      <c r="BV1659" s="264"/>
      <c r="BW1659" s="264"/>
      <c r="BX1659" s="264"/>
      <c r="BY1659" s="264"/>
      <c r="BZ1659" s="264"/>
      <c r="CA1659" s="264"/>
      <c r="CB1659" s="264"/>
      <c r="CC1659" s="264"/>
      <c r="CD1659" s="264"/>
      <c r="CE1659" s="264"/>
      <c r="CF1659" s="264"/>
      <c r="CG1659" s="264"/>
      <c r="CH1659" s="264"/>
      <c r="CI1659" s="264"/>
      <c r="CJ1659" s="264"/>
      <c r="CK1659" s="264"/>
      <c r="CL1659" s="264"/>
      <c r="CM1659" s="264"/>
      <c r="CN1659" s="264"/>
      <c r="CO1659" s="264"/>
      <c r="CP1659" s="264"/>
      <c r="CQ1659" s="264"/>
      <c r="CR1659" s="264"/>
      <c r="CS1659" s="264"/>
      <c r="CT1659" s="264"/>
    </row>
    <row r="1660" spans="3:98" s="261" customFormat="1" ht="16.5">
      <c r="C1660" s="262"/>
      <c r="D1660" s="262"/>
      <c r="E1660" s="262"/>
      <c r="F1660" s="262"/>
      <c r="N1660" s="262"/>
      <c r="BV1660" s="264"/>
      <c r="BW1660" s="264"/>
      <c r="BX1660" s="264"/>
      <c r="BY1660" s="264"/>
      <c r="BZ1660" s="264"/>
      <c r="CA1660" s="264"/>
      <c r="CB1660" s="264"/>
      <c r="CC1660" s="264"/>
      <c r="CD1660" s="264"/>
      <c r="CE1660" s="264"/>
      <c r="CF1660" s="264"/>
      <c r="CG1660" s="264"/>
      <c r="CH1660" s="264"/>
      <c r="CI1660" s="264"/>
      <c r="CJ1660" s="264"/>
      <c r="CK1660" s="264"/>
      <c r="CL1660" s="264"/>
      <c r="CM1660" s="264"/>
      <c r="CN1660" s="264"/>
      <c r="CO1660" s="264"/>
      <c r="CP1660" s="264"/>
      <c r="CQ1660" s="264"/>
      <c r="CR1660" s="264"/>
      <c r="CS1660" s="264"/>
      <c r="CT1660" s="264"/>
    </row>
    <row r="1661" spans="3:98" s="261" customFormat="1" ht="16.5">
      <c r="C1661" s="262"/>
      <c r="D1661" s="262"/>
      <c r="E1661" s="262"/>
      <c r="F1661" s="262"/>
      <c r="N1661" s="262"/>
      <c r="BV1661" s="264"/>
      <c r="BW1661" s="264"/>
      <c r="BX1661" s="264"/>
      <c r="BY1661" s="264"/>
      <c r="BZ1661" s="264"/>
      <c r="CA1661" s="264"/>
      <c r="CB1661" s="264"/>
      <c r="CC1661" s="264"/>
      <c r="CD1661" s="264"/>
      <c r="CE1661" s="264"/>
      <c r="CF1661" s="264"/>
      <c r="CG1661" s="264"/>
      <c r="CH1661" s="264"/>
      <c r="CI1661" s="264"/>
      <c r="CJ1661" s="264"/>
      <c r="CK1661" s="264"/>
      <c r="CL1661" s="264"/>
      <c r="CM1661" s="264"/>
      <c r="CN1661" s="264"/>
      <c r="CO1661" s="264"/>
      <c r="CP1661" s="264"/>
      <c r="CQ1661" s="264"/>
      <c r="CR1661" s="264"/>
      <c r="CS1661" s="264"/>
      <c r="CT1661" s="264"/>
    </row>
    <row r="1662" spans="3:98" s="261" customFormat="1" ht="16.5">
      <c r="C1662" s="262"/>
      <c r="D1662" s="262"/>
      <c r="E1662" s="262"/>
      <c r="F1662" s="262"/>
      <c r="N1662" s="262"/>
      <c r="BV1662" s="264"/>
      <c r="BW1662" s="264"/>
      <c r="BX1662" s="264"/>
      <c r="BY1662" s="264"/>
      <c r="BZ1662" s="264"/>
      <c r="CA1662" s="264"/>
      <c r="CB1662" s="264"/>
      <c r="CC1662" s="264"/>
      <c r="CD1662" s="264"/>
      <c r="CE1662" s="264"/>
      <c r="CF1662" s="264"/>
      <c r="CG1662" s="264"/>
      <c r="CH1662" s="264"/>
      <c r="CI1662" s="264"/>
      <c r="CJ1662" s="264"/>
      <c r="CK1662" s="264"/>
      <c r="CL1662" s="264"/>
      <c r="CM1662" s="264"/>
      <c r="CN1662" s="264"/>
      <c r="CO1662" s="264"/>
      <c r="CP1662" s="264"/>
      <c r="CQ1662" s="264"/>
      <c r="CR1662" s="264"/>
      <c r="CS1662" s="264"/>
      <c r="CT1662" s="264"/>
    </row>
    <row r="1663" spans="3:98" s="261" customFormat="1" ht="16.5">
      <c r="C1663" s="262"/>
      <c r="D1663" s="262"/>
      <c r="E1663" s="262"/>
      <c r="F1663" s="262"/>
      <c r="N1663" s="262"/>
      <c r="BV1663" s="264"/>
      <c r="BW1663" s="264"/>
      <c r="BX1663" s="264"/>
      <c r="BY1663" s="264"/>
      <c r="BZ1663" s="264"/>
      <c r="CA1663" s="264"/>
      <c r="CB1663" s="264"/>
      <c r="CC1663" s="264"/>
      <c r="CD1663" s="264"/>
      <c r="CE1663" s="264"/>
      <c r="CF1663" s="264"/>
      <c r="CG1663" s="264"/>
      <c r="CH1663" s="264"/>
      <c r="CI1663" s="264"/>
      <c r="CJ1663" s="264"/>
      <c r="CK1663" s="264"/>
      <c r="CL1663" s="264"/>
      <c r="CM1663" s="264"/>
      <c r="CN1663" s="264"/>
      <c r="CO1663" s="264"/>
      <c r="CP1663" s="264"/>
      <c r="CQ1663" s="264"/>
      <c r="CR1663" s="264"/>
      <c r="CS1663" s="264"/>
      <c r="CT1663" s="264"/>
    </row>
    <row r="1664" spans="3:98" s="261" customFormat="1" ht="16.5">
      <c r="C1664" s="262"/>
      <c r="D1664" s="262"/>
      <c r="E1664" s="262"/>
      <c r="F1664" s="262"/>
      <c r="N1664" s="262"/>
      <c r="BV1664" s="264"/>
      <c r="BW1664" s="264"/>
      <c r="BX1664" s="264"/>
      <c r="BY1664" s="264"/>
      <c r="BZ1664" s="264"/>
      <c r="CA1664" s="264"/>
      <c r="CB1664" s="264"/>
      <c r="CC1664" s="264"/>
      <c r="CD1664" s="264"/>
      <c r="CE1664" s="264"/>
      <c r="CF1664" s="264"/>
      <c r="CG1664" s="264"/>
      <c r="CH1664" s="264"/>
      <c r="CI1664" s="264"/>
      <c r="CJ1664" s="264"/>
      <c r="CK1664" s="264"/>
      <c r="CL1664" s="264"/>
      <c r="CM1664" s="264"/>
      <c r="CN1664" s="264"/>
      <c r="CO1664" s="264"/>
      <c r="CP1664" s="264"/>
      <c r="CQ1664" s="264"/>
      <c r="CR1664" s="264"/>
      <c r="CS1664" s="264"/>
      <c r="CT1664" s="264"/>
    </row>
    <row r="1665" spans="3:98" s="261" customFormat="1" ht="16.5">
      <c r="C1665" s="262"/>
      <c r="D1665" s="262"/>
      <c r="E1665" s="262"/>
      <c r="F1665" s="262"/>
      <c r="N1665" s="262"/>
      <c r="BV1665" s="264"/>
      <c r="BW1665" s="264"/>
      <c r="BX1665" s="264"/>
      <c r="BY1665" s="264"/>
      <c r="BZ1665" s="264"/>
      <c r="CA1665" s="264"/>
      <c r="CB1665" s="264"/>
      <c r="CC1665" s="264"/>
      <c r="CD1665" s="264"/>
      <c r="CE1665" s="264"/>
      <c r="CF1665" s="264"/>
      <c r="CG1665" s="264"/>
      <c r="CH1665" s="264"/>
      <c r="CI1665" s="264"/>
      <c r="CJ1665" s="264"/>
      <c r="CK1665" s="264"/>
      <c r="CL1665" s="264"/>
      <c r="CM1665" s="264"/>
      <c r="CN1665" s="264"/>
      <c r="CO1665" s="264"/>
      <c r="CP1665" s="264"/>
      <c r="CQ1665" s="264"/>
      <c r="CR1665" s="264"/>
      <c r="CS1665" s="264"/>
      <c r="CT1665" s="264"/>
    </row>
    <row r="1666" spans="3:98" s="261" customFormat="1" ht="16.5">
      <c r="C1666" s="262"/>
      <c r="D1666" s="262"/>
      <c r="E1666" s="262"/>
      <c r="F1666" s="262"/>
      <c r="N1666" s="262"/>
      <c r="BV1666" s="264"/>
      <c r="BW1666" s="264"/>
      <c r="BX1666" s="264"/>
      <c r="BY1666" s="264"/>
      <c r="BZ1666" s="264"/>
      <c r="CA1666" s="264"/>
      <c r="CB1666" s="264"/>
      <c r="CC1666" s="264"/>
      <c r="CD1666" s="264"/>
      <c r="CE1666" s="264"/>
      <c r="CF1666" s="264"/>
      <c r="CG1666" s="264"/>
      <c r="CH1666" s="264"/>
      <c r="CI1666" s="264"/>
      <c r="CJ1666" s="264"/>
      <c r="CK1666" s="264"/>
      <c r="CL1666" s="264"/>
      <c r="CM1666" s="264"/>
      <c r="CN1666" s="264"/>
      <c r="CO1666" s="264"/>
      <c r="CP1666" s="264"/>
      <c r="CQ1666" s="264"/>
      <c r="CR1666" s="264"/>
      <c r="CS1666" s="264"/>
      <c r="CT1666" s="264"/>
    </row>
    <row r="1667" spans="3:98" s="261" customFormat="1" ht="16.5">
      <c r="C1667" s="262"/>
      <c r="D1667" s="262"/>
      <c r="E1667" s="262"/>
      <c r="F1667" s="262"/>
      <c r="N1667" s="262"/>
      <c r="BV1667" s="264"/>
      <c r="BW1667" s="264"/>
      <c r="BX1667" s="264"/>
      <c r="BY1667" s="264"/>
      <c r="BZ1667" s="264"/>
      <c r="CA1667" s="264"/>
      <c r="CB1667" s="264"/>
      <c r="CC1667" s="264"/>
      <c r="CD1667" s="264"/>
      <c r="CE1667" s="264"/>
      <c r="CF1667" s="264"/>
      <c r="CG1667" s="264"/>
      <c r="CH1667" s="264"/>
      <c r="CI1667" s="264"/>
      <c r="CJ1667" s="264"/>
      <c r="CK1667" s="264"/>
      <c r="CL1667" s="264"/>
      <c r="CM1667" s="264"/>
      <c r="CN1667" s="264"/>
      <c r="CO1667" s="264"/>
      <c r="CP1667" s="264"/>
      <c r="CQ1667" s="264"/>
      <c r="CR1667" s="264"/>
      <c r="CS1667" s="264"/>
      <c r="CT1667" s="264"/>
    </row>
    <row r="1668" spans="3:98" s="261" customFormat="1" ht="16.5">
      <c r="C1668" s="262"/>
      <c r="D1668" s="262"/>
      <c r="E1668" s="262"/>
      <c r="F1668" s="262"/>
      <c r="N1668" s="262"/>
      <c r="BV1668" s="264"/>
      <c r="BW1668" s="264"/>
      <c r="BX1668" s="264"/>
      <c r="BY1668" s="264"/>
      <c r="BZ1668" s="264"/>
      <c r="CA1668" s="264"/>
      <c r="CB1668" s="264"/>
      <c r="CC1668" s="264"/>
      <c r="CD1668" s="264"/>
      <c r="CE1668" s="264"/>
      <c r="CF1668" s="264"/>
      <c r="CG1668" s="264"/>
      <c r="CH1668" s="264"/>
      <c r="CI1668" s="264"/>
      <c r="CJ1668" s="264"/>
      <c r="CK1668" s="264"/>
      <c r="CL1668" s="264"/>
      <c r="CM1668" s="264"/>
      <c r="CN1668" s="264"/>
      <c r="CO1668" s="264"/>
      <c r="CP1668" s="264"/>
      <c r="CQ1668" s="264"/>
      <c r="CR1668" s="264"/>
      <c r="CS1668" s="264"/>
      <c r="CT1668" s="264"/>
    </row>
    <row r="1669" spans="3:98" s="261" customFormat="1" ht="16.5">
      <c r="C1669" s="262"/>
      <c r="D1669" s="262"/>
      <c r="E1669" s="262"/>
      <c r="F1669" s="262"/>
      <c r="N1669" s="262"/>
      <c r="BV1669" s="264"/>
      <c r="BW1669" s="264"/>
      <c r="BX1669" s="264"/>
      <c r="BY1669" s="264"/>
      <c r="BZ1669" s="264"/>
      <c r="CA1669" s="264"/>
      <c r="CB1669" s="264"/>
      <c r="CC1669" s="264"/>
      <c r="CD1669" s="264"/>
      <c r="CE1669" s="264"/>
      <c r="CF1669" s="264"/>
      <c r="CG1669" s="264"/>
      <c r="CH1669" s="264"/>
      <c r="CI1669" s="264"/>
      <c r="CJ1669" s="264"/>
      <c r="CK1669" s="264"/>
      <c r="CL1669" s="264"/>
      <c r="CM1669" s="264"/>
      <c r="CN1669" s="264"/>
      <c r="CO1669" s="264"/>
      <c r="CP1669" s="264"/>
      <c r="CQ1669" s="264"/>
      <c r="CR1669" s="264"/>
      <c r="CS1669" s="264"/>
      <c r="CT1669" s="264"/>
    </row>
    <row r="1670" spans="3:98" s="261" customFormat="1" ht="16.5">
      <c r="C1670" s="262"/>
      <c r="D1670" s="262"/>
      <c r="E1670" s="262"/>
      <c r="F1670" s="262"/>
      <c r="N1670" s="262"/>
      <c r="BV1670" s="264"/>
      <c r="BW1670" s="264"/>
      <c r="BX1670" s="264"/>
      <c r="BY1670" s="264"/>
      <c r="BZ1670" s="264"/>
      <c r="CA1670" s="264"/>
      <c r="CB1670" s="264"/>
      <c r="CC1670" s="264"/>
      <c r="CD1670" s="264"/>
      <c r="CE1670" s="264"/>
      <c r="CF1670" s="264"/>
      <c r="CG1670" s="264"/>
      <c r="CH1670" s="264"/>
      <c r="CI1670" s="264"/>
      <c r="CJ1670" s="264"/>
      <c r="CK1670" s="264"/>
      <c r="CL1670" s="264"/>
      <c r="CM1670" s="264"/>
      <c r="CN1670" s="264"/>
      <c r="CO1670" s="264"/>
      <c r="CP1670" s="264"/>
      <c r="CQ1670" s="264"/>
      <c r="CR1670" s="264"/>
      <c r="CS1670" s="264"/>
      <c r="CT1670" s="264"/>
    </row>
    <row r="1671" spans="3:98" s="261" customFormat="1" ht="16.5">
      <c r="C1671" s="262"/>
      <c r="D1671" s="262"/>
      <c r="E1671" s="262"/>
      <c r="F1671" s="262"/>
      <c r="N1671" s="262"/>
      <c r="BV1671" s="264"/>
      <c r="BW1671" s="264"/>
      <c r="BX1671" s="264"/>
      <c r="BY1671" s="264"/>
      <c r="BZ1671" s="264"/>
      <c r="CA1671" s="264"/>
      <c r="CB1671" s="264"/>
      <c r="CC1671" s="264"/>
      <c r="CD1671" s="264"/>
      <c r="CE1671" s="264"/>
      <c r="CF1671" s="264"/>
      <c r="CG1671" s="264"/>
      <c r="CH1671" s="264"/>
      <c r="CI1671" s="264"/>
      <c r="CJ1671" s="264"/>
      <c r="CK1671" s="264"/>
      <c r="CL1671" s="264"/>
      <c r="CM1671" s="264"/>
      <c r="CN1671" s="264"/>
      <c r="CO1671" s="264"/>
      <c r="CP1671" s="264"/>
      <c r="CQ1671" s="264"/>
      <c r="CR1671" s="264"/>
      <c r="CS1671" s="264"/>
      <c r="CT1671" s="264"/>
    </row>
    <row r="1672" spans="3:98" s="261" customFormat="1" ht="16.5">
      <c r="C1672" s="262"/>
      <c r="D1672" s="262"/>
      <c r="E1672" s="262"/>
      <c r="F1672" s="262"/>
      <c r="N1672" s="262"/>
      <c r="BV1672" s="264"/>
      <c r="BW1672" s="264"/>
      <c r="BX1672" s="264"/>
      <c r="BY1672" s="264"/>
      <c r="BZ1672" s="264"/>
      <c r="CA1672" s="264"/>
      <c r="CB1672" s="264"/>
      <c r="CC1672" s="264"/>
      <c r="CD1672" s="264"/>
      <c r="CE1672" s="264"/>
      <c r="CF1672" s="264"/>
      <c r="CG1672" s="264"/>
      <c r="CH1672" s="264"/>
      <c r="CI1672" s="264"/>
      <c r="CJ1672" s="264"/>
      <c r="CK1672" s="264"/>
      <c r="CL1672" s="264"/>
      <c r="CM1672" s="264"/>
      <c r="CN1672" s="264"/>
      <c r="CO1672" s="264"/>
      <c r="CP1672" s="264"/>
      <c r="CQ1672" s="264"/>
      <c r="CR1672" s="264"/>
      <c r="CS1672" s="264"/>
      <c r="CT1672" s="264"/>
    </row>
    <row r="1673" spans="3:98" s="261" customFormat="1" ht="16.5">
      <c r="C1673" s="262"/>
      <c r="D1673" s="262"/>
      <c r="E1673" s="262"/>
      <c r="F1673" s="262"/>
      <c r="N1673" s="262"/>
      <c r="BV1673" s="264"/>
      <c r="BW1673" s="264"/>
      <c r="BX1673" s="264"/>
      <c r="BY1673" s="264"/>
      <c r="BZ1673" s="264"/>
      <c r="CA1673" s="264"/>
      <c r="CB1673" s="264"/>
      <c r="CC1673" s="264"/>
      <c r="CD1673" s="264"/>
      <c r="CE1673" s="264"/>
      <c r="CF1673" s="264"/>
      <c r="CG1673" s="264"/>
      <c r="CH1673" s="264"/>
      <c r="CI1673" s="264"/>
      <c r="CJ1673" s="264"/>
      <c r="CK1673" s="264"/>
      <c r="CL1673" s="264"/>
      <c r="CM1673" s="264"/>
      <c r="CN1673" s="264"/>
      <c r="CO1673" s="264"/>
      <c r="CP1673" s="264"/>
      <c r="CQ1673" s="264"/>
      <c r="CR1673" s="264"/>
      <c r="CS1673" s="264"/>
      <c r="CT1673" s="264"/>
    </row>
    <row r="1674" spans="3:98" s="261" customFormat="1" ht="16.5">
      <c r="C1674" s="262"/>
      <c r="D1674" s="262"/>
      <c r="E1674" s="262"/>
      <c r="F1674" s="262"/>
      <c r="N1674" s="262"/>
      <c r="BV1674" s="264"/>
      <c r="BW1674" s="264"/>
      <c r="BX1674" s="264"/>
      <c r="BY1674" s="264"/>
      <c r="BZ1674" s="264"/>
      <c r="CA1674" s="264"/>
      <c r="CB1674" s="264"/>
      <c r="CC1674" s="264"/>
      <c r="CD1674" s="264"/>
      <c r="CE1674" s="264"/>
      <c r="CF1674" s="264"/>
      <c r="CG1674" s="264"/>
      <c r="CH1674" s="264"/>
      <c r="CI1674" s="264"/>
      <c r="CJ1674" s="264"/>
      <c r="CK1674" s="264"/>
      <c r="CL1674" s="264"/>
      <c r="CM1674" s="264"/>
      <c r="CN1674" s="264"/>
      <c r="CO1674" s="264"/>
      <c r="CP1674" s="264"/>
      <c r="CQ1674" s="264"/>
      <c r="CR1674" s="264"/>
      <c r="CS1674" s="264"/>
      <c r="CT1674" s="264"/>
    </row>
    <row r="1675" spans="3:98" s="261" customFormat="1" ht="16.5">
      <c r="C1675" s="262"/>
      <c r="D1675" s="262"/>
      <c r="E1675" s="262"/>
      <c r="F1675" s="262"/>
      <c r="N1675" s="262"/>
      <c r="BV1675" s="264"/>
      <c r="BW1675" s="264"/>
      <c r="BX1675" s="264"/>
      <c r="BY1675" s="264"/>
      <c r="BZ1675" s="264"/>
      <c r="CA1675" s="264"/>
      <c r="CB1675" s="264"/>
      <c r="CC1675" s="264"/>
      <c r="CD1675" s="264"/>
      <c r="CE1675" s="264"/>
      <c r="CF1675" s="264"/>
      <c r="CG1675" s="264"/>
      <c r="CH1675" s="264"/>
      <c r="CI1675" s="264"/>
      <c r="CJ1675" s="264"/>
      <c r="CK1675" s="264"/>
      <c r="CL1675" s="264"/>
      <c r="CM1675" s="264"/>
      <c r="CN1675" s="264"/>
      <c r="CO1675" s="264"/>
      <c r="CP1675" s="264"/>
      <c r="CQ1675" s="264"/>
      <c r="CR1675" s="264"/>
      <c r="CS1675" s="264"/>
      <c r="CT1675" s="264"/>
    </row>
    <row r="1676" spans="3:98" s="261" customFormat="1" ht="16.5">
      <c r="C1676" s="262"/>
      <c r="D1676" s="262"/>
      <c r="E1676" s="262"/>
      <c r="F1676" s="262"/>
      <c r="N1676" s="262"/>
      <c r="BV1676" s="264"/>
      <c r="BW1676" s="264"/>
      <c r="BX1676" s="264"/>
      <c r="BY1676" s="264"/>
      <c r="BZ1676" s="264"/>
      <c r="CA1676" s="264"/>
      <c r="CB1676" s="264"/>
      <c r="CC1676" s="264"/>
      <c r="CD1676" s="264"/>
      <c r="CE1676" s="264"/>
      <c r="CF1676" s="264"/>
      <c r="CG1676" s="264"/>
      <c r="CH1676" s="264"/>
      <c r="CI1676" s="264"/>
      <c r="CJ1676" s="264"/>
      <c r="CK1676" s="264"/>
      <c r="CL1676" s="264"/>
      <c r="CM1676" s="264"/>
      <c r="CN1676" s="264"/>
      <c r="CO1676" s="264"/>
      <c r="CP1676" s="264"/>
      <c r="CQ1676" s="264"/>
      <c r="CR1676" s="264"/>
      <c r="CS1676" s="264"/>
      <c r="CT1676" s="264"/>
    </row>
    <row r="1677" spans="3:98" s="261" customFormat="1" ht="16.5">
      <c r="C1677" s="262"/>
      <c r="D1677" s="262"/>
      <c r="E1677" s="262"/>
      <c r="F1677" s="262"/>
      <c r="N1677" s="262"/>
      <c r="BV1677" s="264"/>
      <c r="BW1677" s="264"/>
      <c r="BX1677" s="264"/>
      <c r="BY1677" s="264"/>
      <c r="BZ1677" s="264"/>
      <c r="CA1677" s="264"/>
      <c r="CB1677" s="264"/>
      <c r="CC1677" s="264"/>
      <c r="CD1677" s="264"/>
      <c r="CE1677" s="264"/>
      <c r="CF1677" s="264"/>
      <c r="CG1677" s="264"/>
      <c r="CH1677" s="264"/>
      <c r="CI1677" s="264"/>
      <c r="CJ1677" s="264"/>
      <c r="CK1677" s="264"/>
      <c r="CL1677" s="264"/>
      <c r="CM1677" s="264"/>
      <c r="CN1677" s="264"/>
      <c r="CO1677" s="264"/>
      <c r="CP1677" s="264"/>
      <c r="CQ1677" s="264"/>
      <c r="CR1677" s="264"/>
      <c r="CS1677" s="264"/>
      <c r="CT1677" s="264"/>
    </row>
    <row r="1678" spans="3:98" s="261" customFormat="1" ht="16.5">
      <c r="C1678" s="262"/>
      <c r="D1678" s="262"/>
      <c r="E1678" s="262"/>
      <c r="F1678" s="262"/>
      <c r="N1678" s="262"/>
      <c r="BV1678" s="264"/>
      <c r="BW1678" s="264"/>
      <c r="BX1678" s="264"/>
      <c r="BY1678" s="264"/>
      <c r="BZ1678" s="264"/>
      <c r="CA1678" s="264"/>
      <c r="CB1678" s="264"/>
      <c r="CC1678" s="264"/>
      <c r="CD1678" s="264"/>
      <c r="CE1678" s="264"/>
      <c r="CF1678" s="264"/>
      <c r="CG1678" s="264"/>
      <c r="CH1678" s="264"/>
      <c r="CI1678" s="264"/>
      <c r="CJ1678" s="264"/>
      <c r="CK1678" s="264"/>
      <c r="CL1678" s="264"/>
      <c r="CM1678" s="264"/>
      <c r="CN1678" s="264"/>
      <c r="CO1678" s="264"/>
      <c r="CP1678" s="264"/>
      <c r="CQ1678" s="264"/>
      <c r="CR1678" s="264"/>
      <c r="CS1678" s="264"/>
      <c r="CT1678" s="264"/>
    </row>
    <row r="1679" spans="3:98" s="261" customFormat="1" ht="16.5">
      <c r="C1679" s="262"/>
      <c r="D1679" s="262"/>
      <c r="E1679" s="262"/>
      <c r="F1679" s="262"/>
      <c r="N1679" s="262"/>
      <c r="BV1679" s="264"/>
      <c r="BW1679" s="264"/>
      <c r="BX1679" s="264"/>
      <c r="BY1679" s="264"/>
      <c r="BZ1679" s="264"/>
      <c r="CA1679" s="264"/>
      <c r="CB1679" s="264"/>
      <c r="CC1679" s="264"/>
      <c r="CD1679" s="264"/>
      <c r="CE1679" s="264"/>
      <c r="CF1679" s="264"/>
      <c r="CG1679" s="264"/>
      <c r="CH1679" s="264"/>
      <c r="CI1679" s="264"/>
      <c r="CJ1679" s="264"/>
      <c r="CK1679" s="264"/>
      <c r="CL1679" s="264"/>
      <c r="CM1679" s="264"/>
      <c r="CN1679" s="264"/>
      <c r="CO1679" s="264"/>
      <c r="CP1679" s="264"/>
      <c r="CQ1679" s="264"/>
      <c r="CR1679" s="264"/>
      <c r="CS1679" s="264"/>
      <c r="CT1679" s="264"/>
    </row>
    <row r="1680" spans="3:98" s="261" customFormat="1" ht="16.5">
      <c r="C1680" s="262"/>
      <c r="D1680" s="262"/>
      <c r="E1680" s="262"/>
      <c r="F1680" s="262"/>
      <c r="N1680" s="262"/>
      <c r="BV1680" s="264"/>
      <c r="BW1680" s="264"/>
      <c r="BX1680" s="264"/>
      <c r="BY1680" s="264"/>
      <c r="BZ1680" s="264"/>
      <c r="CA1680" s="264"/>
      <c r="CB1680" s="264"/>
      <c r="CC1680" s="264"/>
      <c r="CD1680" s="264"/>
      <c r="CE1680" s="264"/>
      <c r="CF1680" s="264"/>
      <c r="CG1680" s="264"/>
      <c r="CH1680" s="264"/>
      <c r="CI1680" s="264"/>
      <c r="CJ1680" s="264"/>
      <c r="CK1680" s="264"/>
      <c r="CL1680" s="264"/>
      <c r="CM1680" s="264"/>
      <c r="CN1680" s="264"/>
      <c r="CO1680" s="264"/>
      <c r="CP1680" s="264"/>
      <c r="CQ1680" s="264"/>
      <c r="CR1680" s="264"/>
      <c r="CS1680" s="264"/>
      <c r="CT1680" s="264"/>
    </row>
    <row r="1681" spans="3:98" s="261" customFormat="1" ht="16.5">
      <c r="C1681" s="262"/>
      <c r="D1681" s="262"/>
      <c r="E1681" s="262"/>
      <c r="F1681" s="262"/>
      <c r="N1681" s="262"/>
      <c r="BV1681" s="264"/>
      <c r="BW1681" s="264"/>
      <c r="BX1681" s="264"/>
      <c r="BY1681" s="264"/>
      <c r="BZ1681" s="264"/>
      <c r="CA1681" s="264"/>
      <c r="CB1681" s="264"/>
      <c r="CC1681" s="264"/>
      <c r="CD1681" s="264"/>
      <c r="CE1681" s="264"/>
      <c r="CF1681" s="264"/>
      <c r="CG1681" s="264"/>
      <c r="CH1681" s="264"/>
      <c r="CI1681" s="264"/>
      <c r="CJ1681" s="264"/>
      <c r="CK1681" s="264"/>
      <c r="CL1681" s="264"/>
      <c r="CM1681" s="264"/>
      <c r="CN1681" s="264"/>
      <c r="CO1681" s="264"/>
      <c r="CP1681" s="264"/>
      <c r="CQ1681" s="264"/>
      <c r="CR1681" s="264"/>
      <c r="CS1681" s="264"/>
      <c r="CT1681" s="264"/>
    </row>
    <row r="1682" spans="3:98" s="261" customFormat="1" ht="16.5">
      <c r="C1682" s="262"/>
      <c r="D1682" s="262"/>
      <c r="E1682" s="262"/>
      <c r="F1682" s="262"/>
      <c r="N1682" s="262"/>
      <c r="BV1682" s="264"/>
      <c r="BW1682" s="264"/>
      <c r="BX1682" s="264"/>
      <c r="BY1682" s="264"/>
      <c r="BZ1682" s="264"/>
      <c r="CA1682" s="264"/>
      <c r="CB1682" s="264"/>
      <c r="CC1682" s="264"/>
      <c r="CD1682" s="264"/>
      <c r="CE1682" s="264"/>
      <c r="CF1682" s="264"/>
      <c r="CG1682" s="264"/>
      <c r="CH1682" s="264"/>
      <c r="CI1682" s="264"/>
      <c r="CJ1682" s="264"/>
      <c r="CK1682" s="264"/>
      <c r="CL1682" s="264"/>
      <c r="CM1682" s="264"/>
      <c r="CN1682" s="264"/>
      <c r="CO1682" s="264"/>
      <c r="CP1682" s="264"/>
      <c r="CQ1682" s="264"/>
      <c r="CR1682" s="264"/>
      <c r="CS1682" s="264"/>
      <c r="CT1682" s="264"/>
    </row>
    <row r="1683" spans="3:98" s="261" customFormat="1" ht="16.5">
      <c r="C1683" s="262"/>
      <c r="D1683" s="262"/>
      <c r="E1683" s="262"/>
      <c r="F1683" s="262"/>
      <c r="N1683" s="262"/>
      <c r="BV1683" s="264"/>
      <c r="BW1683" s="264"/>
      <c r="BX1683" s="264"/>
      <c r="BY1683" s="264"/>
      <c r="BZ1683" s="264"/>
      <c r="CA1683" s="264"/>
      <c r="CB1683" s="264"/>
      <c r="CC1683" s="264"/>
      <c r="CD1683" s="264"/>
      <c r="CE1683" s="264"/>
      <c r="CF1683" s="264"/>
      <c r="CG1683" s="264"/>
      <c r="CH1683" s="264"/>
      <c r="CI1683" s="264"/>
      <c r="CJ1683" s="264"/>
      <c r="CK1683" s="264"/>
      <c r="CL1683" s="264"/>
      <c r="CM1683" s="264"/>
      <c r="CN1683" s="264"/>
      <c r="CO1683" s="264"/>
      <c r="CP1683" s="264"/>
      <c r="CQ1683" s="264"/>
      <c r="CR1683" s="264"/>
      <c r="CS1683" s="264"/>
      <c r="CT1683" s="264"/>
    </row>
    <row r="1684" spans="3:98" s="261" customFormat="1" ht="16.5">
      <c r="C1684" s="262"/>
      <c r="D1684" s="262"/>
      <c r="E1684" s="262"/>
      <c r="F1684" s="262"/>
      <c r="N1684" s="262"/>
      <c r="BV1684" s="264"/>
      <c r="BW1684" s="264"/>
      <c r="BX1684" s="264"/>
      <c r="BY1684" s="264"/>
      <c r="BZ1684" s="264"/>
      <c r="CA1684" s="264"/>
      <c r="CB1684" s="264"/>
      <c r="CC1684" s="264"/>
      <c r="CD1684" s="264"/>
      <c r="CE1684" s="264"/>
      <c r="CF1684" s="264"/>
      <c r="CG1684" s="264"/>
      <c r="CH1684" s="264"/>
      <c r="CI1684" s="264"/>
      <c r="CJ1684" s="264"/>
      <c r="CK1684" s="264"/>
      <c r="CL1684" s="264"/>
      <c r="CM1684" s="264"/>
      <c r="CN1684" s="264"/>
      <c r="CO1684" s="264"/>
      <c r="CP1684" s="264"/>
      <c r="CQ1684" s="264"/>
      <c r="CR1684" s="264"/>
      <c r="CS1684" s="264"/>
      <c r="CT1684" s="264"/>
    </row>
    <row r="1685" spans="3:98" s="261" customFormat="1" ht="16.5">
      <c r="C1685" s="262"/>
      <c r="D1685" s="262"/>
      <c r="E1685" s="262"/>
      <c r="F1685" s="262"/>
      <c r="N1685" s="262"/>
      <c r="BV1685" s="264"/>
      <c r="BW1685" s="264"/>
      <c r="BX1685" s="264"/>
      <c r="BY1685" s="264"/>
      <c r="BZ1685" s="264"/>
      <c r="CA1685" s="264"/>
      <c r="CB1685" s="264"/>
      <c r="CC1685" s="264"/>
      <c r="CD1685" s="264"/>
      <c r="CE1685" s="264"/>
      <c r="CF1685" s="264"/>
      <c r="CG1685" s="264"/>
      <c r="CH1685" s="264"/>
      <c r="CI1685" s="264"/>
      <c r="CJ1685" s="264"/>
      <c r="CK1685" s="264"/>
      <c r="CL1685" s="264"/>
      <c r="CM1685" s="264"/>
      <c r="CN1685" s="264"/>
      <c r="CO1685" s="264"/>
      <c r="CP1685" s="264"/>
      <c r="CQ1685" s="264"/>
      <c r="CR1685" s="264"/>
      <c r="CS1685" s="264"/>
      <c r="CT1685" s="264"/>
    </row>
    <row r="1686" spans="3:98" s="261" customFormat="1" ht="16.5">
      <c r="C1686" s="262"/>
      <c r="D1686" s="262"/>
      <c r="E1686" s="262"/>
      <c r="F1686" s="262"/>
      <c r="N1686" s="262"/>
      <c r="BV1686" s="264"/>
      <c r="BW1686" s="264"/>
      <c r="BX1686" s="264"/>
      <c r="BY1686" s="264"/>
      <c r="BZ1686" s="264"/>
      <c r="CA1686" s="264"/>
      <c r="CB1686" s="264"/>
      <c r="CC1686" s="264"/>
      <c r="CD1686" s="264"/>
      <c r="CE1686" s="264"/>
      <c r="CF1686" s="264"/>
      <c r="CG1686" s="264"/>
      <c r="CH1686" s="264"/>
      <c r="CI1686" s="264"/>
      <c r="CJ1686" s="264"/>
      <c r="CK1686" s="264"/>
      <c r="CL1686" s="264"/>
      <c r="CM1686" s="264"/>
      <c r="CN1686" s="264"/>
      <c r="CO1686" s="264"/>
      <c r="CP1686" s="264"/>
      <c r="CQ1686" s="264"/>
      <c r="CR1686" s="264"/>
      <c r="CS1686" s="264"/>
      <c r="CT1686" s="264"/>
    </row>
    <row r="1687" spans="3:98" s="261" customFormat="1" ht="16.5">
      <c r="C1687" s="262"/>
      <c r="D1687" s="262"/>
      <c r="E1687" s="262"/>
      <c r="F1687" s="262"/>
      <c r="N1687" s="262"/>
      <c r="BV1687" s="264"/>
      <c r="BW1687" s="264"/>
      <c r="BX1687" s="264"/>
      <c r="BY1687" s="264"/>
      <c r="BZ1687" s="264"/>
      <c r="CA1687" s="264"/>
      <c r="CB1687" s="264"/>
      <c r="CC1687" s="264"/>
      <c r="CD1687" s="264"/>
      <c r="CE1687" s="264"/>
      <c r="CF1687" s="264"/>
      <c r="CG1687" s="264"/>
      <c r="CH1687" s="264"/>
      <c r="CI1687" s="264"/>
      <c r="CJ1687" s="264"/>
      <c r="CK1687" s="264"/>
      <c r="CL1687" s="264"/>
      <c r="CM1687" s="264"/>
      <c r="CN1687" s="264"/>
      <c r="CO1687" s="264"/>
      <c r="CP1687" s="264"/>
      <c r="CQ1687" s="264"/>
      <c r="CR1687" s="264"/>
      <c r="CS1687" s="264"/>
      <c r="CT1687" s="264"/>
    </row>
    <row r="1688" spans="3:98" s="261" customFormat="1" ht="16.5">
      <c r="C1688" s="262"/>
      <c r="D1688" s="262"/>
      <c r="E1688" s="262"/>
      <c r="F1688" s="262"/>
      <c r="N1688" s="262"/>
      <c r="BV1688" s="264"/>
      <c r="BW1688" s="264"/>
      <c r="BX1688" s="264"/>
      <c r="BY1688" s="264"/>
      <c r="BZ1688" s="264"/>
      <c r="CA1688" s="264"/>
      <c r="CB1688" s="264"/>
      <c r="CC1688" s="264"/>
      <c r="CD1688" s="264"/>
      <c r="CE1688" s="264"/>
      <c r="CF1688" s="264"/>
      <c r="CG1688" s="264"/>
      <c r="CH1688" s="264"/>
      <c r="CI1688" s="264"/>
      <c r="CJ1688" s="264"/>
      <c r="CK1688" s="264"/>
      <c r="CL1688" s="264"/>
      <c r="CM1688" s="264"/>
      <c r="CN1688" s="264"/>
      <c r="CO1688" s="264"/>
      <c r="CP1688" s="264"/>
      <c r="CQ1688" s="264"/>
      <c r="CR1688" s="264"/>
      <c r="CS1688" s="264"/>
      <c r="CT1688" s="264"/>
    </row>
    <row r="1689" spans="3:98" s="261" customFormat="1" ht="16.5">
      <c r="C1689" s="262"/>
      <c r="D1689" s="262"/>
      <c r="E1689" s="262"/>
      <c r="F1689" s="262"/>
      <c r="N1689" s="262"/>
      <c r="BV1689" s="264"/>
      <c r="BW1689" s="264"/>
      <c r="BX1689" s="264"/>
      <c r="BY1689" s="264"/>
      <c r="BZ1689" s="264"/>
      <c r="CA1689" s="264"/>
      <c r="CB1689" s="264"/>
      <c r="CC1689" s="264"/>
      <c r="CD1689" s="264"/>
      <c r="CE1689" s="264"/>
      <c r="CF1689" s="264"/>
      <c r="CG1689" s="264"/>
      <c r="CH1689" s="264"/>
      <c r="CI1689" s="264"/>
      <c r="CJ1689" s="264"/>
      <c r="CK1689" s="264"/>
      <c r="CL1689" s="264"/>
      <c r="CM1689" s="264"/>
      <c r="CN1689" s="264"/>
      <c r="CO1689" s="264"/>
      <c r="CP1689" s="264"/>
      <c r="CQ1689" s="264"/>
      <c r="CR1689" s="264"/>
      <c r="CS1689" s="264"/>
      <c r="CT1689" s="264"/>
    </row>
    <row r="1690" spans="3:98" s="261" customFormat="1" ht="16.5">
      <c r="C1690" s="262"/>
      <c r="D1690" s="262"/>
      <c r="E1690" s="262"/>
      <c r="F1690" s="262"/>
      <c r="N1690" s="262"/>
      <c r="BV1690" s="264"/>
      <c r="BW1690" s="264"/>
      <c r="BX1690" s="264"/>
      <c r="BY1690" s="264"/>
      <c r="BZ1690" s="264"/>
      <c r="CA1690" s="264"/>
      <c r="CB1690" s="264"/>
      <c r="CC1690" s="264"/>
      <c r="CD1690" s="264"/>
      <c r="CE1690" s="264"/>
      <c r="CF1690" s="264"/>
      <c r="CG1690" s="264"/>
      <c r="CH1690" s="264"/>
      <c r="CI1690" s="264"/>
      <c r="CJ1690" s="264"/>
      <c r="CK1690" s="264"/>
      <c r="CL1690" s="264"/>
      <c r="CM1690" s="264"/>
      <c r="CN1690" s="264"/>
      <c r="CO1690" s="264"/>
      <c r="CP1690" s="264"/>
      <c r="CQ1690" s="264"/>
      <c r="CR1690" s="264"/>
      <c r="CS1690" s="264"/>
      <c r="CT1690" s="264"/>
    </row>
    <row r="1691" spans="3:98" s="261" customFormat="1" ht="16.5">
      <c r="C1691" s="262"/>
      <c r="D1691" s="262"/>
      <c r="E1691" s="262"/>
      <c r="F1691" s="262"/>
      <c r="N1691" s="262"/>
      <c r="BV1691" s="264"/>
      <c r="BW1691" s="264"/>
      <c r="BX1691" s="264"/>
      <c r="BY1691" s="264"/>
      <c r="BZ1691" s="264"/>
      <c r="CA1691" s="264"/>
      <c r="CB1691" s="264"/>
      <c r="CC1691" s="264"/>
      <c r="CD1691" s="264"/>
      <c r="CE1691" s="264"/>
      <c r="CF1691" s="264"/>
      <c r="CG1691" s="264"/>
      <c r="CH1691" s="264"/>
      <c r="CI1691" s="264"/>
      <c r="CJ1691" s="264"/>
      <c r="CK1691" s="264"/>
      <c r="CL1691" s="264"/>
      <c r="CM1691" s="264"/>
      <c r="CN1691" s="264"/>
      <c r="CO1691" s="264"/>
      <c r="CP1691" s="264"/>
      <c r="CQ1691" s="264"/>
      <c r="CR1691" s="264"/>
      <c r="CS1691" s="264"/>
      <c r="CT1691" s="264"/>
    </row>
    <row r="1692" spans="3:98" s="261" customFormat="1" ht="16.5">
      <c r="C1692" s="262"/>
      <c r="D1692" s="262"/>
      <c r="E1692" s="262"/>
      <c r="F1692" s="262"/>
      <c r="N1692" s="262"/>
      <c r="BV1692" s="264"/>
      <c r="BW1692" s="264"/>
      <c r="BX1692" s="264"/>
      <c r="BY1692" s="264"/>
      <c r="BZ1692" s="264"/>
      <c r="CA1692" s="264"/>
      <c r="CB1692" s="264"/>
      <c r="CC1692" s="264"/>
      <c r="CD1692" s="264"/>
      <c r="CE1692" s="264"/>
      <c r="CF1692" s="264"/>
      <c r="CG1692" s="264"/>
      <c r="CH1692" s="264"/>
      <c r="CI1692" s="264"/>
      <c r="CJ1692" s="264"/>
      <c r="CK1692" s="264"/>
      <c r="CL1692" s="264"/>
      <c r="CM1692" s="264"/>
      <c r="CN1692" s="264"/>
      <c r="CO1692" s="264"/>
      <c r="CP1692" s="264"/>
      <c r="CQ1692" s="264"/>
      <c r="CR1692" s="264"/>
      <c r="CS1692" s="264"/>
      <c r="CT1692" s="264"/>
    </row>
    <row r="1693" spans="3:98" s="261" customFormat="1" ht="16.5">
      <c r="C1693" s="262"/>
      <c r="D1693" s="262"/>
      <c r="E1693" s="262"/>
      <c r="F1693" s="262"/>
      <c r="N1693" s="262"/>
      <c r="BV1693" s="264"/>
      <c r="BW1693" s="264"/>
      <c r="BX1693" s="264"/>
      <c r="BY1693" s="264"/>
      <c r="BZ1693" s="264"/>
      <c r="CA1693" s="264"/>
      <c r="CB1693" s="264"/>
      <c r="CC1693" s="264"/>
      <c r="CD1693" s="264"/>
      <c r="CE1693" s="264"/>
      <c r="CF1693" s="264"/>
      <c r="CG1693" s="264"/>
      <c r="CH1693" s="264"/>
      <c r="CI1693" s="264"/>
      <c r="CJ1693" s="264"/>
      <c r="CK1693" s="264"/>
      <c r="CL1693" s="264"/>
      <c r="CM1693" s="264"/>
      <c r="CN1693" s="264"/>
      <c r="CO1693" s="264"/>
      <c r="CP1693" s="264"/>
      <c r="CQ1693" s="264"/>
      <c r="CR1693" s="264"/>
      <c r="CS1693" s="264"/>
      <c r="CT1693" s="264"/>
    </row>
    <row r="1694" spans="3:98" s="261" customFormat="1" ht="16.5">
      <c r="C1694" s="262"/>
      <c r="D1694" s="262"/>
      <c r="E1694" s="262"/>
      <c r="F1694" s="262"/>
      <c r="N1694" s="262"/>
      <c r="BV1694" s="264"/>
      <c r="BW1694" s="264"/>
      <c r="BX1694" s="264"/>
      <c r="BY1694" s="264"/>
      <c r="BZ1694" s="264"/>
      <c r="CA1694" s="264"/>
      <c r="CB1694" s="264"/>
      <c r="CC1694" s="264"/>
      <c r="CD1694" s="264"/>
      <c r="CE1694" s="264"/>
      <c r="CF1694" s="264"/>
      <c r="CG1694" s="264"/>
      <c r="CH1694" s="264"/>
      <c r="CI1694" s="264"/>
      <c r="CJ1694" s="264"/>
      <c r="CK1694" s="264"/>
      <c r="CL1694" s="264"/>
      <c r="CM1694" s="264"/>
      <c r="CN1694" s="264"/>
      <c r="CO1694" s="264"/>
      <c r="CP1694" s="264"/>
      <c r="CQ1694" s="264"/>
      <c r="CR1694" s="264"/>
      <c r="CS1694" s="264"/>
      <c r="CT1694" s="264"/>
    </row>
    <row r="1695" spans="3:98" s="261" customFormat="1" ht="16.5">
      <c r="C1695" s="262"/>
      <c r="D1695" s="262"/>
      <c r="E1695" s="262"/>
      <c r="F1695" s="262"/>
      <c r="N1695" s="262"/>
      <c r="BV1695" s="264"/>
      <c r="BW1695" s="264"/>
      <c r="BX1695" s="264"/>
      <c r="BY1695" s="264"/>
      <c r="BZ1695" s="264"/>
      <c r="CA1695" s="264"/>
      <c r="CB1695" s="264"/>
      <c r="CC1695" s="264"/>
      <c r="CD1695" s="264"/>
      <c r="CE1695" s="264"/>
      <c r="CF1695" s="264"/>
      <c r="CG1695" s="264"/>
      <c r="CH1695" s="264"/>
      <c r="CI1695" s="264"/>
      <c r="CJ1695" s="264"/>
      <c r="CK1695" s="264"/>
      <c r="CL1695" s="264"/>
      <c r="CM1695" s="264"/>
      <c r="CN1695" s="264"/>
      <c r="CO1695" s="264"/>
      <c r="CP1695" s="264"/>
      <c r="CQ1695" s="264"/>
      <c r="CR1695" s="264"/>
      <c r="CS1695" s="264"/>
      <c r="CT1695" s="264"/>
    </row>
    <row r="1696" spans="3:98" s="261" customFormat="1" ht="16.5">
      <c r="C1696" s="262"/>
      <c r="D1696" s="262"/>
      <c r="E1696" s="262"/>
      <c r="F1696" s="262"/>
      <c r="N1696" s="262"/>
      <c r="BV1696" s="264"/>
      <c r="BW1696" s="264"/>
      <c r="BX1696" s="264"/>
      <c r="BY1696" s="264"/>
      <c r="BZ1696" s="264"/>
      <c r="CA1696" s="264"/>
      <c r="CB1696" s="264"/>
      <c r="CC1696" s="264"/>
      <c r="CD1696" s="264"/>
      <c r="CE1696" s="264"/>
      <c r="CF1696" s="264"/>
      <c r="CG1696" s="264"/>
      <c r="CH1696" s="264"/>
      <c r="CI1696" s="264"/>
      <c r="CJ1696" s="264"/>
      <c r="CK1696" s="264"/>
      <c r="CL1696" s="264"/>
      <c r="CM1696" s="264"/>
      <c r="CN1696" s="264"/>
      <c r="CO1696" s="264"/>
      <c r="CP1696" s="264"/>
      <c r="CQ1696" s="264"/>
      <c r="CR1696" s="264"/>
      <c r="CS1696" s="264"/>
      <c r="CT1696" s="264"/>
    </row>
    <row r="1697" spans="3:98" s="261" customFormat="1" ht="16.5">
      <c r="C1697" s="262"/>
      <c r="D1697" s="262"/>
      <c r="E1697" s="262"/>
      <c r="F1697" s="262"/>
      <c r="N1697" s="262"/>
      <c r="BV1697" s="264"/>
      <c r="BW1697" s="264"/>
      <c r="BX1697" s="264"/>
      <c r="BY1697" s="264"/>
      <c r="BZ1697" s="264"/>
      <c r="CA1697" s="264"/>
      <c r="CB1697" s="264"/>
      <c r="CC1697" s="264"/>
      <c r="CD1697" s="264"/>
      <c r="CE1697" s="264"/>
      <c r="CF1697" s="264"/>
      <c r="CG1697" s="264"/>
      <c r="CH1697" s="264"/>
      <c r="CI1697" s="264"/>
      <c r="CJ1697" s="264"/>
      <c r="CK1697" s="264"/>
      <c r="CL1697" s="264"/>
      <c r="CM1697" s="264"/>
      <c r="CN1697" s="264"/>
      <c r="CO1697" s="264"/>
      <c r="CP1697" s="264"/>
      <c r="CQ1697" s="264"/>
      <c r="CR1697" s="264"/>
      <c r="CS1697" s="264"/>
      <c r="CT1697" s="264"/>
    </row>
    <row r="1698" spans="3:98" s="261" customFormat="1" ht="16.5">
      <c r="C1698" s="262"/>
      <c r="D1698" s="262"/>
      <c r="E1698" s="262"/>
      <c r="F1698" s="262"/>
      <c r="N1698" s="262"/>
      <c r="BV1698" s="264"/>
      <c r="BW1698" s="264"/>
      <c r="BX1698" s="264"/>
      <c r="BY1698" s="264"/>
      <c r="BZ1698" s="264"/>
      <c r="CA1698" s="264"/>
      <c r="CB1698" s="264"/>
      <c r="CC1698" s="264"/>
      <c r="CD1698" s="264"/>
      <c r="CE1698" s="264"/>
      <c r="CF1698" s="264"/>
      <c r="CG1698" s="264"/>
      <c r="CH1698" s="264"/>
      <c r="CI1698" s="264"/>
      <c r="CJ1698" s="264"/>
      <c r="CK1698" s="264"/>
      <c r="CL1698" s="264"/>
      <c r="CM1698" s="264"/>
      <c r="CN1698" s="264"/>
      <c r="CO1698" s="264"/>
      <c r="CP1698" s="264"/>
      <c r="CQ1698" s="264"/>
      <c r="CR1698" s="264"/>
      <c r="CS1698" s="264"/>
      <c r="CT1698" s="264"/>
    </row>
    <row r="1699" spans="3:98" s="261" customFormat="1" ht="16.5">
      <c r="C1699" s="262"/>
      <c r="D1699" s="262"/>
      <c r="E1699" s="262"/>
      <c r="F1699" s="262"/>
      <c r="N1699" s="262"/>
      <c r="BV1699" s="264"/>
      <c r="BW1699" s="264"/>
      <c r="BX1699" s="264"/>
      <c r="BY1699" s="264"/>
      <c r="BZ1699" s="264"/>
      <c r="CA1699" s="264"/>
      <c r="CB1699" s="264"/>
      <c r="CC1699" s="264"/>
      <c r="CD1699" s="264"/>
      <c r="CE1699" s="264"/>
      <c r="CF1699" s="264"/>
      <c r="CG1699" s="264"/>
      <c r="CH1699" s="264"/>
      <c r="CI1699" s="264"/>
      <c r="CJ1699" s="264"/>
      <c r="CK1699" s="264"/>
      <c r="CL1699" s="264"/>
      <c r="CM1699" s="264"/>
      <c r="CN1699" s="264"/>
      <c r="CO1699" s="264"/>
      <c r="CP1699" s="264"/>
      <c r="CQ1699" s="264"/>
      <c r="CR1699" s="264"/>
      <c r="CS1699" s="264"/>
      <c r="CT1699" s="264"/>
    </row>
    <row r="1700" spans="3:98" s="261" customFormat="1" ht="16.5">
      <c r="C1700" s="262"/>
      <c r="D1700" s="262"/>
      <c r="E1700" s="262"/>
      <c r="F1700" s="262"/>
      <c r="N1700" s="262"/>
      <c r="BV1700" s="264"/>
      <c r="BW1700" s="264"/>
      <c r="BX1700" s="264"/>
      <c r="BY1700" s="264"/>
      <c r="BZ1700" s="264"/>
      <c r="CA1700" s="264"/>
      <c r="CB1700" s="264"/>
      <c r="CC1700" s="264"/>
      <c r="CD1700" s="264"/>
      <c r="CE1700" s="264"/>
      <c r="CF1700" s="264"/>
      <c r="CG1700" s="264"/>
      <c r="CH1700" s="264"/>
      <c r="CI1700" s="264"/>
      <c r="CJ1700" s="264"/>
      <c r="CK1700" s="264"/>
      <c r="CL1700" s="264"/>
      <c r="CM1700" s="264"/>
      <c r="CN1700" s="264"/>
      <c r="CO1700" s="264"/>
      <c r="CP1700" s="264"/>
      <c r="CQ1700" s="264"/>
      <c r="CR1700" s="264"/>
      <c r="CS1700" s="264"/>
      <c r="CT1700" s="264"/>
    </row>
    <row r="1701" spans="3:98" s="261" customFormat="1" ht="16.5">
      <c r="C1701" s="262"/>
      <c r="D1701" s="262"/>
      <c r="E1701" s="262"/>
      <c r="F1701" s="262"/>
      <c r="N1701" s="262"/>
      <c r="BV1701" s="264"/>
      <c r="BW1701" s="264"/>
      <c r="BX1701" s="264"/>
      <c r="BY1701" s="264"/>
      <c r="BZ1701" s="264"/>
      <c r="CA1701" s="264"/>
      <c r="CB1701" s="264"/>
      <c r="CC1701" s="264"/>
      <c r="CD1701" s="264"/>
      <c r="CE1701" s="264"/>
      <c r="CF1701" s="264"/>
      <c r="CG1701" s="264"/>
      <c r="CH1701" s="264"/>
      <c r="CI1701" s="264"/>
      <c r="CJ1701" s="264"/>
      <c r="CK1701" s="264"/>
      <c r="CL1701" s="264"/>
      <c r="CM1701" s="264"/>
      <c r="CN1701" s="264"/>
      <c r="CO1701" s="264"/>
      <c r="CP1701" s="264"/>
      <c r="CQ1701" s="264"/>
      <c r="CR1701" s="264"/>
      <c r="CS1701" s="264"/>
      <c r="CT1701" s="264"/>
    </row>
    <row r="1702" spans="3:98" s="261" customFormat="1" ht="16.5">
      <c r="C1702" s="262"/>
      <c r="D1702" s="262"/>
      <c r="E1702" s="262"/>
      <c r="F1702" s="262"/>
      <c r="N1702" s="262"/>
      <c r="BV1702" s="264"/>
      <c r="BW1702" s="264"/>
      <c r="BX1702" s="264"/>
      <c r="BY1702" s="264"/>
      <c r="BZ1702" s="264"/>
      <c r="CA1702" s="264"/>
      <c r="CB1702" s="264"/>
      <c r="CC1702" s="264"/>
      <c r="CD1702" s="264"/>
      <c r="CE1702" s="264"/>
      <c r="CF1702" s="264"/>
      <c r="CG1702" s="264"/>
      <c r="CH1702" s="264"/>
      <c r="CI1702" s="264"/>
      <c r="CJ1702" s="264"/>
      <c r="CK1702" s="264"/>
      <c r="CL1702" s="264"/>
      <c r="CM1702" s="264"/>
      <c r="CN1702" s="264"/>
      <c r="CO1702" s="264"/>
      <c r="CP1702" s="264"/>
      <c r="CQ1702" s="264"/>
      <c r="CR1702" s="264"/>
      <c r="CS1702" s="264"/>
      <c r="CT1702" s="264"/>
    </row>
    <row r="1703" spans="3:98" s="261" customFormat="1" ht="16.5">
      <c r="C1703" s="262"/>
      <c r="D1703" s="262"/>
      <c r="E1703" s="262"/>
      <c r="F1703" s="262"/>
      <c r="N1703" s="262"/>
      <c r="BV1703" s="264"/>
      <c r="BW1703" s="264"/>
      <c r="BX1703" s="264"/>
      <c r="BY1703" s="264"/>
      <c r="BZ1703" s="264"/>
      <c r="CA1703" s="264"/>
      <c r="CB1703" s="264"/>
      <c r="CC1703" s="264"/>
      <c r="CD1703" s="264"/>
      <c r="CE1703" s="264"/>
      <c r="CF1703" s="264"/>
      <c r="CG1703" s="264"/>
      <c r="CH1703" s="264"/>
      <c r="CI1703" s="264"/>
      <c r="CJ1703" s="264"/>
      <c r="CK1703" s="264"/>
      <c r="CL1703" s="264"/>
      <c r="CM1703" s="264"/>
      <c r="CN1703" s="264"/>
      <c r="CO1703" s="264"/>
      <c r="CP1703" s="264"/>
      <c r="CQ1703" s="264"/>
      <c r="CR1703" s="264"/>
      <c r="CS1703" s="264"/>
      <c r="CT1703" s="264"/>
    </row>
    <row r="1704" spans="3:98" s="261" customFormat="1" ht="16.5">
      <c r="C1704" s="262"/>
      <c r="D1704" s="262"/>
      <c r="E1704" s="262"/>
      <c r="F1704" s="262"/>
      <c r="N1704" s="262"/>
      <c r="BV1704" s="264"/>
      <c r="BW1704" s="264"/>
      <c r="BX1704" s="264"/>
      <c r="BY1704" s="264"/>
      <c r="BZ1704" s="264"/>
      <c r="CA1704" s="264"/>
      <c r="CB1704" s="264"/>
      <c r="CC1704" s="264"/>
      <c r="CD1704" s="264"/>
      <c r="CE1704" s="264"/>
      <c r="CF1704" s="264"/>
      <c r="CG1704" s="264"/>
      <c r="CH1704" s="264"/>
      <c r="CI1704" s="264"/>
      <c r="CJ1704" s="264"/>
      <c r="CK1704" s="264"/>
      <c r="CL1704" s="264"/>
      <c r="CM1704" s="264"/>
      <c r="CN1704" s="264"/>
      <c r="CO1704" s="264"/>
      <c r="CP1704" s="264"/>
      <c r="CQ1704" s="264"/>
      <c r="CR1704" s="264"/>
      <c r="CS1704" s="264"/>
      <c r="CT1704" s="264"/>
    </row>
    <row r="1705" spans="3:98" s="261" customFormat="1" ht="16.5">
      <c r="C1705" s="262"/>
      <c r="D1705" s="262"/>
      <c r="E1705" s="262"/>
      <c r="F1705" s="262"/>
      <c r="N1705" s="262"/>
      <c r="BV1705" s="264"/>
      <c r="BW1705" s="264"/>
      <c r="BX1705" s="264"/>
      <c r="BY1705" s="264"/>
      <c r="BZ1705" s="264"/>
      <c r="CA1705" s="264"/>
      <c r="CB1705" s="264"/>
      <c r="CC1705" s="264"/>
      <c r="CD1705" s="264"/>
      <c r="CE1705" s="264"/>
      <c r="CF1705" s="264"/>
      <c r="CG1705" s="264"/>
      <c r="CH1705" s="264"/>
      <c r="CI1705" s="264"/>
      <c r="CJ1705" s="264"/>
      <c r="CK1705" s="264"/>
      <c r="CL1705" s="264"/>
      <c r="CM1705" s="264"/>
      <c r="CN1705" s="264"/>
      <c r="CO1705" s="264"/>
      <c r="CP1705" s="264"/>
      <c r="CQ1705" s="264"/>
      <c r="CR1705" s="264"/>
      <c r="CS1705" s="264"/>
      <c r="CT1705" s="264"/>
    </row>
    <row r="1706" spans="3:98" s="261" customFormat="1" ht="16.5">
      <c r="C1706" s="262"/>
      <c r="D1706" s="262"/>
      <c r="E1706" s="262"/>
      <c r="F1706" s="262"/>
      <c r="N1706" s="262"/>
      <c r="BV1706" s="264"/>
      <c r="BW1706" s="264"/>
      <c r="BX1706" s="264"/>
      <c r="BY1706" s="264"/>
      <c r="BZ1706" s="264"/>
      <c r="CA1706" s="264"/>
      <c r="CB1706" s="264"/>
      <c r="CC1706" s="264"/>
      <c r="CD1706" s="264"/>
      <c r="CE1706" s="264"/>
      <c r="CF1706" s="264"/>
      <c r="CG1706" s="264"/>
      <c r="CH1706" s="264"/>
      <c r="CI1706" s="264"/>
      <c r="CJ1706" s="264"/>
      <c r="CK1706" s="264"/>
      <c r="CL1706" s="264"/>
      <c r="CM1706" s="264"/>
      <c r="CN1706" s="264"/>
      <c r="CO1706" s="264"/>
      <c r="CP1706" s="264"/>
      <c r="CQ1706" s="264"/>
      <c r="CR1706" s="264"/>
      <c r="CS1706" s="264"/>
      <c r="CT1706" s="264"/>
    </row>
    <row r="1707" spans="3:98" s="261" customFormat="1" ht="16.5">
      <c r="C1707" s="262"/>
      <c r="D1707" s="262"/>
      <c r="E1707" s="262"/>
      <c r="F1707" s="262"/>
      <c r="N1707" s="262"/>
      <c r="BV1707" s="264"/>
      <c r="BW1707" s="264"/>
      <c r="BX1707" s="264"/>
      <c r="BY1707" s="264"/>
      <c r="BZ1707" s="264"/>
      <c r="CA1707" s="264"/>
      <c r="CB1707" s="264"/>
      <c r="CC1707" s="264"/>
      <c r="CD1707" s="264"/>
      <c r="CE1707" s="264"/>
      <c r="CF1707" s="264"/>
      <c r="CG1707" s="264"/>
      <c r="CH1707" s="264"/>
      <c r="CI1707" s="264"/>
      <c r="CJ1707" s="264"/>
      <c r="CK1707" s="264"/>
      <c r="CL1707" s="264"/>
      <c r="CM1707" s="264"/>
      <c r="CN1707" s="264"/>
      <c r="CO1707" s="264"/>
      <c r="CP1707" s="264"/>
      <c r="CQ1707" s="264"/>
      <c r="CR1707" s="264"/>
      <c r="CS1707" s="264"/>
      <c r="CT1707" s="264"/>
    </row>
    <row r="1708" spans="3:98" s="261" customFormat="1" ht="16.5">
      <c r="C1708" s="262"/>
      <c r="D1708" s="262"/>
      <c r="E1708" s="262"/>
      <c r="F1708" s="262"/>
      <c r="N1708" s="262"/>
      <c r="BV1708" s="264"/>
      <c r="BW1708" s="264"/>
      <c r="BX1708" s="264"/>
      <c r="BY1708" s="264"/>
      <c r="BZ1708" s="264"/>
      <c r="CA1708" s="264"/>
      <c r="CB1708" s="264"/>
      <c r="CC1708" s="264"/>
      <c r="CD1708" s="264"/>
      <c r="CE1708" s="264"/>
      <c r="CF1708" s="264"/>
      <c r="CG1708" s="264"/>
      <c r="CH1708" s="264"/>
      <c r="CI1708" s="264"/>
      <c r="CJ1708" s="264"/>
      <c r="CK1708" s="264"/>
      <c r="CL1708" s="264"/>
      <c r="CM1708" s="264"/>
      <c r="CN1708" s="264"/>
      <c r="CO1708" s="264"/>
      <c r="CP1708" s="264"/>
      <c r="CQ1708" s="264"/>
      <c r="CR1708" s="264"/>
      <c r="CS1708" s="264"/>
      <c r="CT1708" s="264"/>
    </row>
    <row r="1709" spans="3:98" s="261" customFormat="1" ht="16.5">
      <c r="C1709" s="262"/>
      <c r="D1709" s="262"/>
      <c r="E1709" s="262"/>
      <c r="F1709" s="262"/>
      <c r="N1709" s="262"/>
      <c r="BV1709" s="264"/>
      <c r="BW1709" s="264"/>
      <c r="BX1709" s="264"/>
      <c r="BY1709" s="264"/>
      <c r="BZ1709" s="264"/>
      <c r="CA1709" s="264"/>
      <c r="CB1709" s="264"/>
      <c r="CC1709" s="264"/>
      <c r="CD1709" s="264"/>
      <c r="CE1709" s="264"/>
      <c r="CF1709" s="264"/>
      <c r="CG1709" s="264"/>
      <c r="CH1709" s="264"/>
      <c r="CI1709" s="264"/>
      <c r="CJ1709" s="264"/>
      <c r="CK1709" s="264"/>
      <c r="CL1709" s="264"/>
      <c r="CM1709" s="264"/>
      <c r="CN1709" s="264"/>
      <c r="CO1709" s="264"/>
      <c r="CP1709" s="264"/>
      <c r="CQ1709" s="264"/>
      <c r="CR1709" s="264"/>
      <c r="CS1709" s="264"/>
      <c r="CT1709" s="264"/>
    </row>
    <row r="1710" spans="3:98" s="261" customFormat="1" ht="16.5">
      <c r="C1710" s="262"/>
      <c r="D1710" s="262"/>
      <c r="E1710" s="262"/>
      <c r="F1710" s="262"/>
      <c r="N1710" s="262"/>
      <c r="BV1710" s="264"/>
      <c r="BW1710" s="264"/>
      <c r="BX1710" s="264"/>
      <c r="BY1710" s="264"/>
      <c r="BZ1710" s="264"/>
      <c r="CA1710" s="264"/>
      <c r="CB1710" s="264"/>
      <c r="CC1710" s="264"/>
      <c r="CD1710" s="264"/>
      <c r="CE1710" s="264"/>
      <c r="CF1710" s="264"/>
      <c r="CG1710" s="264"/>
      <c r="CH1710" s="264"/>
      <c r="CI1710" s="264"/>
      <c r="CJ1710" s="264"/>
      <c r="CK1710" s="264"/>
      <c r="CL1710" s="264"/>
      <c r="CM1710" s="264"/>
      <c r="CN1710" s="264"/>
      <c r="CO1710" s="264"/>
      <c r="CP1710" s="264"/>
      <c r="CQ1710" s="264"/>
      <c r="CR1710" s="264"/>
      <c r="CS1710" s="264"/>
      <c r="CT1710" s="264"/>
    </row>
    <row r="1711" spans="3:98" s="261" customFormat="1" ht="16.5">
      <c r="C1711" s="262"/>
      <c r="D1711" s="262"/>
      <c r="E1711" s="262"/>
      <c r="F1711" s="262"/>
      <c r="N1711" s="262"/>
      <c r="BV1711" s="264"/>
      <c r="BW1711" s="264"/>
      <c r="BX1711" s="264"/>
      <c r="BY1711" s="264"/>
      <c r="BZ1711" s="264"/>
      <c r="CA1711" s="264"/>
      <c r="CB1711" s="264"/>
      <c r="CC1711" s="264"/>
      <c r="CD1711" s="264"/>
      <c r="CE1711" s="264"/>
      <c r="CF1711" s="264"/>
      <c r="CG1711" s="264"/>
      <c r="CH1711" s="264"/>
      <c r="CI1711" s="264"/>
      <c r="CJ1711" s="264"/>
      <c r="CK1711" s="264"/>
      <c r="CL1711" s="264"/>
      <c r="CM1711" s="264"/>
      <c r="CN1711" s="264"/>
      <c r="CO1711" s="264"/>
      <c r="CP1711" s="264"/>
      <c r="CQ1711" s="264"/>
      <c r="CR1711" s="264"/>
      <c r="CS1711" s="264"/>
      <c r="CT1711" s="264"/>
    </row>
    <row r="1712" spans="3:98" s="261" customFormat="1" ht="16.5">
      <c r="C1712" s="262"/>
      <c r="D1712" s="262"/>
      <c r="E1712" s="262"/>
      <c r="F1712" s="262"/>
      <c r="N1712" s="262"/>
      <c r="BV1712" s="264"/>
      <c r="BW1712" s="264"/>
      <c r="BX1712" s="264"/>
      <c r="BY1712" s="264"/>
      <c r="BZ1712" s="264"/>
      <c r="CA1712" s="264"/>
      <c r="CB1712" s="264"/>
      <c r="CC1712" s="264"/>
      <c r="CD1712" s="264"/>
      <c r="CE1712" s="264"/>
      <c r="CF1712" s="264"/>
      <c r="CG1712" s="264"/>
      <c r="CH1712" s="264"/>
      <c r="CI1712" s="264"/>
      <c r="CJ1712" s="264"/>
      <c r="CK1712" s="264"/>
      <c r="CL1712" s="264"/>
      <c r="CM1712" s="264"/>
      <c r="CN1712" s="264"/>
      <c r="CO1712" s="264"/>
      <c r="CP1712" s="264"/>
      <c r="CQ1712" s="264"/>
      <c r="CR1712" s="264"/>
      <c r="CS1712" s="264"/>
      <c r="CT1712" s="264"/>
    </row>
    <row r="1713" spans="3:98" s="261" customFormat="1" ht="16.5">
      <c r="C1713" s="262"/>
      <c r="D1713" s="262"/>
      <c r="E1713" s="262"/>
      <c r="F1713" s="262"/>
      <c r="N1713" s="262"/>
      <c r="BV1713" s="264"/>
      <c r="BW1713" s="264"/>
      <c r="BX1713" s="264"/>
      <c r="BY1713" s="264"/>
      <c r="BZ1713" s="264"/>
      <c r="CA1713" s="264"/>
      <c r="CB1713" s="264"/>
      <c r="CC1713" s="264"/>
      <c r="CD1713" s="264"/>
      <c r="CE1713" s="264"/>
      <c r="CF1713" s="264"/>
      <c r="CG1713" s="264"/>
      <c r="CH1713" s="264"/>
      <c r="CI1713" s="264"/>
      <c r="CJ1713" s="264"/>
      <c r="CK1713" s="264"/>
      <c r="CL1713" s="264"/>
      <c r="CM1713" s="264"/>
      <c r="CN1713" s="264"/>
      <c r="CO1713" s="264"/>
      <c r="CP1713" s="264"/>
      <c r="CQ1713" s="264"/>
      <c r="CR1713" s="264"/>
      <c r="CS1713" s="264"/>
      <c r="CT1713" s="264"/>
    </row>
    <row r="1714" spans="3:98" s="261" customFormat="1" ht="16.5">
      <c r="C1714" s="262"/>
      <c r="D1714" s="262"/>
      <c r="E1714" s="262"/>
      <c r="F1714" s="262"/>
      <c r="N1714" s="262"/>
      <c r="BV1714" s="264"/>
      <c r="BW1714" s="264"/>
      <c r="BX1714" s="264"/>
      <c r="BY1714" s="264"/>
      <c r="BZ1714" s="264"/>
      <c r="CA1714" s="264"/>
      <c r="CB1714" s="264"/>
      <c r="CC1714" s="264"/>
      <c r="CD1714" s="264"/>
      <c r="CE1714" s="264"/>
      <c r="CF1714" s="264"/>
      <c r="CG1714" s="264"/>
      <c r="CH1714" s="264"/>
      <c r="CI1714" s="264"/>
      <c r="CJ1714" s="264"/>
      <c r="CK1714" s="264"/>
      <c r="CL1714" s="264"/>
      <c r="CM1714" s="264"/>
      <c r="CN1714" s="264"/>
      <c r="CO1714" s="264"/>
      <c r="CP1714" s="264"/>
      <c r="CQ1714" s="264"/>
      <c r="CR1714" s="264"/>
      <c r="CS1714" s="264"/>
      <c r="CT1714" s="264"/>
    </row>
    <row r="1715" spans="3:98" s="261" customFormat="1" ht="16.5">
      <c r="C1715" s="262"/>
      <c r="D1715" s="262"/>
      <c r="E1715" s="262"/>
      <c r="F1715" s="262"/>
      <c r="N1715" s="262"/>
      <c r="BV1715" s="264"/>
      <c r="BW1715" s="264"/>
      <c r="BX1715" s="264"/>
      <c r="BY1715" s="264"/>
      <c r="BZ1715" s="264"/>
      <c r="CA1715" s="264"/>
      <c r="CB1715" s="264"/>
      <c r="CC1715" s="264"/>
      <c r="CD1715" s="264"/>
      <c r="CE1715" s="264"/>
      <c r="CF1715" s="264"/>
      <c r="CG1715" s="264"/>
      <c r="CH1715" s="264"/>
      <c r="CI1715" s="264"/>
      <c r="CJ1715" s="264"/>
      <c r="CK1715" s="264"/>
      <c r="CL1715" s="264"/>
      <c r="CM1715" s="264"/>
      <c r="CN1715" s="264"/>
      <c r="CO1715" s="264"/>
      <c r="CP1715" s="264"/>
      <c r="CQ1715" s="264"/>
      <c r="CR1715" s="264"/>
      <c r="CS1715" s="264"/>
      <c r="CT1715" s="264"/>
    </row>
    <row r="1716" spans="3:98" s="261" customFormat="1" ht="16.5">
      <c r="C1716" s="262"/>
      <c r="D1716" s="262"/>
      <c r="E1716" s="262"/>
      <c r="F1716" s="262"/>
      <c r="N1716" s="262"/>
      <c r="BV1716" s="264"/>
      <c r="BW1716" s="264"/>
      <c r="BX1716" s="264"/>
      <c r="BY1716" s="264"/>
      <c r="BZ1716" s="264"/>
      <c r="CA1716" s="264"/>
      <c r="CB1716" s="264"/>
      <c r="CC1716" s="264"/>
      <c r="CD1716" s="264"/>
      <c r="CE1716" s="264"/>
      <c r="CF1716" s="264"/>
      <c r="CG1716" s="264"/>
      <c r="CH1716" s="264"/>
      <c r="CI1716" s="264"/>
      <c r="CJ1716" s="264"/>
      <c r="CK1716" s="264"/>
      <c r="CL1716" s="264"/>
      <c r="CM1716" s="264"/>
      <c r="CN1716" s="264"/>
      <c r="CO1716" s="264"/>
      <c r="CP1716" s="264"/>
      <c r="CQ1716" s="264"/>
      <c r="CR1716" s="264"/>
      <c r="CS1716" s="264"/>
      <c r="CT1716" s="264"/>
    </row>
    <row r="1717" spans="3:98" s="261" customFormat="1" ht="16.5">
      <c r="C1717" s="262"/>
      <c r="D1717" s="262"/>
      <c r="E1717" s="262"/>
      <c r="F1717" s="262"/>
      <c r="N1717" s="262"/>
      <c r="BV1717" s="264"/>
      <c r="BW1717" s="264"/>
      <c r="BX1717" s="264"/>
      <c r="BY1717" s="264"/>
      <c r="BZ1717" s="264"/>
      <c r="CA1717" s="264"/>
      <c r="CB1717" s="264"/>
      <c r="CC1717" s="264"/>
      <c r="CD1717" s="264"/>
      <c r="CE1717" s="264"/>
      <c r="CF1717" s="264"/>
      <c r="CG1717" s="264"/>
      <c r="CH1717" s="264"/>
      <c r="CI1717" s="264"/>
      <c r="CJ1717" s="264"/>
      <c r="CK1717" s="264"/>
      <c r="CL1717" s="264"/>
      <c r="CM1717" s="264"/>
      <c r="CN1717" s="264"/>
      <c r="CO1717" s="264"/>
      <c r="CP1717" s="264"/>
      <c r="CQ1717" s="264"/>
      <c r="CR1717" s="264"/>
      <c r="CS1717" s="264"/>
      <c r="CT1717" s="264"/>
    </row>
    <row r="1718" spans="3:98" s="261" customFormat="1" ht="16.5">
      <c r="C1718" s="262"/>
      <c r="D1718" s="262"/>
      <c r="E1718" s="262"/>
      <c r="F1718" s="262"/>
      <c r="N1718" s="262"/>
      <c r="BV1718" s="264"/>
      <c r="BW1718" s="264"/>
      <c r="BX1718" s="264"/>
      <c r="BY1718" s="264"/>
      <c r="BZ1718" s="264"/>
      <c r="CA1718" s="264"/>
      <c r="CB1718" s="264"/>
      <c r="CC1718" s="264"/>
      <c r="CD1718" s="264"/>
      <c r="CE1718" s="264"/>
      <c r="CF1718" s="264"/>
      <c r="CG1718" s="264"/>
      <c r="CH1718" s="264"/>
      <c r="CI1718" s="264"/>
      <c r="CJ1718" s="264"/>
      <c r="CK1718" s="264"/>
      <c r="CL1718" s="264"/>
      <c r="CM1718" s="264"/>
      <c r="CN1718" s="264"/>
      <c r="CO1718" s="264"/>
      <c r="CP1718" s="264"/>
      <c r="CQ1718" s="264"/>
      <c r="CR1718" s="264"/>
      <c r="CS1718" s="264"/>
      <c r="CT1718" s="264"/>
    </row>
    <row r="1719" spans="3:98" s="261" customFormat="1" ht="16.5">
      <c r="C1719" s="262"/>
      <c r="D1719" s="262"/>
      <c r="E1719" s="262"/>
      <c r="F1719" s="262"/>
      <c r="N1719" s="262"/>
      <c r="BV1719" s="264"/>
      <c r="BW1719" s="264"/>
      <c r="BX1719" s="264"/>
      <c r="BY1719" s="264"/>
      <c r="BZ1719" s="264"/>
      <c r="CA1719" s="264"/>
      <c r="CB1719" s="264"/>
      <c r="CC1719" s="264"/>
      <c r="CD1719" s="264"/>
      <c r="CE1719" s="264"/>
      <c r="CF1719" s="264"/>
      <c r="CG1719" s="264"/>
      <c r="CH1719" s="264"/>
      <c r="CI1719" s="264"/>
      <c r="CJ1719" s="264"/>
      <c r="CK1719" s="264"/>
      <c r="CL1719" s="264"/>
      <c r="CM1719" s="264"/>
      <c r="CN1719" s="264"/>
      <c r="CO1719" s="264"/>
      <c r="CP1719" s="264"/>
      <c r="CQ1719" s="264"/>
      <c r="CR1719" s="264"/>
      <c r="CS1719" s="264"/>
      <c r="CT1719" s="264"/>
    </row>
    <row r="1720" spans="3:98" s="261" customFormat="1" ht="16.5">
      <c r="C1720" s="262"/>
      <c r="D1720" s="262"/>
      <c r="E1720" s="262"/>
      <c r="F1720" s="262"/>
      <c r="N1720" s="262"/>
      <c r="BV1720" s="264"/>
      <c r="BW1720" s="264"/>
      <c r="BX1720" s="264"/>
      <c r="BY1720" s="264"/>
      <c r="BZ1720" s="264"/>
      <c r="CA1720" s="264"/>
      <c r="CB1720" s="264"/>
      <c r="CC1720" s="264"/>
      <c r="CD1720" s="264"/>
      <c r="CE1720" s="264"/>
      <c r="CF1720" s="264"/>
      <c r="CG1720" s="264"/>
      <c r="CH1720" s="264"/>
      <c r="CI1720" s="264"/>
      <c r="CJ1720" s="264"/>
      <c r="CK1720" s="264"/>
      <c r="CL1720" s="264"/>
      <c r="CM1720" s="264"/>
      <c r="CN1720" s="264"/>
      <c r="CO1720" s="264"/>
      <c r="CP1720" s="264"/>
      <c r="CQ1720" s="264"/>
      <c r="CR1720" s="264"/>
      <c r="CS1720" s="264"/>
      <c r="CT1720" s="264"/>
    </row>
    <row r="1721" spans="3:98" s="261" customFormat="1" ht="16.5">
      <c r="C1721" s="262"/>
      <c r="D1721" s="262"/>
      <c r="E1721" s="262"/>
      <c r="F1721" s="262"/>
      <c r="N1721" s="262"/>
      <c r="BV1721" s="264"/>
      <c r="BW1721" s="264"/>
      <c r="BX1721" s="264"/>
      <c r="BY1721" s="264"/>
      <c r="BZ1721" s="264"/>
      <c r="CA1721" s="264"/>
      <c r="CB1721" s="264"/>
      <c r="CC1721" s="264"/>
      <c r="CD1721" s="264"/>
      <c r="CE1721" s="264"/>
      <c r="CF1721" s="264"/>
      <c r="CG1721" s="264"/>
      <c r="CH1721" s="264"/>
      <c r="CI1721" s="264"/>
      <c r="CJ1721" s="264"/>
      <c r="CK1721" s="264"/>
      <c r="CL1721" s="264"/>
      <c r="CM1721" s="264"/>
      <c r="CN1721" s="264"/>
      <c r="CO1721" s="264"/>
      <c r="CP1721" s="264"/>
      <c r="CQ1721" s="264"/>
      <c r="CR1721" s="264"/>
      <c r="CS1721" s="264"/>
      <c r="CT1721" s="264"/>
    </row>
    <row r="1722" spans="3:98" s="261" customFormat="1" ht="16.5">
      <c r="C1722" s="262"/>
      <c r="D1722" s="262"/>
      <c r="E1722" s="262"/>
      <c r="F1722" s="262"/>
      <c r="N1722" s="262"/>
      <c r="BV1722" s="264"/>
      <c r="BW1722" s="264"/>
      <c r="BX1722" s="264"/>
      <c r="BY1722" s="264"/>
      <c r="BZ1722" s="264"/>
      <c r="CA1722" s="264"/>
      <c r="CB1722" s="264"/>
      <c r="CC1722" s="264"/>
      <c r="CD1722" s="264"/>
      <c r="CE1722" s="264"/>
      <c r="CF1722" s="264"/>
      <c r="CG1722" s="264"/>
      <c r="CH1722" s="264"/>
      <c r="CI1722" s="264"/>
      <c r="CJ1722" s="264"/>
      <c r="CK1722" s="264"/>
      <c r="CL1722" s="264"/>
      <c r="CM1722" s="264"/>
      <c r="CN1722" s="264"/>
      <c r="CO1722" s="264"/>
      <c r="CP1722" s="264"/>
      <c r="CQ1722" s="264"/>
      <c r="CR1722" s="264"/>
      <c r="CS1722" s="264"/>
      <c r="CT1722" s="264"/>
    </row>
    <row r="1723" spans="3:98" s="261" customFormat="1" ht="16.5">
      <c r="C1723" s="262"/>
      <c r="D1723" s="262"/>
      <c r="E1723" s="262"/>
      <c r="F1723" s="262"/>
      <c r="N1723" s="262"/>
      <c r="BV1723" s="264"/>
      <c r="BW1723" s="264"/>
      <c r="BX1723" s="264"/>
      <c r="BY1723" s="264"/>
      <c r="BZ1723" s="264"/>
      <c r="CA1723" s="264"/>
      <c r="CB1723" s="264"/>
      <c r="CC1723" s="264"/>
      <c r="CD1723" s="264"/>
      <c r="CE1723" s="264"/>
      <c r="CF1723" s="264"/>
      <c r="CG1723" s="264"/>
      <c r="CH1723" s="264"/>
      <c r="CI1723" s="264"/>
      <c r="CJ1723" s="264"/>
      <c r="CK1723" s="264"/>
      <c r="CL1723" s="264"/>
      <c r="CM1723" s="264"/>
      <c r="CN1723" s="264"/>
      <c r="CO1723" s="264"/>
      <c r="CP1723" s="264"/>
      <c r="CQ1723" s="264"/>
      <c r="CR1723" s="264"/>
      <c r="CS1723" s="264"/>
      <c r="CT1723" s="264"/>
    </row>
    <row r="1724" spans="3:98" s="261" customFormat="1" ht="16.5">
      <c r="C1724" s="262"/>
      <c r="D1724" s="262"/>
      <c r="E1724" s="262"/>
      <c r="F1724" s="262"/>
      <c r="N1724" s="262"/>
      <c r="BV1724" s="264"/>
      <c r="BW1724" s="264"/>
      <c r="BX1724" s="264"/>
      <c r="BY1724" s="264"/>
      <c r="BZ1724" s="264"/>
      <c r="CA1724" s="264"/>
      <c r="CB1724" s="264"/>
      <c r="CC1724" s="264"/>
      <c r="CD1724" s="264"/>
      <c r="CE1724" s="264"/>
      <c r="CF1724" s="264"/>
      <c r="CG1724" s="264"/>
      <c r="CH1724" s="264"/>
      <c r="CI1724" s="264"/>
      <c r="CJ1724" s="264"/>
      <c r="CK1724" s="264"/>
      <c r="CL1724" s="264"/>
      <c r="CM1724" s="264"/>
      <c r="CN1724" s="264"/>
      <c r="CO1724" s="264"/>
      <c r="CP1724" s="264"/>
      <c r="CQ1724" s="264"/>
      <c r="CR1724" s="264"/>
      <c r="CS1724" s="264"/>
      <c r="CT1724" s="264"/>
    </row>
    <row r="1725" spans="3:98" s="261" customFormat="1" ht="16.5">
      <c r="C1725" s="262"/>
      <c r="D1725" s="262"/>
      <c r="E1725" s="262"/>
      <c r="F1725" s="262"/>
      <c r="N1725" s="262"/>
      <c r="BV1725" s="264"/>
      <c r="BW1725" s="264"/>
      <c r="BX1725" s="264"/>
      <c r="BY1725" s="264"/>
      <c r="BZ1725" s="264"/>
      <c r="CA1725" s="264"/>
      <c r="CB1725" s="264"/>
      <c r="CC1725" s="264"/>
      <c r="CD1725" s="264"/>
      <c r="CE1725" s="264"/>
      <c r="CF1725" s="264"/>
      <c r="CG1725" s="264"/>
      <c r="CH1725" s="264"/>
      <c r="CI1725" s="264"/>
      <c r="CJ1725" s="264"/>
      <c r="CK1725" s="264"/>
      <c r="CL1725" s="264"/>
      <c r="CM1725" s="264"/>
      <c r="CN1725" s="264"/>
      <c r="CO1725" s="264"/>
      <c r="CP1725" s="264"/>
      <c r="CQ1725" s="264"/>
      <c r="CR1725" s="264"/>
      <c r="CS1725" s="264"/>
      <c r="CT1725" s="264"/>
    </row>
    <row r="1726" spans="3:98" s="261" customFormat="1" ht="16.5">
      <c r="C1726" s="262"/>
      <c r="D1726" s="262"/>
      <c r="E1726" s="262"/>
      <c r="F1726" s="262"/>
      <c r="N1726" s="262"/>
      <c r="BV1726" s="264"/>
      <c r="BW1726" s="264"/>
      <c r="BX1726" s="264"/>
      <c r="BY1726" s="264"/>
      <c r="BZ1726" s="264"/>
      <c r="CA1726" s="264"/>
      <c r="CB1726" s="264"/>
      <c r="CC1726" s="264"/>
      <c r="CD1726" s="264"/>
      <c r="CE1726" s="264"/>
      <c r="CF1726" s="264"/>
      <c r="CG1726" s="264"/>
      <c r="CH1726" s="264"/>
      <c r="CI1726" s="264"/>
      <c r="CJ1726" s="264"/>
      <c r="CK1726" s="264"/>
      <c r="CL1726" s="264"/>
      <c r="CM1726" s="264"/>
      <c r="CN1726" s="264"/>
      <c r="CO1726" s="264"/>
      <c r="CP1726" s="264"/>
      <c r="CQ1726" s="264"/>
      <c r="CR1726" s="264"/>
      <c r="CS1726" s="264"/>
      <c r="CT1726" s="264"/>
    </row>
    <row r="1727" spans="3:98" s="261" customFormat="1" ht="16.5">
      <c r="C1727" s="262"/>
      <c r="D1727" s="262"/>
      <c r="E1727" s="262"/>
      <c r="F1727" s="262"/>
      <c r="N1727" s="262"/>
      <c r="BV1727" s="264"/>
      <c r="BW1727" s="264"/>
      <c r="BX1727" s="264"/>
      <c r="BY1727" s="264"/>
      <c r="BZ1727" s="264"/>
      <c r="CA1727" s="264"/>
      <c r="CB1727" s="264"/>
      <c r="CC1727" s="264"/>
      <c r="CD1727" s="264"/>
      <c r="CE1727" s="264"/>
      <c r="CF1727" s="264"/>
      <c r="CG1727" s="264"/>
      <c r="CH1727" s="264"/>
      <c r="CI1727" s="264"/>
      <c r="CJ1727" s="264"/>
      <c r="CK1727" s="264"/>
      <c r="CL1727" s="264"/>
      <c r="CM1727" s="264"/>
      <c r="CN1727" s="264"/>
      <c r="CO1727" s="264"/>
      <c r="CP1727" s="264"/>
      <c r="CQ1727" s="264"/>
      <c r="CR1727" s="264"/>
      <c r="CS1727" s="264"/>
      <c r="CT1727" s="264"/>
    </row>
    <row r="1728" spans="3:98" s="261" customFormat="1" ht="16.5">
      <c r="C1728" s="262"/>
      <c r="D1728" s="262"/>
      <c r="E1728" s="262"/>
      <c r="F1728" s="262"/>
      <c r="N1728" s="262"/>
      <c r="BV1728" s="264"/>
      <c r="BW1728" s="264"/>
      <c r="BX1728" s="264"/>
      <c r="BY1728" s="264"/>
      <c r="BZ1728" s="264"/>
      <c r="CA1728" s="264"/>
      <c r="CB1728" s="264"/>
      <c r="CC1728" s="264"/>
      <c r="CD1728" s="264"/>
      <c r="CE1728" s="264"/>
      <c r="CF1728" s="264"/>
      <c r="CG1728" s="264"/>
      <c r="CH1728" s="264"/>
      <c r="CI1728" s="264"/>
      <c r="CJ1728" s="264"/>
      <c r="CK1728" s="264"/>
      <c r="CL1728" s="264"/>
      <c r="CM1728" s="264"/>
      <c r="CN1728" s="264"/>
      <c r="CO1728" s="264"/>
      <c r="CP1728" s="264"/>
      <c r="CQ1728" s="264"/>
      <c r="CR1728" s="264"/>
      <c r="CS1728" s="264"/>
      <c r="CT1728" s="264"/>
    </row>
    <row r="1729" spans="3:98" s="261" customFormat="1" ht="16.5">
      <c r="C1729" s="262"/>
      <c r="D1729" s="262"/>
      <c r="E1729" s="262"/>
      <c r="F1729" s="262"/>
      <c r="N1729" s="262"/>
      <c r="BV1729" s="264"/>
      <c r="BW1729" s="264"/>
      <c r="BX1729" s="264"/>
      <c r="BY1729" s="264"/>
      <c r="BZ1729" s="264"/>
      <c r="CA1729" s="264"/>
      <c r="CB1729" s="264"/>
      <c r="CC1729" s="264"/>
      <c r="CD1729" s="264"/>
      <c r="CE1729" s="264"/>
      <c r="CF1729" s="264"/>
      <c r="CG1729" s="264"/>
      <c r="CH1729" s="264"/>
      <c r="CI1729" s="264"/>
      <c r="CJ1729" s="264"/>
      <c r="CK1729" s="264"/>
      <c r="CL1729" s="264"/>
      <c r="CM1729" s="264"/>
      <c r="CN1729" s="264"/>
      <c r="CO1729" s="264"/>
      <c r="CP1729" s="264"/>
      <c r="CQ1729" s="264"/>
      <c r="CR1729" s="264"/>
      <c r="CS1729" s="264"/>
      <c r="CT1729" s="264"/>
    </row>
    <row r="1730" spans="3:98" s="261" customFormat="1" ht="16.5">
      <c r="C1730" s="262"/>
      <c r="D1730" s="262"/>
      <c r="E1730" s="262"/>
      <c r="F1730" s="262"/>
      <c r="N1730" s="262"/>
      <c r="BV1730" s="264"/>
      <c r="BW1730" s="264"/>
      <c r="BX1730" s="264"/>
      <c r="BY1730" s="264"/>
      <c r="BZ1730" s="264"/>
      <c r="CA1730" s="264"/>
      <c r="CB1730" s="264"/>
      <c r="CC1730" s="264"/>
      <c r="CD1730" s="264"/>
      <c r="CE1730" s="264"/>
      <c r="CF1730" s="264"/>
      <c r="CG1730" s="264"/>
      <c r="CH1730" s="264"/>
      <c r="CI1730" s="264"/>
      <c r="CJ1730" s="264"/>
      <c r="CK1730" s="264"/>
      <c r="CL1730" s="264"/>
      <c r="CM1730" s="264"/>
      <c r="CN1730" s="264"/>
      <c r="CO1730" s="264"/>
      <c r="CP1730" s="264"/>
      <c r="CQ1730" s="264"/>
      <c r="CR1730" s="264"/>
      <c r="CS1730" s="264"/>
      <c r="CT1730" s="264"/>
    </row>
    <row r="1731" spans="3:98" s="261" customFormat="1" ht="16.5">
      <c r="C1731" s="262"/>
      <c r="D1731" s="262"/>
      <c r="E1731" s="262"/>
      <c r="F1731" s="262"/>
      <c r="N1731" s="262"/>
      <c r="BV1731" s="264"/>
      <c r="BW1731" s="264"/>
      <c r="BX1731" s="264"/>
      <c r="BY1731" s="264"/>
      <c r="BZ1731" s="264"/>
      <c r="CA1731" s="264"/>
      <c r="CB1731" s="264"/>
      <c r="CC1731" s="264"/>
      <c r="CD1731" s="264"/>
      <c r="CE1731" s="264"/>
      <c r="CF1731" s="264"/>
      <c r="CG1731" s="264"/>
      <c r="CH1731" s="264"/>
      <c r="CI1731" s="264"/>
      <c r="CJ1731" s="264"/>
      <c r="CK1731" s="264"/>
      <c r="CL1731" s="264"/>
      <c r="CM1731" s="264"/>
      <c r="CN1731" s="264"/>
      <c r="CO1731" s="264"/>
      <c r="CP1731" s="264"/>
      <c r="CQ1731" s="264"/>
      <c r="CR1731" s="264"/>
      <c r="CS1731" s="264"/>
      <c r="CT1731" s="264"/>
    </row>
    <row r="1732" spans="3:98" s="261" customFormat="1" ht="16.5">
      <c r="C1732" s="262"/>
      <c r="D1732" s="262"/>
      <c r="E1732" s="262"/>
      <c r="F1732" s="262"/>
      <c r="N1732" s="262"/>
      <c r="BV1732" s="264"/>
      <c r="BW1732" s="264"/>
      <c r="BX1732" s="264"/>
      <c r="BY1732" s="264"/>
      <c r="BZ1732" s="264"/>
      <c r="CA1732" s="264"/>
      <c r="CB1732" s="264"/>
      <c r="CC1732" s="264"/>
      <c r="CD1732" s="264"/>
      <c r="CE1732" s="264"/>
      <c r="CF1732" s="264"/>
      <c r="CG1732" s="264"/>
      <c r="CH1732" s="264"/>
      <c r="CI1732" s="264"/>
      <c r="CJ1732" s="264"/>
      <c r="CK1732" s="264"/>
      <c r="CL1732" s="264"/>
      <c r="CM1732" s="264"/>
      <c r="CN1732" s="264"/>
      <c r="CO1732" s="264"/>
      <c r="CP1732" s="264"/>
      <c r="CQ1732" s="264"/>
      <c r="CR1732" s="264"/>
      <c r="CS1732" s="264"/>
      <c r="CT1732" s="264"/>
    </row>
    <row r="1733" spans="3:98" s="261" customFormat="1" ht="16.5">
      <c r="C1733" s="262"/>
      <c r="D1733" s="262"/>
      <c r="E1733" s="262"/>
      <c r="F1733" s="262"/>
      <c r="N1733" s="262"/>
      <c r="BV1733" s="264"/>
      <c r="BW1733" s="264"/>
      <c r="BX1733" s="264"/>
      <c r="BY1733" s="264"/>
      <c r="BZ1733" s="264"/>
      <c r="CA1733" s="264"/>
      <c r="CB1733" s="264"/>
      <c r="CC1733" s="264"/>
      <c r="CD1733" s="264"/>
      <c r="CE1733" s="264"/>
      <c r="CF1733" s="264"/>
      <c r="CG1733" s="264"/>
      <c r="CH1733" s="264"/>
      <c r="CI1733" s="264"/>
      <c r="CJ1733" s="264"/>
      <c r="CK1733" s="264"/>
      <c r="CL1733" s="264"/>
      <c r="CM1733" s="264"/>
      <c r="CN1733" s="264"/>
      <c r="CO1733" s="264"/>
      <c r="CP1733" s="264"/>
      <c r="CQ1733" s="264"/>
      <c r="CR1733" s="264"/>
      <c r="CS1733" s="264"/>
      <c r="CT1733" s="264"/>
    </row>
    <row r="1734" spans="3:98" s="261" customFormat="1" ht="16.5">
      <c r="C1734" s="262"/>
      <c r="D1734" s="262"/>
      <c r="E1734" s="262"/>
      <c r="F1734" s="262"/>
      <c r="N1734" s="262"/>
      <c r="BV1734" s="264"/>
      <c r="BW1734" s="264"/>
      <c r="BX1734" s="264"/>
      <c r="BY1734" s="264"/>
      <c r="BZ1734" s="264"/>
      <c r="CA1734" s="264"/>
      <c r="CB1734" s="264"/>
      <c r="CC1734" s="264"/>
      <c r="CD1734" s="264"/>
      <c r="CE1734" s="264"/>
      <c r="CF1734" s="264"/>
      <c r="CG1734" s="264"/>
      <c r="CH1734" s="264"/>
      <c r="CI1734" s="264"/>
      <c r="CJ1734" s="264"/>
      <c r="CK1734" s="264"/>
      <c r="CL1734" s="264"/>
      <c r="CM1734" s="264"/>
      <c r="CN1734" s="264"/>
      <c r="CO1734" s="264"/>
      <c r="CP1734" s="264"/>
      <c r="CQ1734" s="264"/>
      <c r="CR1734" s="264"/>
      <c r="CS1734" s="264"/>
      <c r="CT1734" s="264"/>
    </row>
    <row r="1735" spans="3:98" s="261" customFormat="1" ht="16.5">
      <c r="C1735" s="262"/>
      <c r="D1735" s="262"/>
      <c r="E1735" s="262"/>
      <c r="F1735" s="262"/>
      <c r="N1735" s="262"/>
      <c r="BV1735" s="264"/>
      <c r="BW1735" s="264"/>
      <c r="BX1735" s="264"/>
      <c r="BY1735" s="264"/>
      <c r="BZ1735" s="264"/>
      <c r="CA1735" s="264"/>
      <c r="CB1735" s="264"/>
      <c r="CC1735" s="264"/>
      <c r="CD1735" s="264"/>
      <c r="CE1735" s="264"/>
      <c r="CF1735" s="264"/>
      <c r="CG1735" s="264"/>
      <c r="CH1735" s="264"/>
      <c r="CI1735" s="264"/>
      <c r="CJ1735" s="264"/>
      <c r="CK1735" s="264"/>
      <c r="CL1735" s="264"/>
      <c r="CM1735" s="264"/>
      <c r="CN1735" s="264"/>
      <c r="CO1735" s="264"/>
      <c r="CP1735" s="264"/>
      <c r="CQ1735" s="264"/>
      <c r="CR1735" s="264"/>
      <c r="CS1735" s="264"/>
      <c r="CT1735" s="264"/>
    </row>
    <row r="1736" spans="3:98" s="261" customFormat="1" ht="16.5">
      <c r="C1736" s="262"/>
      <c r="D1736" s="262"/>
      <c r="E1736" s="262"/>
      <c r="F1736" s="262"/>
      <c r="N1736" s="262"/>
      <c r="BV1736" s="264"/>
      <c r="BW1736" s="264"/>
      <c r="BX1736" s="264"/>
      <c r="BY1736" s="264"/>
      <c r="BZ1736" s="264"/>
      <c r="CA1736" s="264"/>
      <c r="CB1736" s="264"/>
      <c r="CC1736" s="264"/>
      <c r="CD1736" s="264"/>
      <c r="CE1736" s="264"/>
      <c r="CF1736" s="264"/>
      <c r="CG1736" s="264"/>
      <c r="CH1736" s="264"/>
      <c r="CI1736" s="264"/>
      <c r="CJ1736" s="264"/>
      <c r="CK1736" s="264"/>
      <c r="CL1736" s="264"/>
      <c r="CM1736" s="264"/>
      <c r="CN1736" s="264"/>
      <c r="CO1736" s="264"/>
      <c r="CP1736" s="264"/>
      <c r="CQ1736" s="264"/>
      <c r="CR1736" s="264"/>
      <c r="CS1736" s="264"/>
      <c r="CT1736" s="264"/>
    </row>
    <row r="1737" spans="3:98" s="261" customFormat="1" ht="16.5">
      <c r="C1737" s="262"/>
      <c r="D1737" s="262"/>
      <c r="E1737" s="262"/>
      <c r="F1737" s="262"/>
      <c r="N1737" s="262"/>
      <c r="BV1737" s="264"/>
      <c r="BW1737" s="264"/>
      <c r="BX1737" s="264"/>
      <c r="BY1737" s="264"/>
      <c r="BZ1737" s="264"/>
      <c r="CA1737" s="264"/>
      <c r="CB1737" s="264"/>
      <c r="CC1737" s="264"/>
      <c r="CD1737" s="264"/>
      <c r="CE1737" s="264"/>
      <c r="CF1737" s="264"/>
      <c r="CG1737" s="264"/>
      <c r="CH1737" s="264"/>
      <c r="CI1737" s="264"/>
      <c r="CJ1737" s="264"/>
      <c r="CK1737" s="264"/>
      <c r="CL1737" s="264"/>
      <c r="CM1737" s="264"/>
      <c r="CN1737" s="264"/>
      <c r="CO1737" s="264"/>
      <c r="CP1737" s="264"/>
      <c r="CQ1737" s="264"/>
      <c r="CR1737" s="264"/>
      <c r="CS1737" s="264"/>
      <c r="CT1737" s="264"/>
    </row>
    <row r="1738" spans="3:98" s="261" customFormat="1" ht="16.5">
      <c r="C1738" s="262"/>
      <c r="D1738" s="262"/>
      <c r="E1738" s="262"/>
      <c r="F1738" s="262"/>
      <c r="N1738" s="262"/>
      <c r="BV1738" s="264"/>
      <c r="BW1738" s="264"/>
      <c r="BX1738" s="264"/>
      <c r="BY1738" s="264"/>
      <c r="BZ1738" s="264"/>
      <c r="CA1738" s="264"/>
      <c r="CB1738" s="264"/>
      <c r="CC1738" s="264"/>
      <c r="CD1738" s="264"/>
      <c r="CE1738" s="264"/>
      <c r="CF1738" s="264"/>
      <c r="CG1738" s="264"/>
      <c r="CH1738" s="264"/>
      <c r="CI1738" s="264"/>
      <c r="CJ1738" s="264"/>
      <c r="CK1738" s="264"/>
      <c r="CL1738" s="264"/>
      <c r="CM1738" s="264"/>
      <c r="CN1738" s="264"/>
      <c r="CO1738" s="264"/>
      <c r="CP1738" s="264"/>
      <c r="CQ1738" s="264"/>
      <c r="CR1738" s="264"/>
      <c r="CS1738" s="264"/>
      <c r="CT1738" s="264"/>
    </row>
    <row r="1739" spans="3:98" s="261" customFormat="1" ht="16.5">
      <c r="C1739" s="262"/>
      <c r="D1739" s="262"/>
      <c r="E1739" s="262"/>
      <c r="F1739" s="262"/>
      <c r="N1739" s="262"/>
      <c r="BV1739" s="264"/>
      <c r="BW1739" s="264"/>
      <c r="BX1739" s="264"/>
      <c r="BY1739" s="264"/>
      <c r="BZ1739" s="264"/>
      <c r="CA1739" s="264"/>
      <c r="CB1739" s="264"/>
      <c r="CC1739" s="264"/>
      <c r="CD1739" s="264"/>
      <c r="CE1739" s="264"/>
      <c r="CF1739" s="264"/>
      <c r="CG1739" s="264"/>
      <c r="CH1739" s="264"/>
      <c r="CI1739" s="264"/>
      <c r="CJ1739" s="264"/>
      <c r="CK1739" s="264"/>
      <c r="CL1739" s="264"/>
      <c r="CM1739" s="264"/>
      <c r="CN1739" s="264"/>
      <c r="CO1739" s="264"/>
      <c r="CP1739" s="264"/>
      <c r="CQ1739" s="264"/>
      <c r="CR1739" s="264"/>
      <c r="CS1739" s="264"/>
      <c r="CT1739" s="264"/>
    </row>
    <row r="1740" spans="3:98" s="261" customFormat="1" ht="16.5">
      <c r="C1740" s="262"/>
      <c r="D1740" s="262"/>
      <c r="E1740" s="262"/>
      <c r="F1740" s="262"/>
      <c r="N1740" s="262"/>
      <c r="BV1740" s="264"/>
      <c r="BW1740" s="264"/>
      <c r="BX1740" s="264"/>
      <c r="BY1740" s="264"/>
      <c r="BZ1740" s="264"/>
      <c r="CA1740" s="264"/>
      <c r="CB1740" s="264"/>
      <c r="CC1740" s="264"/>
      <c r="CD1740" s="264"/>
      <c r="CE1740" s="264"/>
      <c r="CF1740" s="264"/>
      <c r="CG1740" s="264"/>
      <c r="CH1740" s="264"/>
      <c r="CI1740" s="264"/>
      <c r="CJ1740" s="264"/>
      <c r="CK1740" s="264"/>
      <c r="CL1740" s="264"/>
      <c r="CM1740" s="264"/>
      <c r="CN1740" s="264"/>
      <c r="CO1740" s="264"/>
      <c r="CP1740" s="264"/>
      <c r="CQ1740" s="264"/>
      <c r="CR1740" s="264"/>
      <c r="CS1740" s="264"/>
      <c r="CT1740" s="264"/>
    </row>
    <row r="1741" spans="3:98" s="261" customFormat="1" ht="16.5">
      <c r="C1741" s="262"/>
      <c r="D1741" s="262"/>
      <c r="E1741" s="262"/>
      <c r="F1741" s="262"/>
      <c r="N1741" s="262"/>
      <c r="BV1741" s="264"/>
      <c r="BW1741" s="264"/>
      <c r="BX1741" s="264"/>
      <c r="BY1741" s="264"/>
      <c r="BZ1741" s="264"/>
      <c r="CA1741" s="264"/>
      <c r="CB1741" s="264"/>
      <c r="CC1741" s="264"/>
      <c r="CD1741" s="264"/>
      <c r="CE1741" s="264"/>
      <c r="CF1741" s="264"/>
      <c r="CG1741" s="264"/>
      <c r="CH1741" s="264"/>
      <c r="CI1741" s="264"/>
      <c r="CJ1741" s="264"/>
      <c r="CK1741" s="264"/>
      <c r="CL1741" s="264"/>
      <c r="CM1741" s="264"/>
      <c r="CN1741" s="264"/>
      <c r="CO1741" s="264"/>
      <c r="CP1741" s="264"/>
      <c r="CQ1741" s="264"/>
      <c r="CR1741" s="264"/>
      <c r="CS1741" s="264"/>
      <c r="CT1741" s="264"/>
    </row>
    <row r="1742" spans="3:98" s="261" customFormat="1" ht="16.5">
      <c r="C1742" s="262"/>
      <c r="D1742" s="262"/>
      <c r="E1742" s="262"/>
      <c r="F1742" s="262"/>
      <c r="N1742" s="262"/>
      <c r="BV1742" s="264"/>
      <c r="BW1742" s="264"/>
      <c r="BX1742" s="264"/>
      <c r="BY1742" s="264"/>
      <c r="BZ1742" s="264"/>
      <c r="CA1742" s="264"/>
      <c r="CB1742" s="264"/>
      <c r="CC1742" s="264"/>
      <c r="CD1742" s="264"/>
      <c r="CE1742" s="264"/>
      <c r="CF1742" s="264"/>
      <c r="CG1742" s="264"/>
      <c r="CH1742" s="264"/>
      <c r="CI1742" s="264"/>
      <c r="CJ1742" s="264"/>
      <c r="CK1742" s="264"/>
      <c r="CL1742" s="264"/>
      <c r="CM1742" s="264"/>
      <c r="CN1742" s="264"/>
      <c r="CO1742" s="264"/>
      <c r="CP1742" s="264"/>
      <c r="CQ1742" s="264"/>
      <c r="CR1742" s="264"/>
      <c r="CS1742" s="264"/>
      <c r="CT1742" s="264"/>
    </row>
    <row r="1743" spans="3:98" s="261" customFormat="1" ht="16.5">
      <c r="C1743" s="262"/>
      <c r="D1743" s="262"/>
      <c r="E1743" s="262"/>
      <c r="F1743" s="262"/>
      <c r="N1743" s="262"/>
      <c r="BV1743" s="264"/>
      <c r="BW1743" s="264"/>
      <c r="BX1743" s="264"/>
      <c r="BY1743" s="264"/>
      <c r="BZ1743" s="264"/>
      <c r="CA1743" s="264"/>
      <c r="CB1743" s="264"/>
      <c r="CC1743" s="264"/>
      <c r="CD1743" s="264"/>
      <c r="CE1743" s="264"/>
      <c r="CF1743" s="264"/>
      <c r="CG1743" s="264"/>
      <c r="CH1743" s="264"/>
      <c r="CI1743" s="264"/>
      <c r="CJ1743" s="264"/>
      <c r="CK1743" s="264"/>
      <c r="CL1743" s="264"/>
      <c r="CM1743" s="264"/>
      <c r="CN1743" s="264"/>
      <c r="CO1743" s="264"/>
      <c r="CP1743" s="264"/>
      <c r="CQ1743" s="264"/>
      <c r="CR1743" s="264"/>
      <c r="CS1743" s="264"/>
      <c r="CT1743" s="264"/>
    </row>
    <row r="1744" spans="3:98" s="261" customFormat="1" ht="16.5">
      <c r="C1744" s="262"/>
      <c r="D1744" s="262"/>
      <c r="E1744" s="262"/>
      <c r="F1744" s="262"/>
      <c r="N1744" s="262"/>
      <c r="BV1744" s="264"/>
      <c r="BW1744" s="264"/>
      <c r="BX1744" s="264"/>
      <c r="BY1744" s="264"/>
      <c r="BZ1744" s="264"/>
      <c r="CA1744" s="264"/>
      <c r="CB1744" s="264"/>
      <c r="CC1744" s="264"/>
      <c r="CD1744" s="264"/>
      <c r="CE1744" s="264"/>
      <c r="CF1744" s="264"/>
      <c r="CG1744" s="264"/>
      <c r="CH1744" s="264"/>
      <c r="CI1744" s="264"/>
      <c r="CJ1744" s="264"/>
      <c r="CK1744" s="264"/>
      <c r="CL1744" s="264"/>
      <c r="CM1744" s="264"/>
      <c r="CN1744" s="264"/>
      <c r="CO1744" s="264"/>
      <c r="CP1744" s="264"/>
      <c r="CQ1744" s="264"/>
      <c r="CR1744" s="264"/>
      <c r="CS1744" s="264"/>
      <c r="CT1744" s="264"/>
    </row>
    <row r="1745" spans="3:98" s="261" customFormat="1" ht="16.5">
      <c r="C1745" s="262"/>
      <c r="D1745" s="262"/>
      <c r="E1745" s="262"/>
      <c r="F1745" s="262"/>
      <c r="N1745" s="262"/>
      <c r="BV1745" s="264"/>
      <c r="BW1745" s="264"/>
      <c r="BX1745" s="264"/>
      <c r="BY1745" s="264"/>
      <c r="BZ1745" s="264"/>
      <c r="CA1745" s="264"/>
      <c r="CB1745" s="264"/>
      <c r="CC1745" s="264"/>
      <c r="CD1745" s="264"/>
      <c r="CE1745" s="264"/>
      <c r="CF1745" s="264"/>
      <c r="CG1745" s="264"/>
      <c r="CH1745" s="264"/>
      <c r="CI1745" s="264"/>
      <c r="CJ1745" s="264"/>
      <c r="CK1745" s="264"/>
      <c r="CL1745" s="264"/>
      <c r="CM1745" s="264"/>
      <c r="CN1745" s="264"/>
      <c r="CO1745" s="264"/>
      <c r="CP1745" s="264"/>
      <c r="CQ1745" s="264"/>
      <c r="CR1745" s="264"/>
      <c r="CS1745" s="264"/>
      <c r="CT1745" s="264"/>
    </row>
    <row r="1746" spans="3:98" s="261" customFormat="1" ht="16.5">
      <c r="C1746" s="262"/>
      <c r="D1746" s="262"/>
      <c r="E1746" s="262"/>
      <c r="F1746" s="262"/>
      <c r="N1746" s="262"/>
      <c r="BV1746" s="264"/>
      <c r="BW1746" s="264"/>
      <c r="BX1746" s="264"/>
      <c r="BY1746" s="264"/>
      <c r="BZ1746" s="264"/>
      <c r="CA1746" s="264"/>
      <c r="CB1746" s="264"/>
      <c r="CC1746" s="264"/>
      <c r="CD1746" s="264"/>
      <c r="CE1746" s="264"/>
      <c r="CF1746" s="264"/>
      <c r="CG1746" s="264"/>
      <c r="CH1746" s="264"/>
      <c r="CI1746" s="264"/>
      <c r="CJ1746" s="264"/>
      <c r="CK1746" s="264"/>
      <c r="CL1746" s="264"/>
      <c r="CM1746" s="264"/>
      <c r="CN1746" s="264"/>
      <c r="CO1746" s="264"/>
      <c r="CP1746" s="264"/>
      <c r="CQ1746" s="264"/>
      <c r="CR1746" s="264"/>
      <c r="CS1746" s="264"/>
      <c r="CT1746" s="264"/>
    </row>
    <row r="1747" spans="3:98" s="261" customFormat="1" ht="16.5">
      <c r="C1747" s="262"/>
      <c r="D1747" s="262"/>
      <c r="E1747" s="262"/>
      <c r="F1747" s="262"/>
      <c r="N1747" s="262"/>
      <c r="BV1747" s="264"/>
      <c r="BW1747" s="264"/>
      <c r="BX1747" s="264"/>
      <c r="BY1747" s="264"/>
      <c r="BZ1747" s="264"/>
      <c r="CA1747" s="264"/>
      <c r="CB1747" s="264"/>
      <c r="CC1747" s="264"/>
      <c r="CD1747" s="264"/>
      <c r="CE1747" s="264"/>
      <c r="CF1747" s="264"/>
      <c r="CG1747" s="264"/>
      <c r="CH1747" s="264"/>
      <c r="CI1747" s="264"/>
      <c r="CJ1747" s="264"/>
      <c r="CK1747" s="264"/>
      <c r="CL1747" s="264"/>
      <c r="CM1747" s="264"/>
      <c r="CN1747" s="264"/>
      <c r="CO1747" s="264"/>
      <c r="CP1747" s="264"/>
      <c r="CQ1747" s="264"/>
      <c r="CR1747" s="264"/>
      <c r="CS1747" s="264"/>
      <c r="CT1747" s="264"/>
    </row>
    <row r="1748" spans="3:98" s="261" customFormat="1" ht="16.5">
      <c r="C1748" s="262"/>
      <c r="D1748" s="262"/>
      <c r="E1748" s="262"/>
      <c r="F1748" s="262"/>
      <c r="N1748" s="262"/>
      <c r="BV1748" s="264"/>
      <c r="BW1748" s="264"/>
      <c r="BX1748" s="264"/>
      <c r="BY1748" s="264"/>
      <c r="BZ1748" s="264"/>
      <c r="CA1748" s="264"/>
      <c r="CB1748" s="264"/>
      <c r="CC1748" s="264"/>
      <c r="CD1748" s="264"/>
      <c r="CE1748" s="264"/>
      <c r="CF1748" s="264"/>
      <c r="CG1748" s="264"/>
      <c r="CH1748" s="264"/>
      <c r="CI1748" s="264"/>
      <c r="CJ1748" s="264"/>
      <c r="CK1748" s="264"/>
      <c r="CL1748" s="264"/>
      <c r="CM1748" s="264"/>
      <c r="CN1748" s="264"/>
      <c r="CO1748" s="264"/>
      <c r="CP1748" s="264"/>
      <c r="CQ1748" s="264"/>
      <c r="CR1748" s="264"/>
      <c r="CS1748" s="264"/>
      <c r="CT1748" s="264"/>
    </row>
    <row r="1749" spans="3:98" s="261" customFormat="1" ht="16.5">
      <c r="C1749" s="262"/>
      <c r="D1749" s="262"/>
      <c r="E1749" s="262"/>
      <c r="F1749" s="262"/>
      <c r="N1749" s="262"/>
      <c r="BV1749" s="264"/>
      <c r="BW1749" s="264"/>
      <c r="BX1749" s="264"/>
      <c r="BY1749" s="264"/>
      <c r="BZ1749" s="264"/>
      <c r="CA1749" s="264"/>
      <c r="CB1749" s="264"/>
      <c r="CC1749" s="264"/>
      <c r="CD1749" s="264"/>
      <c r="CE1749" s="264"/>
      <c r="CF1749" s="264"/>
      <c r="CG1749" s="264"/>
      <c r="CH1749" s="264"/>
      <c r="CI1749" s="264"/>
      <c r="CJ1749" s="264"/>
      <c r="CK1749" s="264"/>
      <c r="CL1749" s="264"/>
      <c r="CM1749" s="264"/>
      <c r="CN1749" s="264"/>
      <c r="CO1749" s="264"/>
      <c r="CP1749" s="264"/>
      <c r="CQ1749" s="264"/>
      <c r="CR1749" s="264"/>
      <c r="CS1749" s="264"/>
      <c r="CT1749" s="264"/>
    </row>
    <row r="1750" spans="3:98" s="261" customFormat="1" ht="16.5">
      <c r="C1750" s="262"/>
      <c r="D1750" s="262"/>
      <c r="E1750" s="262"/>
      <c r="F1750" s="262"/>
      <c r="N1750" s="262"/>
      <c r="BV1750" s="264"/>
      <c r="BW1750" s="264"/>
      <c r="BX1750" s="264"/>
      <c r="BY1750" s="264"/>
      <c r="BZ1750" s="264"/>
      <c r="CA1750" s="264"/>
      <c r="CB1750" s="264"/>
      <c r="CC1750" s="264"/>
      <c r="CD1750" s="264"/>
      <c r="CE1750" s="264"/>
      <c r="CF1750" s="264"/>
      <c r="CG1750" s="264"/>
      <c r="CH1750" s="264"/>
      <c r="CI1750" s="264"/>
      <c r="CJ1750" s="264"/>
      <c r="CK1750" s="264"/>
      <c r="CL1750" s="264"/>
      <c r="CM1750" s="264"/>
      <c r="CN1750" s="264"/>
      <c r="CO1750" s="264"/>
      <c r="CP1750" s="264"/>
      <c r="CQ1750" s="264"/>
      <c r="CR1750" s="264"/>
      <c r="CS1750" s="264"/>
      <c r="CT1750" s="264"/>
    </row>
    <row r="1751" spans="3:98" s="261" customFormat="1" ht="16.5">
      <c r="C1751" s="262"/>
      <c r="D1751" s="262"/>
      <c r="E1751" s="262"/>
      <c r="F1751" s="262"/>
      <c r="N1751" s="262"/>
      <c r="BV1751" s="264"/>
      <c r="BW1751" s="264"/>
      <c r="BX1751" s="264"/>
      <c r="BY1751" s="264"/>
      <c r="BZ1751" s="264"/>
      <c r="CA1751" s="264"/>
      <c r="CB1751" s="264"/>
      <c r="CC1751" s="264"/>
      <c r="CD1751" s="264"/>
      <c r="CE1751" s="264"/>
      <c r="CF1751" s="264"/>
      <c r="CG1751" s="264"/>
      <c r="CH1751" s="264"/>
      <c r="CI1751" s="264"/>
      <c r="CJ1751" s="264"/>
      <c r="CK1751" s="264"/>
      <c r="CL1751" s="264"/>
      <c r="CM1751" s="264"/>
      <c r="CN1751" s="264"/>
      <c r="CO1751" s="264"/>
      <c r="CP1751" s="264"/>
      <c r="CQ1751" s="264"/>
      <c r="CR1751" s="264"/>
      <c r="CS1751" s="264"/>
      <c r="CT1751" s="264"/>
    </row>
    <row r="1752" spans="3:98" s="261" customFormat="1" ht="16.5">
      <c r="C1752" s="262"/>
      <c r="D1752" s="262"/>
      <c r="E1752" s="262"/>
      <c r="F1752" s="262"/>
      <c r="N1752" s="262"/>
      <c r="BV1752" s="264"/>
      <c r="BW1752" s="264"/>
      <c r="BX1752" s="264"/>
      <c r="BY1752" s="264"/>
      <c r="BZ1752" s="264"/>
      <c r="CA1752" s="264"/>
      <c r="CB1752" s="264"/>
      <c r="CC1752" s="264"/>
      <c r="CD1752" s="264"/>
      <c r="CE1752" s="264"/>
      <c r="CF1752" s="264"/>
      <c r="CG1752" s="264"/>
      <c r="CH1752" s="264"/>
      <c r="CI1752" s="264"/>
      <c r="CJ1752" s="264"/>
      <c r="CK1752" s="264"/>
      <c r="CL1752" s="264"/>
      <c r="CM1752" s="264"/>
      <c r="CN1752" s="264"/>
      <c r="CO1752" s="264"/>
      <c r="CP1752" s="264"/>
      <c r="CQ1752" s="264"/>
      <c r="CR1752" s="264"/>
      <c r="CS1752" s="264"/>
      <c r="CT1752" s="264"/>
    </row>
    <row r="1753" spans="3:98" s="261" customFormat="1" ht="16.5">
      <c r="C1753" s="262"/>
      <c r="D1753" s="262"/>
      <c r="E1753" s="262"/>
      <c r="F1753" s="262"/>
      <c r="N1753" s="262"/>
      <c r="BV1753" s="264"/>
      <c r="BW1753" s="264"/>
      <c r="BX1753" s="264"/>
      <c r="BY1753" s="264"/>
      <c r="BZ1753" s="264"/>
      <c r="CA1753" s="264"/>
      <c r="CB1753" s="264"/>
      <c r="CC1753" s="264"/>
      <c r="CD1753" s="264"/>
      <c r="CE1753" s="264"/>
      <c r="CF1753" s="264"/>
      <c r="CG1753" s="264"/>
      <c r="CH1753" s="264"/>
      <c r="CI1753" s="264"/>
      <c r="CJ1753" s="264"/>
      <c r="CK1753" s="264"/>
      <c r="CL1753" s="264"/>
      <c r="CM1753" s="264"/>
      <c r="CN1753" s="264"/>
      <c r="CO1753" s="264"/>
      <c r="CP1753" s="264"/>
      <c r="CQ1753" s="264"/>
      <c r="CR1753" s="264"/>
      <c r="CS1753" s="264"/>
      <c r="CT1753" s="264"/>
    </row>
    <row r="1754" spans="3:98" s="261" customFormat="1" ht="16.5">
      <c r="C1754" s="262"/>
      <c r="D1754" s="262"/>
      <c r="E1754" s="262"/>
      <c r="F1754" s="262"/>
      <c r="N1754" s="262"/>
      <c r="BV1754" s="264"/>
      <c r="BW1754" s="264"/>
      <c r="BX1754" s="264"/>
      <c r="BY1754" s="264"/>
      <c r="BZ1754" s="264"/>
      <c r="CA1754" s="264"/>
      <c r="CB1754" s="264"/>
      <c r="CC1754" s="264"/>
      <c r="CD1754" s="264"/>
      <c r="CE1754" s="264"/>
      <c r="CF1754" s="264"/>
      <c r="CG1754" s="264"/>
      <c r="CH1754" s="264"/>
      <c r="CI1754" s="264"/>
      <c r="CJ1754" s="264"/>
      <c r="CK1754" s="264"/>
      <c r="CL1754" s="264"/>
      <c r="CM1754" s="264"/>
      <c r="CN1754" s="264"/>
      <c r="CO1754" s="264"/>
      <c r="CP1754" s="264"/>
      <c r="CQ1754" s="264"/>
      <c r="CR1754" s="264"/>
      <c r="CS1754" s="264"/>
      <c r="CT1754" s="264"/>
    </row>
    <row r="1755" spans="3:98" s="261" customFormat="1" ht="16.5">
      <c r="C1755" s="262"/>
      <c r="D1755" s="262"/>
      <c r="E1755" s="262"/>
      <c r="F1755" s="262"/>
      <c r="N1755" s="262"/>
      <c r="BV1755" s="264"/>
      <c r="BW1755" s="264"/>
      <c r="BX1755" s="264"/>
      <c r="BY1755" s="264"/>
      <c r="BZ1755" s="264"/>
      <c r="CA1755" s="264"/>
      <c r="CB1755" s="264"/>
      <c r="CC1755" s="264"/>
      <c r="CD1755" s="264"/>
      <c r="CE1755" s="264"/>
      <c r="CF1755" s="264"/>
      <c r="CG1755" s="264"/>
      <c r="CH1755" s="264"/>
      <c r="CI1755" s="264"/>
      <c r="CJ1755" s="264"/>
      <c r="CK1755" s="264"/>
      <c r="CL1755" s="264"/>
      <c r="CM1755" s="264"/>
      <c r="CN1755" s="264"/>
      <c r="CO1755" s="264"/>
      <c r="CP1755" s="264"/>
      <c r="CQ1755" s="264"/>
      <c r="CR1755" s="264"/>
      <c r="CS1755" s="264"/>
      <c r="CT1755" s="264"/>
    </row>
    <row r="1756" spans="3:98" s="261" customFormat="1" ht="16.5">
      <c r="C1756" s="262"/>
      <c r="D1756" s="262"/>
      <c r="E1756" s="262"/>
      <c r="F1756" s="262"/>
      <c r="N1756" s="262"/>
      <c r="BV1756" s="264"/>
      <c r="BW1756" s="264"/>
      <c r="BX1756" s="264"/>
      <c r="BY1756" s="264"/>
      <c r="BZ1756" s="264"/>
      <c r="CA1756" s="264"/>
      <c r="CB1756" s="264"/>
      <c r="CC1756" s="264"/>
      <c r="CD1756" s="264"/>
      <c r="CE1756" s="264"/>
      <c r="CF1756" s="264"/>
      <c r="CG1756" s="264"/>
      <c r="CH1756" s="264"/>
      <c r="CI1756" s="264"/>
      <c r="CJ1756" s="264"/>
      <c r="CK1756" s="264"/>
      <c r="CL1756" s="264"/>
      <c r="CM1756" s="264"/>
      <c r="CN1756" s="264"/>
      <c r="CO1756" s="264"/>
      <c r="CP1756" s="264"/>
      <c r="CQ1756" s="264"/>
      <c r="CR1756" s="264"/>
      <c r="CS1756" s="264"/>
      <c r="CT1756" s="264"/>
    </row>
    <row r="1757" spans="3:98" s="261" customFormat="1" ht="16.5">
      <c r="C1757" s="262"/>
      <c r="D1757" s="262"/>
      <c r="E1757" s="262"/>
      <c r="F1757" s="262"/>
      <c r="N1757" s="262"/>
      <c r="BV1757" s="264"/>
      <c r="BW1757" s="264"/>
      <c r="BX1757" s="264"/>
      <c r="BY1757" s="264"/>
      <c r="BZ1757" s="264"/>
      <c r="CA1757" s="264"/>
      <c r="CB1757" s="264"/>
      <c r="CC1757" s="264"/>
      <c r="CD1757" s="264"/>
      <c r="CE1757" s="264"/>
      <c r="CF1757" s="264"/>
      <c r="CG1757" s="264"/>
      <c r="CH1757" s="264"/>
      <c r="CI1757" s="264"/>
      <c r="CJ1757" s="264"/>
      <c r="CK1757" s="264"/>
      <c r="CL1757" s="264"/>
      <c r="CM1757" s="264"/>
      <c r="CN1757" s="264"/>
      <c r="CO1757" s="264"/>
      <c r="CP1757" s="264"/>
      <c r="CQ1757" s="264"/>
      <c r="CR1757" s="264"/>
      <c r="CS1757" s="264"/>
      <c r="CT1757" s="264"/>
    </row>
    <row r="1758" spans="3:98" s="261" customFormat="1" ht="16.5">
      <c r="C1758" s="262"/>
      <c r="D1758" s="262"/>
      <c r="E1758" s="262"/>
      <c r="F1758" s="262"/>
      <c r="N1758" s="262"/>
      <c r="BV1758" s="264"/>
      <c r="BW1758" s="264"/>
      <c r="BX1758" s="264"/>
      <c r="BY1758" s="264"/>
      <c r="BZ1758" s="264"/>
      <c r="CA1758" s="264"/>
      <c r="CB1758" s="264"/>
      <c r="CC1758" s="264"/>
      <c r="CD1758" s="264"/>
      <c r="CE1758" s="264"/>
      <c r="CF1758" s="264"/>
      <c r="CG1758" s="264"/>
      <c r="CH1758" s="264"/>
      <c r="CI1758" s="264"/>
      <c r="CJ1758" s="264"/>
      <c r="CK1758" s="264"/>
      <c r="CL1758" s="264"/>
      <c r="CM1758" s="264"/>
      <c r="CN1758" s="264"/>
      <c r="CO1758" s="264"/>
      <c r="CP1758" s="264"/>
      <c r="CQ1758" s="264"/>
      <c r="CR1758" s="264"/>
      <c r="CS1758" s="264"/>
      <c r="CT1758" s="264"/>
    </row>
    <row r="1759" spans="3:98" s="261" customFormat="1" ht="16.5">
      <c r="C1759" s="262"/>
      <c r="D1759" s="262"/>
      <c r="E1759" s="262"/>
      <c r="F1759" s="262"/>
      <c r="N1759" s="262"/>
      <c r="BV1759" s="264"/>
      <c r="BW1759" s="264"/>
      <c r="BX1759" s="264"/>
      <c r="BY1759" s="264"/>
      <c r="BZ1759" s="264"/>
      <c r="CA1759" s="264"/>
      <c r="CB1759" s="264"/>
      <c r="CC1759" s="264"/>
      <c r="CD1759" s="264"/>
      <c r="CE1759" s="264"/>
      <c r="CF1759" s="264"/>
      <c r="CG1759" s="264"/>
      <c r="CH1759" s="264"/>
      <c r="CI1759" s="264"/>
      <c r="CJ1759" s="264"/>
      <c r="CK1759" s="264"/>
      <c r="CL1759" s="264"/>
      <c r="CM1759" s="264"/>
      <c r="CN1759" s="264"/>
      <c r="CO1759" s="264"/>
      <c r="CP1759" s="264"/>
      <c r="CQ1759" s="264"/>
      <c r="CR1759" s="264"/>
      <c r="CS1759" s="264"/>
      <c r="CT1759" s="264"/>
    </row>
    <row r="1760" spans="3:98" s="261" customFormat="1" ht="16.5">
      <c r="C1760" s="262"/>
      <c r="D1760" s="262"/>
      <c r="E1760" s="262"/>
      <c r="F1760" s="262"/>
      <c r="N1760" s="262"/>
      <c r="BV1760" s="264"/>
      <c r="BW1760" s="264"/>
      <c r="BX1760" s="264"/>
      <c r="BY1760" s="264"/>
      <c r="BZ1760" s="264"/>
      <c r="CA1760" s="264"/>
      <c r="CB1760" s="264"/>
      <c r="CC1760" s="264"/>
      <c r="CD1760" s="264"/>
      <c r="CE1760" s="264"/>
      <c r="CF1760" s="264"/>
      <c r="CG1760" s="264"/>
      <c r="CH1760" s="264"/>
      <c r="CI1760" s="264"/>
      <c r="CJ1760" s="264"/>
      <c r="CK1760" s="264"/>
      <c r="CL1760" s="264"/>
      <c r="CM1760" s="264"/>
      <c r="CN1760" s="264"/>
      <c r="CO1760" s="264"/>
      <c r="CP1760" s="264"/>
      <c r="CQ1760" s="264"/>
      <c r="CR1760" s="264"/>
      <c r="CS1760" s="264"/>
      <c r="CT1760" s="264"/>
    </row>
    <row r="1761" spans="3:98" s="261" customFormat="1" ht="16.5">
      <c r="C1761" s="262"/>
      <c r="D1761" s="262"/>
      <c r="E1761" s="262"/>
      <c r="F1761" s="262"/>
      <c r="N1761" s="262"/>
      <c r="BV1761" s="264"/>
      <c r="BW1761" s="264"/>
      <c r="BX1761" s="264"/>
      <c r="BY1761" s="264"/>
      <c r="BZ1761" s="264"/>
      <c r="CA1761" s="264"/>
      <c r="CB1761" s="264"/>
      <c r="CC1761" s="264"/>
      <c r="CD1761" s="264"/>
      <c r="CE1761" s="264"/>
      <c r="CF1761" s="264"/>
      <c r="CG1761" s="264"/>
      <c r="CH1761" s="264"/>
      <c r="CI1761" s="264"/>
      <c r="CJ1761" s="264"/>
      <c r="CK1761" s="264"/>
      <c r="CL1761" s="264"/>
      <c r="CM1761" s="264"/>
      <c r="CN1761" s="264"/>
      <c r="CO1761" s="264"/>
      <c r="CP1761" s="264"/>
      <c r="CQ1761" s="264"/>
      <c r="CR1761" s="264"/>
      <c r="CS1761" s="264"/>
      <c r="CT1761" s="264"/>
    </row>
    <row r="1762" spans="3:98" s="261" customFormat="1" ht="16.5">
      <c r="C1762" s="262"/>
      <c r="D1762" s="262"/>
      <c r="E1762" s="262"/>
      <c r="F1762" s="262"/>
      <c r="N1762" s="262"/>
      <c r="BV1762" s="264"/>
      <c r="BW1762" s="264"/>
      <c r="BX1762" s="264"/>
      <c r="BY1762" s="264"/>
      <c r="BZ1762" s="264"/>
      <c r="CA1762" s="264"/>
      <c r="CB1762" s="264"/>
      <c r="CC1762" s="264"/>
      <c r="CD1762" s="264"/>
      <c r="CE1762" s="264"/>
      <c r="CF1762" s="264"/>
      <c r="CG1762" s="264"/>
      <c r="CH1762" s="264"/>
      <c r="CI1762" s="264"/>
      <c r="CJ1762" s="264"/>
      <c r="CK1762" s="264"/>
      <c r="CL1762" s="264"/>
      <c r="CM1762" s="264"/>
      <c r="CN1762" s="264"/>
      <c r="CO1762" s="264"/>
      <c r="CP1762" s="264"/>
      <c r="CQ1762" s="264"/>
      <c r="CR1762" s="264"/>
      <c r="CS1762" s="264"/>
      <c r="CT1762" s="264"/>
    </row>
    <row r="1763" spans="3:98" s="261" customFormat="1" ht="16.5">
      <c r="C1763" s="262"/>
      <c r="D1763" s="262"/>
      <c r="E1763" s="262"/>
      <c r="F1763" s="262"/>
      <c r="N1763" s="262"/>
      <c r="BV1763" s="264"/>
      <c r="BW1763" s="264"/>
      <c r="BX1763" s="264"/>
      <c r="BY1763" s="264"/>
      <c r="BZ1763" s="264"/>
      <c r="CA1763" s="264"/>
      <c r="CB1763" s="264"/>
      <c r="CC1763" s="264"/>
      <c r="CD1763" s="264"/>
      <c r="CE1763" s="264"/>
      <c r="CF1763" s="264"/>
      <c r="CG1763" s="264"/>
      <c r="CH1763" s="264"/>
      <c r="CI1763" s="264"/>
      <c r="CJ1763" s="264"/>
      <c r="CK1763" s="264"/>
      <c r="CL1763" s="264"/>
      <c r="CM1763" s="264"/>
      <c r="CN1763" s="264"/>
      <c r="CO1763" s="264"/>
      <c r="CP1763" s="264"/>
      <c r="CQ1763" s="264"/>
      <c r="CR1763" s="264"/>
      <c r="CS1763" s="264"/>
      <c r="CT1763" s="264"/>
    </row>
    <row r="1764" spans="3:98" s="261" customFormat="1" ht="16.5">
      <c r="C1764" s="262"/>
      <c r="D1764" s="262"/>
      <c r="E1764" s="262"/>
      <c r="F1764" s="262"/>
      <c r="N1764" s="262"/>
      <c r="BV1764" s="264"/>
      <c r="BW1764" s="264"/>
      <c r="BX1764" s="264"/>
      <c r="BY1764" s="264"/>
      <c r="BZ1764" s="264"/>
      <c r="CA1764" s="264"/>
      <c r="CB1764" s="264"/>
      <c r="CC1764" s="264"/>
      <c r="CD1764" s="264"/>
      <c r="CE1764" s="264"/>
      <c r="CF1764" s="264"/>
      <c r="CG1764" s="264"/>
      <c r="CH1764" s="264"/>
      <c r="CI1764" s="264"/>
      <c r="CJ1764" s="264"/>
      <c r="CK1764" s="264"/>
      <c r="CL1764" s="264"/>
      <c r="CM1764" s="264"/>
      <c r="CN1764" s="264"/>
      <c r="CO1764" s="264"/>
      <c r="CP1764" s="264"/>
      <c r="CQ1764" s="264"/>
      <c r="CR1764" s="264"/>
      <c r="CS1764" s="264"/>
      <c r="CT1764" s="264"/>
    </row>
    <row r="1765" spans="3:98" s="261" customFormat="1" ht="16.5">
      <c r="C1765" s="262"/>
      <c r="D1765" s="262"/>
      <c r="E1765" s="262"/>
      <c r="F1765" s="262"/>
      <c r="N1765" s="262"/>
      <c r="BV1765" s="264"/>
      <c r="BW1765" s="264"/>
      <c r="BX1765" s="264"/>
      <c r="BY1765" s="264"/>
      <c r="BZ1765" s="264"/>
      <c r="CA1765" s="264"/>
      <c r="CB1765" s="264"/>
      <c r="CC1765" s="264"/>
      <c r="CD1765" s="264"/>
      <c r="CE1765" s="264"/>
      <c r="CF1765" s="264"/>
      <c r="CG1765" s="264"/>
      <c r="CH1765" s="264"/>
      <c r="CI1765" s="264"/>
      <c r="CJ1765" s="264"/>
      <c r="CK1765" s="264"/>
      <c r="CL1765" s="264"/>
      <c r="CM1765" s="264"/>
      <c r="CN1765" s="264"/>
      <c r="CO1765" s="264"/>
      <c r="CP1765" s="264"/>
      <c r="CQ1765" s="264"/>
      <c r="CR1765" s="264"/>
      <c r="CS1765" s="264"/>
      <c r="CT1765" s="264"/>
    </row>
    <row r="1766" spans="3:98" s="261" customFormat="1" ht="16.5">
      <c r="C1766" s="262"/>
      <c r="D1766" s="262"/>
      <c r="E1766" s="262"/>
      <c r="F1766" s="262"/>
      <c r="N1766" s="262"/>
      <c r="BV1766" s="264"/>
      <c r="BW1766" s="264"/>
      <c r="BX1766" s="264"/>
      <c r="BY1766" s="264"/>
      <c r="BZ1766" s="264"/>
      <c r="CA1766" s="264"/>
      <c r="CB1766" s="264"/>
      <c r="CC1766" s="264"/>
      <c r="CD1766" s="264"/>
      <c r="CE1766" s="264"/>
      <c r="CF1766" s="264"/>
      <c r="CG1766" s="264"/>
      <c r="CH1766" s="264"/>
      <c r="CI1766" s="264"/>
      <c r="CJ1766" s="264"/>
      <c r="CK1766" s="264"/>
      <c r="CL1766" s="264"/>
      <c r="CM1766" s="264"/>
      <c r="CN1766" s="264"/>
      <c r="CO1766" s="264"/>
      <c r="CP1766" s="264"/>
      <c r="CQ1766" s="264"/>
      <c r="CR1766" s="264"/>
      <c r="CS1766" s="264"/>
      <c r="CT1766" s="264"/>
    </row>
    <row r="1767" spans="3:98" s="261" customFormat="1" ht="16.5">
      <c r="C1767" s="262"/>
      <c r="D1767" s="262"/>
      <c r="E1767" s="262"/>
      <c r="F1767" s="262"/>
      <c r="N1767" s="262"/>
      <c r="BV1767" s="264"/>
      <c r="BW1767" s="264"/>
      <c r="BX1767" s="264"/>
      <c r="BY1767" s="264"/>
      <c r="BZ1767" s="264"/>
      <c r="CA1767" s="264"/>
      <c r="CB1767" s="264"/>
      <c r="CC1767" s="264"/>
      <c r="CD1767" s="264"/>
      <c r="CE1767" s="264"/>
      <c r="CF1767" s="264"/>
      <c r="CG1767" s="264"/>
      <c r="CH1767" s="264"/>
      <c r="CI1767" s="264"/>
      <c r="CJ1767" s="264"/>
      <c r="CK1767" s="264"/>
      <c r="CL1767" s="264"/>
      <c r="CM1767" s="264"/>
      <c r="CN1767" s="264"/>
      <c r="CO1767" s="264"/>
      <c r="CP1767" s="264"/>
      <c r="CQ1767" s="264"/>
      <c r="CR1767" s="264"/>
      <c r="CS1767" s="264"/>
      <c r="CT1767" s="264"/>
    </row>
    <row r="1768" spans="3:98" s="261" customFormat="1" ht="16.5">
      <c r="C1768" s="262"/>
      <c r="D1768" s="262"/>
      <c r="E1768" s="262"/>
      <c r="F1768" s="262"/>
      <c r="N1768" s="262"/>
      <c r="BV1768" s="264"/>
      <c r="BW1768" s="264"/>
      <c r="BX1768" s="264"/>
      <c r="BY1768" s="264"/>
      <c r="BZ1768" s="264"/>
      <c r="CA1768" s="264"/>
      <c r="CB1768" s="264"/>
      <c r="CC1768" s="264"/>
      <c r="CD1768" s="264"/>
      <c r="CE1768" s="264"/>
      <c r="CF1768" s="264"/>
      <c r="CG1768" s="264"/>
      <c r="CH1768" s="264"/>
      <c r="CI1768" s="264"/>
      <c r="CJ1768" s="264"/>
      <c r="CK1768" s="264"/>
      <c r="CL1768" s="264"/>
      <c r="CM1768" s="264"/>
      <c r="CN1768" s="264"/>
      <c r="CO1768" s="264"/>
      <c r="CP1768" s="264"/>
      <c r="CQ1768" s="264"/>
      <c r="CR1768" s="264"/>
      <c r="CS1768" s="264"/>
      <c r="CT1768" s="264"/>
    </row>
    <row r="1769" spans="3:98" s="261" customFormat="1" ht="16.5">
      <c r="C1769" s="262"/>
      <c r="D1769" s="262"/>
      <c r="E1769" s="262"/>
      <c r="F1769" s="262"/>
      <c r="N1769" s="262"/>
      <c r="BV1769" s="264"/>
      <c r="BW1769" s="264"/>
      <c r="BX1769" s="264"/>
      <c r="BY1769" s="264"/>
      <c r="BZ1769" s="264"/>
      <c r="CA1769" s="264"/>
      <c r="CB1769" s="264"/>
      <c r="CC1769" s="264"/>
      <c r="CD1769" s="264"/>
      <c r="CE1769" s="264"/>
      <c r="CF1769" s="264"/>
      <c r="CG1769" s="264"/>
      <c r="CH1769" s="264"/>
      <c r="CI1769" s="264"/>
      <c r="CJ1769" s="264"/>
      <c r="CK1769" s="264"/>
      <c r="CL1769" s="264"/>
      <c r="CM1769" s="264"/>
      <c r="CN1769" s="264"/>
      <c r="CO1769" s="264"/>
      <c r="CP1769" s="264"/>
      <c r="CQ1769" s="264"/>
      <c r="CR1769" s="264"/>
      <c r="CS1769" s="264"/>
      <c r="CT1769" s="264"/>
    </row>
    <row r="1770" spans="3:98" s="261" customFormat="1" ht="16.5">
      <c r="C1770" s="262"/>
      <c r="D1770" s="262"/>
      <c r="E1770" s="262"/>
      <c r="F1770" s="262"/>
      <c r="N1770" s="262"/>
      <c r="BV1770" s="264"/>
      <c r="BW1770" s="264"/>
      <c r="BX1770" s="264"/>
      <c r="BY1770" s="264"/>
      <c r="BZ1770" s="264"/>
      <c r="CA1770" s="264"/>
      <c r="CB1770" s="264"/>
      <c r="CC1770" s="264"/>
      <c r="CD1770" s="264"/>
      <c r="CE1770" s="264"/>
      <c r="CF1770" s="264"/>
      <c r="CG1770" s="264"/>
      <c r="CH1770" s="264"/>
      <c r="CI1770" s="264"/>
      <c r="CJ1770" s="264"/>
      <c r="CK1770" s="264"/>
      <c r="CL1770" s="264"/>
      <c r="CM1770" s="264"/>
      <c r="CN1770" s="264"/>
      <c r="CO1770" s="264"/>
      <c r="CP1770" s="264"/>
      <c r="CQ1770" s="264"/>
      <c r="CR1770" s="264"/>
      <c r="CS1770" s="264"/>
      <c r="CT1770" s="264"/>
    </row>
    <row r="1771" spans="3:98" s="261" customFormat="1" ht="16.5">
      <c r="C1771" s="262"/>
      <c r="D1771" s="262"/>
      <c r="E1771" s="262"/>
      <c r="F1771" s="262"/>
      <c r="N1771" s="262"/>
      <c r="BV1771" s="264"/>
      <c r="BW1771" s="264"/>
      <c r="BX1771" s="264"/>
      <c r="BY1771" s="264"/>
      <c r="BZ1771" s="264"/>
      <c r="CA1771" s="264"/>
      <c r="CB1771" s="264"/>
      <c r="CC1771" s="264"/>
      <c r="CD1771" s="264"/>
      <c r="CE1771" s="264"/>
      <c r="CF1771" s="264"/>
      <c r="CG1771" s="264"/>
      <c r="CH1771" s="264"/>
      <c r="CI1771" s="264"/>
      <c r="CJ1771" s="264"/>
      <c r="CK1771" s="264"/>
      <c r="CL1771" s="264"/>
      <c r="CM1771" s="264"/>
      <c r="CN1771" s="264"/>
      <c r="CO1771" s="264"/>
      <c r="CP1771" s="264"/>
      <c r="CQ1771" s="264"/>
      <c r="CR1771" s="264"/>
      <c r="CS1771" s="264"/>
      <c r="CT1771" s="264"/>
    </row>
    <row r="1772" spans="3:98" s="261" customFormat="1" ht="16.5">
      <c r="C1772" s="262"/>
      <c r="D1772" s="262"/>
      <c r="E1772" s="262"/>
      <c r="F1772" s="262"/>
      <c r="N1772" s="262"/>
      <c r="BV1772" s="264"/>
      <c r="BW1772" s="264"/>
      <c r="BX1772" s="264"/>
      <c r="BY1772" s="264"/>
      <c r="BZ1772" s="264"/>
      <c r="CA1772" s="264"/>
      <c r="CB1772" s="264"/>
      <c r="CC1772" s="264"/>
      <c r="CD1772" s="264"/>
      <c r="CE1772" s="264"/>
      <c r="CF1772" s="264"/>
      <c r="CG1772" s="264"/>
      <c r="CH1772" s="264"/>
      <c r="CI1772" s="264"/>
      <c r="CJ1772" s="264"/>
      <c r="CK1772" s="264"/>
      <c r="CL1772" s="264"/>
      <c r="CM1772" s="264"/>
      <c r="CN1772" s="264"/>
      <c r="CO1772" s="264"/>
      <c r="CP1772" s="264"/>
      <c r="CQ1772" s="264"/>
      <c r="CR1772" s="264"/>
      <c r="CS1772" s="264"/>
      <c r="CT1772" s="264"/>
    </row>
    <row r="1773" spans="3:98" s="261" customFormat="1" ht="16.5">
      <c r="C1773" s="262"/>
      <c r="D1773" s="262"/>
      <c r="E1773" s="262"/>
      <c r="F1773" s="262"/>
      <c r="N1773" s="262"/>
      <c r="BV1773" s="264"/>
      <c r="BW1773" s="264"/>
      <c r="BX1773" s="264"/>
      <c r="BY1773" s="264"/>
      <c r="BZ1773" s="264"/>
      <c r="CA1773" s="264"/>
      <c r="CB1773" s="264"/>
      <c r="CC1773" s="264"/>
      <c r="CD1773" s="264"/>
      <c r="CE1773" s="264"/>
      <c r="CF1773" s="264"/>
      <c r="CG1773" s="264"/>
      <c r="CH1773" s="264"/>
      <c r="CI1773" s="264"/>
      <c r="CJ1773" s="264"/>
      <c r="CK1773" s="264"/>
      <c r="CL1773" s="264"/>
      <c r="CM1773" s="264"/>
      <c r="CN1773" s="264"/>
      <c r="CO1773" s="264"/>
      <c r="CP1773" s="264"/>
      <c r="CQ1773" s="264"/>
      <c r="CR1773" s="264"/>
      <c r="CS1773" s="264"/>
      <c r="CT1773" s="264"/>
    </row>
    <row r="1774" spans="3:98" s="261" customFormat="1" ht="16.5">
      <c r="C1774" s="262"/>
      <c r="D1774" s="262"/>
      <c r="E1774" s="262"/>
      <c r="F1774" s="262"/>
      <c r="N1774" s="262"/>
      <c r="BV1774" s="264"/>
      <c r="BW1774" s="264"/>
      <c r="BX1774" s="264"/>
      <c r="BY1774" s="264"/>
      <c r="BZ1774" s="264"/>
      <c r="CA1774" s="264"/>
      <c r="CB1774" s="264"/>
      <c r="CC1774" s="264"/>
      <c r="CD1774" s="264"/>
      <c r="CE1774" s="264"/>
      <c r="CF1774" s="264"/>
      <c r="CG1774" s="264"/>
      <c r="CH1774" s="264"/>
      <c r="CI1774" s="264"/>
      <c r="CJ1774" s="264"/>
      <c r="CK1774" s="264"/>
      <c r="CL1774" s="264"/>
      <c r="CM1774" s="264"/>
      <c r="CN1774" s="264"/>
      <c r="CO1774" s="264"/>
      <c r="CP1774" s="264"/>
      <c r="CQ1774" s="264"/>
      <c r="CR1774" s="264"/>
      <c r="CS1774" s="264"/>
      <c r="CT1774" s="264"/>
    </row>
    <row r="1775" spans="3:98" s="261" customFormat="1" ht="16.5">
      <c r="C1775" s="262"/>
      <c r="D1775" s="262"/>
      <c r="E1775" s="262"/>
      <c r="F1775" s="262"/>
      <c r="N1775" s="262"/>
      <c r="BV1775" s="264"/>
      <c r="BW1775" s="264"/>
      <c r="BX1775" s="264"/>
      <c r="BY1775" s="264"/>
      <c r="BZ1775" s="264"/>
      <c r="CA1775" s="264"/>
      <c r="CB1775" s="264"/>
      <c r="CC1775" s="264"/>
      <c r="CD1775" s="264"/>
      <c r="CE1775" s="264"/>
      <c r="CF1775" s="264"/>
      <c r="CG1775" s="264"/>
      <c r="CH1775" s="264"/>
      <c r="CI1775" s="264"/>
      <c r="CJ1775" s="264"/>
      <c r="CK1775" s="264"/>
      <c r="CL1775" s="264"/>
      <c r="CM1775" s="264"/>
      <c r="CN1775" s="264"/>
      <c r="CO1775" s="264"/>
      <c r="CP1775" s="264"/>
      <c r="CQ1775" s="264"/>
      <c r="CR1775" s="264"/>
      <c r="CS1775" s="264"/>
      <c r="CT1775" s="264"/>
    </row>
    <row r="1776" spans="3:98" s="261" customFormat="1" ht="16.5">
      <c r="C1776" s="262"/>
      <c r="D1776" s="262"/>
      <c r="E1776" s="262"/>
      <c r="F1776" s="262"/>
      <c r="N1776" s="262"/>
      <c r="BV1776" s="264"/>
      <c r="BW1776" s="264"/>
      <c r="BX1776" s="264"/>
      <c r="BY1776" s="264"/>
      <c r="BZ1776" s="264"/>
      <c r="CA1776" s="264"/>
      <c r="CB1776" s="264"/>
      <c r="CC1776" s="264"/>
      <c r="CD1776" s="264"/>
      <c r="CE1776" s="264"/>
      <c r="CF1776" s="264"/>
      <c r="CG1776" s="264"/>
      <c r="CH1776" s="264"/>
      <c r="CI1776" s="264"/>
      <c r="CJ1776" s="264"/>
      <c r="CK1776" s="264"/>
      <c r="CL1776" s="264"/>
      <c r="CM1776" s="264"/>
      <c r="CN1776" s="264"/>
      <c r="CO1776" s="264"/>
      <c r="CP1776" s="264"/>
      <c r="CQ1776" s="264"/>
      <c r="CR1776" s="264"/>
      <c r="CS1776" s="264"/>
      <c r="CT1776" s="264"/>
    </row>
    <row r="1777" spans="3:98" s="261" customFormat="1" ht="16.5">
      <c r="C1777" s="262"/>
      <c r="D1777" s="262"/>
      <c r="E1777" s="262"/>
      <c r="F1777" s="262"/>
      <c r="N1777" s="262"/>
      <c r="BV1777" s="264"/>
      <c r="BW1777" s="264"/>
      <c r="BX1777" s="264"/>
      <c r="BY1777" s="264"/>
      <c r="BZ1777" s="264"/>
      <c r="CA1777" s="264"/>
      <c r="CB1777" s="264"/>
      <c r="CC1777" s="264"/>
      <c r="CD1777" s="264"/>
      <c r="CE1777" s="264"/>
      <c r="CF1777" s="264"/>
      <c r="CG1777" s="264"/>
      <c r="CH1777" s="264"/>
      <c r="CI1777" s="264"/>
      <c r="CJ1777" s="264"/>
      <c r="CK1777" s="264"/>
      <c r="CL1777" s="264"/>
      <c r="CM1777" s="264"/>
      <c r="CN1777" s="264"/>
      <c r="CO1777" s="264"/>
      <c r="CP1777" s="264"/>
      <c r="CQ1777" s="264"/>
      <c r="CR1777" s="264"/>
      <c r="CS1777" s="264"/>
      <c r="CT1777" s="264"/>
    </row>
    <row r="1778" spans="3:98" s="261" customFormat="1" ht="16.5">
      <c r="C1778" s="262"/>
      <c r="D1778" s="262"/>
      <c r="E1778" s="262"/>
      <c r="F1778" s="262"/>
      <c r="N1778" s="262"/>
      <c r="BV1778" s="264"/>
      <c r="BW1778" s="264"/>
      <c r="BX1778" s="264"/>
      <c r="BY1778" s="264"/>
      <c r="BZ1778" s="264"/>
      <c r="CA1778" s="264"/>
      <c r="CB1778" s="264"/>
      <c r="CC1778" s="264"/>
      <c r="CD1778" s="264"/>
      <c r="CE1778" s="264"/>
      <c r="CF1778" s="264"/>
      <c r="CG1778" s="264"/>
      <c r="CH1778" s="264"/>
      <c r="CI1778" s="264"/>
      <c r="CJ1778" s="264"/>
      <c r="CK1778" s="264"/>
      <c r="CL1778" s="264"/>
      <c r="CM1778" s="264"/>
      <c r="CN1778" s="264"/>
      <c r="CO1778" s="264"/>
      <c r="CP1778" s="264"/>
      <c r="CQ1778" s="264"/>
      <c r="CR1778" s="264"/>
      <c r="CS1778" s="264"/>
      <c r="CT1778" s="264"/>
    </row>
    <row r="1779" spans="3:98" s="261" customFormat="1" ht="16.5">
      <c r="C1779" s="262"/>
      <c r="D1779" s="262"/>
      <c r="E1779" s="262"/>
      <c r="F1779" s="262"/>
      <c r="N1779" s="262"/>
      <c r="BV1779" s="264"/>
      <c r="BW1779" s="264"/>
      <c r="BX1779" s="264"/>
      <c r="BY1779" s="264"/>
      <c r="BZ1779" s="264"/>
      <c r="CA1779" s="264"/>
      <c r="CB1779" s="264"/>
      <c r="CC1779" s="264"/>
      <c r="CD1779" s="264"/>
      <c r="CE1779" s="264"/>
      <c r="CF1779" s="264"/>
      <c r="CG1779" s="264"/>
      <c r="CH1779" s="264"/>
      <c r="CI1779" s="264"/>
      <c r="CJ1779" s="264"/>
      <c r="CK1779" s="264"/>
      <c r="CL1779" s="264"/>
      <c r="CM1779" s="264"/>
      <c r="CN1779" s="264"/>
      <c r="CO1779" s="264"/>
      <c r="CP1779" s="264"/>
      <c r="CQ1779" s="264"/>
      <c r="CR1779" s="264"/>
      <c r="CS1779" s="264"/>
      <c r="CT1779" s="264"/>
    </row>
    <row r="1780" spans="3:98" s="261" customFormat="1" ht="16.5">
      <c r="C1780" s="262"/>
      <c r="D1780" s="262"/>
      <c r="E1780" s="262"/>
      <c r="F1780" s="262"/>
      <c r="N1780" s="262"/>
      <c r="BV1780" s="264"/>
      <c r="BW1780" s="264"/>
      <c r="BX1780" s="264"/>
      <c r="BY1780" s="264"/>
      <c r="BZ1780" s="264"/>
      <c r="CA1780" s="264"/>
      <c r="CB1780" s="264"/>
      <c r="CC1780" s="264"/>
      <c r="CD1780" s="264"/>
      <c r="CE1780" s="264"/>
      <c r="CF1780" s="264"/>
      <c r="CG1780" s="264"/>
      <c r="CH1780" s="264"/>
      <c r="CI1780" s="264"/>
      <c r="CJ1780" s="264"/>
      <c r="CK1780" s="264"/>
      <c r="CL1780" s="264"/>
      <c r="CM1780" s="264"/>
      <c r="CN1780" s="264"/>
      <c r="CO1780" s="264"/>
      <c r="CP1780" s="264"/>
      <c r="CQ1780" s="264"/>
      <c r="CR1780" s="264"/>
      <c r="CS1780" s="264"/>
      <c r="CT1780" s="264"/>
    </row>
    <row r="1781" spans="3:98" s="261" customFormat="1" ht="16.5">
      <c r="C1781" s="262"/>
      <c r="D1781" s="262"/>
      <c r="E1781" s="262"/>
      <c r="F1781" s="262"/>
      <c r="N1781" s="262"/>
      <c r="BV1781" s="264"/>
      <c r="BW1781" s="264"/>
      <c r="BX1781" s="264"/>
      <c r="BY1781" s="264"/>
      <c r="BZ1781" s="264"/>
      <c r="CA1781" s="264"/>
      <c r="CB1781" s="264"/>
      <c r="CC1781" s="264"/>
      <c r="CD1781" s="264"/>
      <c r="CE1781" s="264"/>
      <c r="CF1781" s="264"/>
      <c r="CG1781" s="264"/>
      <c r="CH1781" s="264"/>
      <c r="CI1781" s="264"/>
      <c r="CJ1781" s="264"/>
      <c r="CK1781" s="264"/>
      <c r="CL1781" s="264"/>
      <c r="CM1781" s="264"/>
      <c r="CN1781" s="264"/>
      <c r="CO1781" s="264"/>
      <c r="CP1781" s="264"/>
      <c r="CQ1781" s="264"/>
      <c r="CR1781" s="264"/>
      <c r="CS1781" s="264"/>
      <c r="CT1781" s="264"/>
    </row>
    <row r="1782" spans="3:98" s="261" customFormat="1" ht="16.5">
      <c r="C1782" s="262"/>
      <c r="D1782" s="262"/>
      <c r="E1782" s="262"/>
      <c r="F1782" s="262"/>
      <c r="N1782" s="262"/>
      <c r="BV1782" s="264"/>
      <c r="BW1782" s="264"/>
      <c r="BX1782" s="264"/>
      <c r="BY1782" s="264"/>
      <c r="BZ1782" s="264"/>
      <c r="CA1782" s="264"/>
      <c r="CB1782" s="264"/>
      <c r="CC1782" s="264"/>
      <c r="CD1782" s="264"/>
      <c r="CE1782" s="264"/>
      <c r="CF1782" s="264"/>
      <c r="CG1782" s="264"/>
      <c r="CH1782" s="264"/>
      <c r="CI1782" s="264"/>
      <c r="CJ1782" s="264"/>
      <c r="CK1782" s="264"/>
      <c r="CL1782" s="264"/>
      <c r="CM1782" s="264"/>
      <c r="CN1782" s="264"/>
      <c r="CO1782" s="264"/>
      <c r="CP1782" s="264"/>
      <c r="CQ1782" s="264"/>
      <c r="CR1782" s="264"/>
      <c r="CS1782" s="264"/>
      <c r="CT1782" s="264"/>
    </row>
    <row r="1783" spans="3:98" s="261" customFormat="1" ht="16.5">
      <c r="C1783" s="262"/>
      <c r="D1783" s="262"/>
      <c r="E1783" s="262"/>
      <c r="F1783" s="262"/>
      <c r="N1783" s="262"/>
      <c r="BV1783" s="264"/>
      <c r="BW1783" s="264"/>
      <c r="BX1783" s="264"/>
      <c r="BY1783" s="264"/>
      <c r="BZ1783" s="264"/>
      <c r="CA1783" s="264"/>
      <c r="CB1783" s="264"/>
      <c r="CC1783" s="264"/>
      <c r="CD1783" s="264"/>
      <c r="CE1783" s="264"/>
      <c r="CF1783" s="264"/>
      <c r="CG1783" s="264"/>
      <c r="CH1783" s="264"/>
      <c r="CI1783" s="264"/>
      <c r="CJ1783" s="264"/>
      <c r="CK1783" s="264"/>
      <c r="CL1783" s="264"/>
      <c r="CM1783" s="264"/>
      <c r="CN1783" s="264"/>
      <c r="CO1783" s="264"/>
      <c r="CP1783" s="264"/>
      <c r="CQ1783" s="264"/>
      <c r="CR1783" s="264"/>
      <c r="CS1783" s="264"/>
      <c r="CT1783" s="264"/>
    </row>
    <row r="1784" spans="3:98" s="261" customFormat="1" ht="16.5">
      <c r="C1784" s="262"/>
      <c r="D1784" s="262"/>
      <c r="E1784" s="262"/>
      <c r="F1784" s="262"/>
      <c r="N1784" s="262"/>
      <c r="BV1784" s="264"/>
      <c r="BW1784" s="264"/>
      <c r="BX1784" s="264"/>
      <c r="BY1784" s="264"/>
      <c r="BZ1784" s="264"/>
      <c r="CA1784" s="264"/>
      <c r="CB1784" s="264"/>
      <c r="CC1784" s="264"/>
      <c r="CD1784" s="264"/>
      <c r="CE1784" s="264"/>
      <c r="CF1784" s="264"/>
      <c r="CG1784" s="264"/>
      <c r="CH1784" s="264"/>
      <c r="CI1784" s="264"/>
      <c r="CJ1784" s="264"/>
      <c r="CK1784" s="264"/>
      <c r="CL1784" s="264"/>
      <c r="CM1784" s="264"/>
      <c r="CN1784" s="264"/>
      <c r="CO1784" s="264"/>
      <c r="CP1784" s="264"/>
      <c r="CQ1784" s="264"/>
      <c r="CR1784" s="264"/>
      <c r="CS1784" s="264"/>
      <c r="CT1784" s="264"/>
    </row>
    <row r="1785" spans="3:98" s="261" customFormat="1" ht="16.5">
      <c r="C1785" s="262"/>
      <c r="D1785" s="262"/>
      <c r="E1785" s="262"/>
      <c r="F1785" s="262"/>
      <c r="N1785" s="262"/>
      <c r="BV1785" s="264"/>
      <c r="BW1785" s="264"/>
      <c r="BX1785" s="264"/>
      <c r="BY1785" s="264"/>
      <c r="BZ1785" s="264"/>
      <c r="CA1785" s="264"/>
      <c r="CB1785" s="264"/>
      <c r="CC1785" s="264"/>
      <c r="CD1785" s="264"/>
      <c r="CE1785" s="264"/>
      <c r="CF1785" s="264"/>
      <c r="CG1785" s="264"/>
      <c r="CH1785" s="264"/>
      <c r="CI1785" s="264"/>
      <c r="CJ1785" s="264"/>
      <c r="CK1785" s="264"/>
      <c r="CL1785" s="264"/>
      <c r="CM1785" s="264"/>
      <c r="CN1785" s="264"/>
      <c r="CO1785" s="264"/>
      <c r="CP1785" s="264"/>
      <c r="CQ1785" s="264"/>
      <c r="CR1785" s="264"/>
      <c r="CS1785" s="264"/>
      <c r="CT1785" s="264"/>
    </row>
    <row r="1786" spans="3:98" s="261" customFormat="1" ht="16.5">
      <c r="C1786" s="262"/>
      <c r="D1786" s="262"/>
      <c r="E1786" s="262"/>
      <c r="F1786" s="262"/>
      <c r="N1786" s="262"/>
      <c r="BV1786" s="264"/>
      <c r="BW1786" s="264"/>
      <c r="BX1786" s="264"/>
      <c r="BY1786" s="264"/>
      <c r="BZ1786" s="264"/>
      <c r="CA1786" s="264"/>
      <c r="CB1786" s="264"/>
      <c r="CC1786" s="264"/>
      <c r="CD1786" s="264"/>
      <c r="CE1786" s="264"/>
      <c r="CF1786" s="264"/>
      <c r="CG1786" s="264"/>
      <c r="CH1786" s="264"/>
      <c r="CI1786" s="264"/>
      <c r="CJ1786" s="264"/>
      <c r="CK1786" s="264"/>
      <c r="CL1786" s="264"/>
      <c r="CM1786" s="264"/>
      <c r="CN1786" s="264"/>
      <c r="CO1786" s="264"/>
      <c r="CP1786" s="264"/>
      <c r="CQ1786" s="264"/>
      <c r="CR1786" s="264"/>
      <c r="CS1786" s="264"/>
      <c r="CT1786" s="264"/>
    </row>
    <row r="1787" spans="3:98" s="261" customFormat="1" ht="16.5">
      <c r="C1787" s="262"/>
      <c r="D1787" s="262"/>
      <c r="E1787" s="262"/>
      <c r="F1787" s="262"/>
      <c r="N1787" s="262"/>
      <c r="BV1787" s="264"/>
      <c r="BW1787" s="264"/>
      <c r="BX1787" s="264"/>
      <c r="BY1787" s="264"/>
      <c r="BZ1787" s="264"/>
      <c r="CA1787" s="264"/>
      <c r="CB1787" s="264"/>
      <c r="CC1787" s="264"/>
      <c r="CD1787" s="264"/>
      <c r="CE1787" s="264"/>
      <c r="CF1787" s="264"/>
      <c r="CG1787" s="264"/>
      <c r="CH1787" s="264"/>
      <c r="CI1787" s="264"/>
      <c r="CJ1787" s="264"/>
      <c r="CK1787" s="264"/>
      <c r="CL1787" s="264"/>
      <c r="CM1787" s="264"/>
      <c r="CN1787" s="264"/>
      <c r="CO1787" s="264"/>
      <c r="CP1787" s="264"/>
      <c r="CQ1787" s="264"/>
      <c r="CR1787" s="264"/>
      <c r="CS1787" s="264"/>
      <c r="CT1787" s="264"/>
    </row>
    <row r="1788" spans="3:98" s="261" customFormat="1" ht="16.5">
      <c r="C1788" s="262"/>
      <c r="D1788" s="262"/>
      <c r="E1788" s="262"/>
      <c r="F1788" s="262"/>
      <c r="N1788" s="262"/>
      <c r="BV1788" s="264"/>
      <c r="BW1788" s="264"/>
      <c r="BX1788" s="264"/>
      <c r="BY1788" s="264"/>
      <c r="BZ1788" s="264"/>
      <c r="CA1788" s="264"/>
      <c r="CB1788" s="264"/>
      <c r="CC1788" s="264"/>
      <c r="CD1788" s="264"/>
      <c r="CE1788" s="264"/>
      <c r="CF1788" s="264"/>
      <c r="CG1788" s="264"/>
      <c r="CH1788" s="264"/>
      <c r="CI1788" s="264"/>
      <c r="CJ1788" s="264"/>
      <c r="CK1788" s="264"/>
      <c r="CL1788" s="264"/>
      <c r="CM1788" s="264"/>
      <c r="CN1788" s="264"/>
      <c r="CO1788" s="264"/>
      <c r="CP1788" s="264"/>
      <c r="CQ1788" s="264"/>
      <c r="CR1788" s="264"/>
      <c r="CS1788" s="264"/>
      <c r="CT1788" s="264"/>
    </row>
    <row r="1789" spans="3:98" s="261" customFormat="1" ht="16.5">
      <c r="C1789" s="262"/>
      <c r="D1789" s="262"/>
      <c r="E1789" s="262"/>
      <c r="F1789" s="262"/>
      <c r="N1789" s="262"/>
      <c r="BV1789" s="264"/>
      <c r="BW1789" s="264"/>
      <c r="BX1789" s="264"/>
      <c r="BY1789" s="264"/>
      <c r="BZ1789" s="264"/>
      <c r="CA1789" s="264"/>
      <c r="CB1789" s="264"/>
      <c r="CC1789" s="264"/>
      <c r="CD1789" s="264"/>
      <c r="CE1789" s="264"/>
      <c r="CF1789" s="264"/>
      <c r="CG1789" s="264"/>
      <c r="CH1789" s="264"/>
      <c r="CI1789" s="264"/>
      <c r="CJ1789" s="264"/>
      <c r="CK1789" s="264"/>
      <c r="CL1789" s="264"/>
      <c r="CM1789" s="264"/>
      <c r="CN1789" s="264"/>
      <c r="CO1789" s="264"/>
      <c r="CP1789" s="264"/>
      <c r="CQ1789" s="264"/>
      <c r="CR1789" s="264"/>
      <c r="CS1789" s="264"/>
      <c r="CT1789" s="264"/>
    </row>
    <row r="1790" spans="3:98" s="261" customFormat="1" ht="16.5">
      <c r="C1790" s="262"/>
      <c r="D1790" s="262"/>
      <c r="E1790" s="262"/>
      <c r="F1790" s="262"/>
      <c r="N1790" s="262"/>
      <c r="BV1790" s="264"/>
      <c r="BW1790" s="264"/>
      <c r="BX1790" s="264"/>
      <c r="BY1790" s="264"/>
      <c r="BZ1790" s="264"/>
      <c r="CA1790" s="264"/>
      <c r="CB1790" s="264"/>
      <c r="CC1790" s="264"/>
      <c r="CD1790" s="264"/>
      <c r="CE1790" s="264"/>
      <c r="CF1790" s="264"/>
      <c r="CG1790" s="264"/>
      <c r="CH1790" s="264"/>
      <c r="CI1790" s="264"/>
      <c r="CJ1790" s="264"/>
      <c r="CK1790" s="264"/>
      <c r="CL1790" s="264"/>
      <c r="CM1790" s="264"/>
      <c r="CN1790" s="264"/>
      <c r="CO1790" s="264"/>
      <c r="CP1790" s="264"/>
      <c r="CQ1790" s="264"/>
      <c r="CR1790" s="264"/>
      <c r="CS1790" s="264"/>
      <c r="CT1790" s="264"/>
    </row>
    <row r="1791" spans="3:98" s="261" customFormat="1" ht="16.5">
      <c r="C1791" s="262"/>
      <c r="D1791" s="262"/>
      <c r="E1791" s="262"/>
      <c r="F1791" s="262"/>
      <c r="N1791" s="262"/>
      <c r="BV1791" s="264"/>
      <c r="BW1791" s="264"/>
      <c r="BX1791" s="264"/>
      <c r="BY1791" s="264"/>
      <c r="BZ1791" s="264"/>
      <c r="CA1791" s="264"/>
      <c r="CB1791" s="264"/>
      <c r="CC1791" s="264"/>
      <c r="CD1791" s="264"/>
      <c r="CE1791" s="264"/>
      <c r="CF1791" s="264"/>
      <c r="CG1791" s="264"/>
      <c r="CH1791" s="264"/>
      <c r="CI1791" s="264"/>
      <c r="CJ1791" s="264"/>
      <c r="CK1791" s="264"/>
      <c r="CL1791" s="264"/>
      <c r="CM1791" s="264"/>
      <c r="CN1791" s="264"/>
      <c r="CO1791" s="264"/>
      <c r="CP1791" s="264"/>
      <c r="CQ1791" s="264"/>
      <c r="CR1791" s="264"/>
      <c r="CS1791" s="264"/>
      <c r="CT1791" s="264"/>
    </row>
    <row r="1792" spans="3:98" s="261" customFormat="1" ht="16.5">
      <c r="C1792" s="262"/>
      <c r="D1792" s="262"/>
      <c r="E1792" s="262"/>
      <c r="F1792" s="262"/>
      <c r="N1792" s="262"/>
      <c r="BV1792" s="264"/>
      <c r="BW1792" s="264"/>
      <c r="BX1792" s="264"/>
      <c r="BY1792" s="264"/>
      <c r="BZ1792" s="264"/>
      <c r="CA1792" s="264"/>
      <c r="CB1792" s="264"/>
      <c r="CC1792" s="264"/>
      <c r="CD1792" s="264"/>
      <c r="CE1792" s="264"/>
      <c r="CF1792" s="264"/>
      <c r="CG1792" s="264"/>
      <c r="CH1792" s="264"/>
      <c r="CI1792" s="264"/>
      <c r="CJ1792" s="264"/>
      <c r="CK1792" s="264"/>
      <c r="CL1792" s="264"/>
      <c r="CM1792" s="264"/>
      <c r="CN1792" s="264"/>
      <c r="CO1792" s="264"/>
      <c r="CP1792" s="264"/>
      <c r="CQ1792" s="264"/>
      <c r="CR1792" s="264"/>
      <c r="CS1792" s="264"/>
      <c r="CT1792" s="264"/>
    </row>
    <row r="1793" spans="3:98" s="261" customFormat="1" ht="16.5">
      <c r="C1793" s="262"/>
      <c r="D1793" s="262"/>
      <c r="E1793" s="262"/>
      <c r="F1793" s="262"/>
      <c r="N1793" s="262"/>
      <c r="BV1793" s="264"/>
      <c r="BW1793" s="264"/>
      <c r="BX1793" s="264"/>
      <c r="BY1793" s="264"/>
      <c r="BZ1793" s="264"/>
      <c r="CA1793" s="264"/>
      <c r="CB1793" s="264"/>
      <c r="CC1793" s="264"/>
      <c r="CD1793" s="264"/>
      <c r="CE1793" s="264"/>
      <c r="CF1793" s="264"/>
      <c r="CG1793" s="264"/>
      <c r="CH1793" s="264"/>
      <c r="CI1793" s="264"/>
      <c r="CJ1793" s="264"/>
      <c r="CK1793" s="264"/>
      <c r="CL1793" s="264"/>
      <c r="CM1793" s="264"/>
      <c r="CN1793" s="264"/>
      <c r="CO1793" s="264"/>
      <c r="CP1793" s="264"/>
      <c r="CQ1793" s="264"/>
      <c r="CR1793" s="264"/>
      <c r="CS1793" s="264"/>
      <c r="CT1793" s="264"/>
    </row>
    <row r="1794" spans="3:98" s="261" customFormat="1" ht="16.5">
      <c r="C1794" s="262"/>
      <c r="D1794" s="262"/>
      <c r="E1794" s="262"/>
      <c r="F1794" s="262"/>
      <c r="N1794" s="262"/>
      <c r="BV1794" s="264"/>
      <c r="BW1794" s="264"/>
      <c r="BX1794" s="264"/>
      <c r="BY1794" s="264"/>
      <c r="BZ1794" s="264"/>
      <c r="CA1794" s="264"/>
      <c r="CB1794" s="264"/>
      <c r="CC1794" s="264"/>
      <c r="CD1794" s="264"/>
      <c r="CE1794" s="264"/>
      <c r="CF1794" s="264"/>
      <c r="CG1794" s="264"/>
      <c r="CH1794" s="264"/>
      <c r="CI1794" s="264"/>
      <c r="CJ1794" s="264"/>
      <c r="CK1794" s="264"/>
      <c r="CL1794" s="264"/>
      <c r="CM1794" s="264"/>
      <c r="CN1794" s="264"/>
      <c r="CO1794" s="264"/>
      <c r="CP1794" s="264"/>
      <c r="CQ1794" s="264"/>
      <c r="CR1794" s="264"/>
      <c r="CS1794" s="264"/>
      <c r="CT1794" s="264"/>
    </row>
    <row r="1795" spans="3:98" s="261" customFormat="1" ht="16.5">
      <c r="C1795" s="262"/>
      <c r="D1795" s="262"/>
      <c r="E1795" s="262"/>
      <c r="F1795" s="262"/>
      <c r="N1795" s="262"/>
      <c r="BV1795" s="264"/>
      <c r="BW1795" s="264"/>
      <c r="BX1795" s="264"/>
      <c r="BY1795" s="264"/>
      <c r="BZ1795" s="264"/>
      <c r="CA1795" s="264"/>
      <c r="CB1795" s="264"/>
      <c r="CC1795" s="264"/>
      <c r="CD1795" s="264"/>
      <c r="CE1795" s="264"/>
      <c r="CF1795" s="264"/>
      <c r="CG1795" s="264"/>
      <c r="CH1795" s="264"/>
      <c r="CI1795" s="264"/>
      <c r="CJ1795" s="264"/>
      <c r="CK1795" s="264"/>
      <c r="CL1795" s="264"/>
      <c r="CM1795" s="264"/>
      <c r="CN1795" s="264"/>
      <c r="CO1795" s="264"/>
      <c r="CP1795" s="264"/>
      <c r="CQ1795" s="264"/>
      <c r="CR1795" s="264"/>
      <c r="CS1795" s="264"/>
      <c r="CT1795" s="264"/>
    </row>
    <row r="1796" spans="3:98" s="261" customFormat="1" ht="16.5">
      <c r="C1796" s="262"/>
      <c r="D1796" s="262"/>
      <c r="E1796" s="262"/>
      <c r="F1796" s="262"/>
      <c r="N1796" s="262"/>
      <c r="BV1796" s="264"/>
      <c r="BW1796" s="264"/>
      <c r="BX1796" s="264"/>
      <c r="BY1796" s="264"/>
      <c r="BZ1796" s="264"/>
      <c r="CA1796" s="264"/>
      <c r="CB1796" s="264"/>
      <c r="CC1796" s="264"/>
      <c r="CD1796" s="264"/>
      <c r="CE1796" s="264"/>
      <c r="CF1796" s="264"/>
      <c r="CG1796" s="264"/>
      <c r="CH1796" s="264"/>
      <c r="CI1796" s="264"/>
      <c r="CJ1796" s="264"/>
      <c r="CK1796" s="264"/>
      <c r="CL1796" s="264"/>
      <c r="CM1796" s="264"/>
      <c r="CN1796" s="264"/>
      <c r="CO1796" s="264"/>
      <c r="CP1796" s="264"/>
      <c r="CQ1796" s="264"/>
      <c r="CR1796" s="264"/>
      <c r="CS1796" s="264"/>
      <c r="CT1796" s="264"/>
    </row>
    <row r="1797" spans="3:98" s="261" customFormat="1" ht="16.5">
      <c r="C1797" s="262"/>
      <c r="D1797" s="262"/>
      <c r="E1797" s="262"/>
      <c r="F1797" s="262"/>
      <c r="N1797" s="262"/>
      <c r="BV1797" s="264"/>
      <c r="BW1797" s="264"/>
      <c r="BX1797" s="264"/>
      <c r="BY1797" s="264"/>
      <c r="BZ1797" s="264"/>
      <c r="CA1797" s="264"/>
      <c r="CB1797" s="264"/>
      <c r="CC1797" s="264"/>
      <c r="CD1797" s="264"/>
      <c r="CE1797" s="264"/>
      <c r="CF1797" s="264"/>
      <c r="CG1797" s="264"/>
      <c r="CH1797" s="264"/>
      <c r="CI1797" s="264"/>
      <c r="CJ1797" s="264"/>
      <c r="CK1797" s="264"/>
      <c r="CL1797" s="264"/>
      <c r="CM1797" s="264"/>
      <c r="CN1797" s="264"/>
      <c r="CO1797" s="264"/>
      <c r="CP1797" s="264"/>
      <c r="CQ1797" s="264"/>
      <c r="CR1797" s="264"/>
      <c r="CS1797" s="264"/>
      <c r="CT1797" s="264"/>
    </row>
    <row r="1798" spans="3:98" s="261" customFormat="1" ht="16.5">
      <c r="C1798" s="262"/>
      <c r="D1798" s="262"/>
      <c r="E1798" s="262"/>
      <c r="F1798" s="262"/>
      <c r="N1798" s="262"/>
      <c r="BV1798" s="264"/>
      <c r="BW1798" s="264"/>
      <c r="BX1798" s="264"/>
      <c r="BY1798" s="264"/>
      <c r="BZ1798" s="264"/>
      <c r="CA1798" s="264"/>
      <c r="CB1798" s="264"/>
      <c r="CC1798" s="264"/>
      <c r="CD1798" s="264"/>
      <c r="CE1798" s="264"/>
      <c r="CF1798" s="264"/>
      <c r="CG1798" s="264"/>
      <c r="CH1798" s="264"/>
      <c r="CI1798" s="264"/>
      <c r="CJ1798" s="264"/>
      <c r="CK1798" s="264"/>
      <c r="CL1798" s="264"/>
      <c r="CM1798" s="264"/>
      <c r="CN1798" s="264"/>
      <c r="CO1798" s="264"/>
      <c r="CP1798" s="264"/>
      <c r="CQ1798" s="264"/>
      <c r="CR1798" s="264"/>
      <c r="CS1798" s="264"/>
      <c r="CT1798" s="264"/>
    </row>
    <row r="1799" spans="3:98" s="261" customFormat="1" ht="16.5">
      <c r="C1799" s="262"/>
      <c r="D1799" s="262"/>
      <c r="E1799" s="262"/>
      <c r="F1799" s="262"/>
      <c r="N1799" s="262"/>
      <c r="BV1799" s="264"/>
      <c r="BW1799" s="264"/>
      <c r="BX1799" s="264"/>
      <c r="BY1799" s="264"/>
      <c r="BZ1799" s="264"/>
      <c r="CA1799" s="264"/>
      <c r="CB1799" s="264"/>
      <c r="CC1799" s="264"/>
      <c r="CD1799" s="264"/>
      <c r="CE1799" s="264"/>
      <c r="CF1799" s="264"/>
      <c r="CG1799" s="264"/>
      <c r="CH1799" s="264"/>
      <c r="CI1799" s="264"/>
      <c r="CJ1799" s="264"/>
      <c r="CK1799" s="264"/>
      <c r="CL1799" s="264"/>
      <c r="CM1799" s="264"/>
      <c r="CN1799" s="264"/>
      <c r="CO1799" s="264"/>
      <c r="CP1799" s="264"/>
      <c r="CQ1799" s="264"/>
      <c r="CR1799" s="264"/>
      <c r="CS1799" s="264"/>
      <c r="CT1799" s="264"/>
    </row>
    <row r="1800" spans="3:98" s="261" customFormat="1" ht="16.5">
      <c r="C1800" s="262"/>
      <c r="D1800" s="262"/>
      <c r="E1800" s="262"/>
      <c r="F1800" s="262"/>
      <c r="N1800" s="262"/>
      <c r="BV1800" s="264"/>
      <c r="BW1800" s="264"/>
      <c r="BX1800" s="264"/>
      <c r="BY1800" s="264"/>
      <c r="BZ1800" s="264"/>
      <c r="CA1800" s="264"/>
      <c r="CB1800" s="264"/>
      <c r="CC1800" s="264"/>
      <c r="CD1800" s="264"/>
      <c r="CE1800" s="264"/>
      <c r="CF1800" s="264"/>
      <c r="CG1800" s="264"/>
      <c r="CH1800" s="264"/>
      <c r="CI1800" s="264"/>
      <c r="CJ1800" s="264"/>
      <c r="CK1800" s="264"/>
      <c r="CL1800" s="264"/>
      <c r="CM1800" s="264"/>
      <c r="CN1800" s="264"/>
      <c r="CO1800" s="264"/>
      <c r="CP1800" s="264"/>
      <c r="CQ1800" s="264"/>
      <c r="CR1800" s="264"/>
      <c r="CS1800" s="264"/>
      <c r="CT1800" s="264"/>
    </row>
    <row r="1801" spans="3:98" s="261" customFormat="1" ht="16.5">
      <c r="C1801" s="262"/>
      <c r="D1801" s="262"/>
      <c r="E1801" s="262"/>
      <c r="F1801" s="262"/>
      <c r="N1801" s="262"/>
      <c r="BV1801" s="264"/>
      <c r="BW1801" s="264"/>
      <c r="BX1801" s="264"/>
      <c r="BY1801" s="264"/>
      <c r="BZ1801" s="264"/>
      <c r="CA1801" s="264"/>
      <c r="CB1801" s="264"/>
      <c r="CC1801" s="264"/>
      <c r="CD1801" s="264"/>
      <c r="CE1801" s="264"/>
      <c r="CF1801" s="264"/>
      <c r="CG1801" s="264"/>
      <c r="CH1801" s="264"/>
      <c r="CI1801" s="264"/>
      <c r="CJ1801" s="264"/>
      <c r="CK1801" s="264"/>
      <c r="CL1801" s="264"/>
      <c r="CM1801" s="264"/>
      <c r="CN1801" s="264"/>
      <c r="CO1801" s="264"/>
      <c r="CP1801" s="264"/>
      <c r="CQ1801" s="264"/>
      <c r="CR1801" s="264"/>
      <c r="CS1801" s="264"/>
      <c r="CT1801" s="264"/>
    </row>
    <row r="1802" spans="3:98" s="261" customFormat="1" ht="16.5">
      <c r="C1802" s="262"/>
      <c r="D1802" s="262"/>
      <c r="E1802" s="262"/>
      <c r="F1802" s="262"/>
      <c r="N1802" s="262"/>
      <c r="BV1802" s="264"/>
      <c r="BW1802" s="264"/>
      <c r="BX1802" s="264"/>
      <c r="BY1802" s="264"/>
      <c r="BZ1802" s="264"/>
      <c r="CA1802" s="264"/>
      <c r="CB1802" s="264"/>
      <c r="CC1802" s="264"/>
      <c r="CD1802" s="264"/>
      <c r="CE1802" s="264"/>
      <c r="CF1802" s="264"/>
      <c r="CG1802" s="264"/>
      <c r="CH1802" s="264"/>
      <c r="CI1802" s="264"/>
      <c r="CJ1802" s="264"/>
      <c r="CK1802" s="264"/>
      <c r="CL1802" s="264"/>
      <c r="CM1802" s="264"/>
      <c r="CN1802" s="264"/>
      <c r="CO1802" s="264"/>
      <c r="CP1802" s="264"/>
      <c r="CQ1802" s="264"/>
      <c r="CR1802" s="264"/>
      <c r="CS1802" s="264"/>
      <c r="CT1802" s="264"/>
    </row>
    <row r="1803" spans="3:98" s="261" customFormat="1" ht="16.5">
      <c r="C1803" s="262"/>
      <c r="D1803" s="262"/>
      <c r="E1803" s="262"/>
      <c r="F1803" s="262"/>
      <c r="N1803" s="262"/>
      <c r="BV1803" s="264"/>
      <c r="BW1803" s="264"/>
      <c r="BX1803" s="264"/>
      <c r="BY1803" s="264"/>
      <c r="BZ1803" s="264"/>
      <c r="CA1803" s="264"/>
      <c r="CB1803" s="264"/>
      <c r="CC1803" s="264"/>
      <c r="CD1803" s="264"/>
      <c r="CE1803" s="264"/>
      <c r="CF1803" s="264"/>
      <c r="CG1803" s="264"/>
      <c r="CH1803" s="264"/>
      <c r="CI1803" s="264"/>
      <c r="CJ1803" s="264"/>
      <c r="CK1803" s="264"/>
      <c r="CL1803" s="264"/>
      <c r="CM1803" s="264"/>
      <c r="CN1803" s="264"/>
      <c r="CO1803" s="264"/>
      <c r="CP1803" s="264"/>
      <c r="CQ1803" s="264"/>
      <c r="CR1803" s="264"/>
      <c r="CS1803" s="264"/>
      <c r="CT1803" s="264"/>
    </row>
    <row r="1804" spans="3:98" s="261" customFormat="1" ht="16.5">
      <c r="C1804" s="262"/>
      <c r="D1804" s="262"/>
      <c r="E1804" s="262"/>
      <c r="F1804" s="262"/>
      <c r="N1804" s="262"/>
      <c r="BV1804" s="264"/>
      <c r="BW1804" s="264"/>
      <c r="BX1804" s="264"/>
      <c r="BY1804" s="264"/>
      <c r="BZ1804" s="264"/>
      <c r="CA1804" s="264"/>
      <c r="CB1804" s="264"/>
      <c r="CC1804" s="264"/>
      <c r="CD1804" s="264"/>
      <c r="CE1804" s="264"/>
      <c r="CF1804" s="264"/>
      <c r="CG1804" s="264"/>
      <c r="CH1804" s="264"/>
      <c r="CI1804" s="264"/>
      <c r="CJ1804" s="264"/>
      <c r="CK1804" s="264"/>
      <c r="CL1804" s="264"/>
      <c r="CM1804" s="264"/>
      <c r="CN1804" s="264"/>
      <c r="CO1804" s="264"/>
      <c r="CP1804" s="264"/>
      <c r="CQ1804" s="264"/>
      <c r="CR1804" s="264"/>
      <c r="CS1804" s="264"/>
      <c r="CT1804" s="264"/>
    </row>
    <row r="1805" spans="3:98" s="261" customFormat="1" ht="16.5">
      <c r="C1805" s="262"/>
      <c r="D1805" s="262"/>
      <c r="E1805" s="262"/>
      <c r="F1805" s="262"/>
      <c r="N1805" s="262"/>
      <c r="BV1805" s="264"/>
      <c r="BW1805" s="264"/>
      <c r="BX1805" s="264"/>
      <c r="BY1805" s="264"/>
      <c r="BZ1805" s="264"/>
      <c r="CA1805" s="264"/>
      <c r="CB1805" s="264"/>
      <c r="CC1805" s="264"/>
      <c r="CD1805" s="264"/>
      <c r="CE1805" s="264"/>
      <c r="CF1805" s="264"/>
      <c r="CG1805" s="264"/>
      <c r="CH1805" s="264"/>
      <c r="CI1805" s="264"/>
      <c r="CJ1805" s="264"/>
      <c r="CK1805" s="264"/>
      <c r="CL1805" s="264"/>
      <c r="CM1805" s="264"/>
      <c r="CN1805" s="264"/>
      <c r="CO1805" s="264"/>
      <c r="CP1805" s="264"/>
      <c r="CQ1805" s="264"/>
      <c r="CR1805" s="264"/>
      <c r="CS1805" s="264"/>
      <c r="CT1805" s="264"/>
    </row>
    <row r="1806" spans="3:98" s="261" customFormat="1" ht="16.5">
      <c r="C1806" s="262"/>
      <c r="D1806" s="262"/>
      <c r="E1806" s="262"/>
      <c r="F1806" s="262"/>
      <c r="N1806" s="262"/>
      <c r="BV1806" s="264"/>
      <c r="BW1806" s="264"/>
      <c r="BX1806" s="264"/>
      <c r="BY1806" s="264"/>
      <c r="BZ1806" s="264"/>
      <c r="CA1806" s="264"/>
      <c r="CB1806" s="264"/>
      <c r="CC1806" s="264"/>
      <c r="CD1806" s="264"/>
      <c r="CE1806" s="264"/>
      <c r="CF1806" s="264"/>
      <c r="CG1806" s="264"/>
      <c r="CH1806" s="264"/>
      <c r="CI1806" s="264"/>
      <c r="CJ1806" s="264"/>
      <c r="CK1806" s="264"/>
      <c r="CL1806" s="264"/>
      <c r="CM1806" s="264"/>
      <c r="CN1806" s="264"/>
      <c r="CO1806" s="264"/>
      <c r="CP1806" s="264"/>
      <c r="CQ1806" s="264"/>
      <c r="CR1806" s="264"/>
      <c r="CS1806" s="264"/>
      <c r="CT1806" s="264"/>
    </row>
    <row r="1807" spans="3:98" s="261" customFormat="1" ht="16.5">
      <c r="C1807" s="262"/>
      <c r="D1807" s="262"/>
      <c r="E1807" s="262"/>
      <c r="F1807" s="262"/>
      <c r="N1807" s="262"/>
      <c r="BV1807" s="264"/>
      <c r="BW1807" s="264"/>
      <c r="BX1807" s="264"/>
      <c r="BY1807" s="264"/>
      <c r="BZ1807" s="264"/>
      <c r="CA1807" s="264"/>
      <c r="CB1807" s="264"/>
      <c r="CC1807" s="264"/>
      <c r="CD1807" s="264"/>
      <c r="CE1807" s="264"/>
      <c r="CF1807" s="264"/>
      <c r="CG1807" s="264"/>
      <c r="CH1807" s="264"/>
      <c r="CI1807" s="264"/>
      <c r="CJ1807" s="264"/>
      <c r="CK1807" s="264"/>
      <c r="CL1807" s="264"/>
      <c r="CM1807" s="264"/>
      <c r="CN1807" s="264"/>
      <c r="CO1807" s="264"/>
      <c r="CP1807" s="264"/>
      <c r="CQ1807" s="264"/>
      <c r="CR1807" s="264"/>
      <c r="CS1807" s="264"/>
      <c r="CT1807" s="264"/>
    </row>
    <row r="1808" spans="3:98" s="261" customFormat="1" ht="16.5">
      <c r="C1808" s="262"/>
      <c r="D1808" s="262"/>
      <c r="E1808" s="262"/>
      <c r="F1808" s="262"/>
      <c r="N1808" s="262"/>
      <c r="BV1808" s="264"/>
      <c r="BW1808" s="264"/>
      <c r="BX1808" s="264"/>
      <c r="BY1808" s="264"/>
      <c r="BZ1808" s="264"/>
      <c r="CA1808" s="264"/>
      <c r="CB1808" s="264"/>
      <c r="CC1808" s="264"/>
      <c r="CD1808" s="264"/>
      <c r="CE1808" s="264"/>
      <c r="CF1808" s="264"/>
      <c r="CG1808" s="264"/>
      <c r="CH1808" s="264"/>
      <c r="CI1808" s="264"/>
      <c r="CJ1808" s="264"/>
      <c r="CK1808" s="264"/>
      <c r="CL1808" s="264"/>
      <c r="CM1808" s="264"/>
      <c r="CN1808" s="264"/>
      <c r="CO1808" s="264"/>
      <c r="CP1808" s="264"/>
      <c r="CQ1808" s="264"/>
      <c r="CR1808" s="264"/>
      <c r="CS1808" s="264"/>
      <c r="CT1808" s="264"/>
    </row>
    <row r="1809" spans="3:98" s="261" customFormat="1" ht="16.5">
      <c r="C1809" s="262"/>
      <c r="D1809" s="262"/>
      <c r="E1809" s="262"/>
      <c r="F1809" s="262"/>
      <c r="N1809" s="262"/>
      <c r="BV1809" s="264"/>
      <c r="BW1809" s="264"/>
      <c r="BX1809" s="264"/>
      <c r="BY1809" s="264"/>
      <c r="BZ1809" s="264"/>
      <c r="CA1809" s="264"/>
      <c r="CB1809" s="264"/>
      <c r="CC1809" s="264"/>
      <c r="CD1809" s="264"/>
      <c r="CE1809" s="264"/>
      <c r="CF1809" s="264"/>
      <c r="CG1809" s="264"/>
      <c r="CH1809" s="264"/>
      <c r="CI1809" s="264"/>
      <c r="CJ1809" s="264"/>
      <c r="CK1809" s="264"/>
      <c r="CL1809" s="264"/>
      <c r="CM1809" s="264"/>
      <c r="CN1809" s="264"/>
      <c r="CO1809" s="264"/>
      <c r="CP1809" s="264"/>
      <c r="CQ1809" s="264"/>
      <c r="CR1809" s="264"/>
      <c r="CS1809" s="264"/>
      <c r="CT1809" s="264"/>
    </row>
    <row r="1810" spans="3:98" s="261" customFormat="1" ht="16.5">
      <c r="C1810" s="262"/>
      <c r="D1810" s="262"/>
      <c r="E1810" s="262"/>
      <c r="F1810" s="262"/>
      <c r="N1810" s="262"/>
      <c r="BV1810" s="264"/>
      <c r="BW1810" s="264"/>
      <c r="BX1810" s="264"/>
      <c r="BY1810" s="264"/>
      <c r="BZ1810" s="264"/>
      <c r="CA1810" s="264"/>
      <c r="CB1810" s="264"/>
      <c r="CC1810" s="264"/>
      <c r="CD1810" s="264"/>
      <c r="CE1810" s="264"/>
      <c r="CF1810" s="264"/>
      <c r="CG1810" s="264"/>
      <c r="CH1810" s="264"/>
      <c r="CI1810" s="264"/>
      <c r="CJ1810" s="264"/>
      <c r="CK1810" s="264"/>
      <c r="CL1810" s="264"/>
      <c r="CM1810" s="264"/>
      <c r="CN1810" s="264"/>
      <c r="CO1810" s="264"/>
      <c r="CP1810" s="264"/>
      <c r="CQ1810" s="264"/>
      <c r="CR1810" s="264"/>
      <c r="CS1810" s="264"/>
      <c r="CT1810" s="264"/>
    </row>
    <row r="1811" spans="3:98" s="261" customFormat="1" ht="16.5">
      <c r="C1811" s="262"/>
      <c r="D1811" s="262"/>
      <c r="E1811" s="262"/>
      <c r="F1811" s="262"/>
      <c r="N1811" s="262"/>
      <c r="BV1811" s="264"/>
      <c r="BW1811" s="264"/>
      <c r="BX1811" s="264"/>
      <c r="BY1811" s="264"/>
      <c r="BZ1811" s="264"/>
      <c r="CA1811" s="264"/>
      <c r="CB1811" s="264"/>
      <c r="CC1811" s="264"/>
      <c r="CD1811" s="264"/>
      <c r="CE1811" s="264"/>
      <c r="CF1811" s="264"/>
      <c r="CG1811" s="264"/>
      <c r="CH1811" s="264"/>
      <c r="CI1811" s="264"/>
      <c r="CJ1811" s="264"/>
      <c r="CK1811" s="264"/>
      <c r="CL1811" s="264"/>
      <c r="CM1811" s="264"/>
      <c r="CN1811" s="264"/>
      <c r="CO1811" s="264"/>
      <c r="CP1811" s="264"/>
      <c r="CQ1811" s="264"/>
      <c r="CR1811" s="264"/>
      <c r="CS1811" s="264"/>
      <c r="CT1811" s="264"/>
    </row>
    <row r="1812" spans="3:98" s="261" customFormat="1" ht="16.5">
      <c r="C1812" s="262"/>
      <c r="D1812" s="262"/>
      <c r="E1812" s="262"/>
      <c r="F1812" s="262"/>
      <c r="N1812" s="262"/>
      <c r="BV1812" s="264"/>
      <c r="BW1812" s="264"/>
      <c r="BX1812" s="264"/>
      <c r="BY1812" s="264"/>
      <c r="BZ1812" s="264"/>
      <c r="CA1812" s="264"/>
      <c r="CB1812" s="264"/>
      <c r="CC1812" s="264"/>
      <c r="CD1812" s="264"/>
      <c r="CE1812" s="264"/>
      <c r="CF1812" s="264"/>
      <c r="CG1812" s="264"/>
      <c r="CH1812" s="264"/>
      <c r="CI1812" s="264"/>
      <c r="CJ1812" s="264"/>
      <c r="CK1812" s="264"/>
      <c r="CL1812" s="264"/>
      <c r="CM1812" s="264"/>
      <c r="CN1812" s="264"/>
      <c r="CO1812" s="264"/>
      <c r="CP1812" s="264"/>
      <c r="CQ1812" s="264"/>
      <c r="CR1812" s="264"/>
      <c r="CS1812" s="264"/>
      <c r="CT1812" s="264"/>
    </row>
    <row r="1813" spans="3:98" s="261" customFormat="1" ht="16.5">
      <c r="C1813" s="262"/>
      <c r="D1813" s="262"/>
      <c r="E1813" s="262"/>
      <c r="F1813" s="262"/>
      <c r="N1813" s="262"/>
      <c r="BV1813" s="264"/>
      <c r="BW1813" s="264"/>
      <c r="BX1813" s="264"/>
      <c r="BY1813" s="264"/>
      <c r="BZ1813" s="264"/>
      <c r="CA1813" s="264"/>
      <c r="CB1813" s="264"/>
      <c r="CC1813" s="264"/>
      <c r="CD1813" s="264"/>
      <c r="CE1813" s="264"/>
      <c r="CF1813" s="264"/>
      <c r="CG1813" s="264"/>
      <c r="CH1813" s="264"/>
      <c r="CI1813" s="264"/>
      <c r="CJ1813" s="264"/>
      <c r="CK1813" s="264"/>
      <c r="CL1813" s="264"/>
      <c r="CM1813" s="264"/>
      <c r="CN1813" s="264"/>
      <c r="CO1813" s="264"/>
      <c r="CP1813" s="264"/>
      <c r="CQ1813" s="264"/>
      <c r="CR1813" s="264"/>
      <c r="CS1813" s="264"/>
      <c r="CT1813" s="264"/>
    </row>
    <row r="1814" spans="3:98" s="261" customFormat="1" ht="16.5">
      <c r="C1814" s="262"/>
      <c r="D1814" s="262"/>
      <c r="E1814" s="262"/>
      <c r="F1814" s="262"/>
      <c r="N1814" s="262"/>
      <c r="BV1814" s="264"/>
      <c r="BW1814" s="264"/>
      <c r="BX1814" s="264"/>
      <c r="BY1814" s="264"/>
      <c r="BZ1814" s="264"/>
      <c r="CA1814" s="264"/>
      <c r="CB1814" s="264"/>
      <c r="CC1814" s="264"/>
      <c r="CD1814" s="264"/>
      <c r="CE1814" s="264"/>
      <c r="CF1814" s="264"/>
      <c r="CG1814" s="264"/>
      <c r="CH1814" s="264"/>
      <c r="CI1814" s="264"/>
      <c r="CJ1814" s="264"/>
      <c r="CK1814" s="264"/>
      <c r="CL1814" s="264"/>
      <c r="CM1814" s="264"/>
      <c r="CN1814" s="264"/>
      <c r="CO1814" s="264"/>
      <c r="CP1814" s="264"/>
      <c r="CQ1814" s="264"/>
      <c r="CR1814" s="264"/>
      <c r="CS1814" s="264"/>
      <c r="CT1814" s="264"/>
    </row>
    <row r="1815" spans="3:98" s="261" customFormat="1" ht="16.5">
      <c r="C1815" s="262"/>
      <c r="D1815" s="262"/>
      <c r="E1815" s="262"/>
      <c r="F1815" s="262"/>
      <c r="N1815" s="262"/>
      <c r="BV1815" s="264"/>
      <c r="BW1815" s="264"/>
      <c r="BX1815" s="264"/>
      <c r="BY1815" s="264"/>
      <c r="BZ1815" s="264"/>
      <c r="CA1815" s="264"/>
      <c r="CB1815" s="264"/>
      <c r="CC1815" s="264"/>
      <c r="CD1815" s="264"/>
      <c r="CE1815" s="264"/>
      <c r="CF1815" s="264"/>
      <c r="CG1815" s="264"/>
      <c r="CH1815" s="264"/>
      <c r="CI1815" s="264"/>
      <c r="CJ1815" s="264"/>
      <c r="CK1815" s="264"/>
      <c r="CL1815" s="264"/>
      <c r="CM1815" s="264"/>
      <c r="CN1815" s="264"/>
      <c r="CO1815" s="264"/>
      <c r="CP1815" s="264"/>
      <c r="CQ1815" s="264"/>
      <c r="CR1815" s="264"/>
      <c r="CS1815" s="264"/>
      <c r="CT1815" s="264"/>
    </row>
    <row r="1816" spans="3:98" s="261" customFormat="1" ht="16.5">
      <c r="C1816" s="262"/>
      <c r="D1816" s="262"/>
      <c r="E1816" s="262"/>
      <c r="F1816" s="262"/>
      <c r="N1816" s="262"/>
      <c r="BV1816" s="264"/>
      <c r="BW1816" s="264"/>
      <c r="BX1816" s="264"/>
      <c r="BY1816" s="264"/>
      <c r="BZ1816" s="264"/>
      <c r="CA1816" s="264"/>
      <c r="CB1816" s="264"/>
      <c r="CC1816" s="264"/>
      <c r="CD1816" s="264"/>
      <c r="CE1816" s="264"/>
      <c r="CF1816" s="264"/>
      <c r="CG1816" s="264"/>
      <c r="CH1816" s="264"/>
      <c r="CI1816" s="264"/>
      <c r="CJ1816" s="264"/>
      <c r="CK1816" s="264"/>
      <c r="CL1816" s="264"/>
      <c r="CM1816" s="264"/>
      <c r="CN1816" s="264"/>
      <c r="CO1816" s="264"/>
      <c r="CP1816" s="264"/>
      <c r="CQ1816" s="264"/>
      <c r="CR1816" s="264"/>
      <c r="CS1816" s="264"/>
      <c r="CT1816" s="264"/>
    </row>
    <row r="1817" spans="3:98" s="261" customFormat="1" ht="16.5">
      <c r="C1817" s="262"/>
      <c r="D1817" s="262"/>
      <c r="E1817" s="262"/>
      <c r="F1817" s="262"/>
      <c r="N1817" s="262"/>
      <c r="BV1817" s="264"/>
      <c r="BW1817" s="264"/>
      <c r="BX1817" s="264"/>
      <c r="BY1817" s="264"/>
      <c r="BZ1817" s="264"/>
      <c r="CA1817" s="264"/>
      <c r="CB1817" s="264"/>
      <c r="CC1817" s="264"/>
      <c r="CD1817" s="264"/>
      <c r="CE1817" s="264"/>
      <c r="CF1817" s="264"/>
      <c r="CG1817" s="264"/>
      <c r="CH1817" s="264"/>
      <c r="CI1817" s="264"/>
      <c r="CJ1817" s="264"/>
      <c r="CK1817" s="264"/>
      <c r="CL1817" s="264"/>
      <c r="CM1817" s="264"/>
      <c r="CN1817" s="264"/>
      <c r="CO1817" s="264"/>
      <c r="CP1817" s="264"/>
      <c r="CQ1817" s="264"/>
      <c r="CR1817" s="264"/>
      <c r="CS1817" s="264"/>
      <c r="CT1817" s="264"/>
    </row>
    <row r="1818" spans="3:98" s="261" customFormat="1" ht="16.5">
      <c r="C1818" s="262"/>
      <c r="D1818" s="262"/>
      <c r="E1818" s="262"/>
      <c r="F1818" s="262"/>
      <c r="N1818" s="262"/>
      <c r="BV1818" s="264"/>
      <c r="BW1818" s="264"/>
      <c r="BX1818" s="264"/>
      <c r="BY1818" s="264"/>
      <c r="BZ1818" s="264"/>
      <c r="CA1818" s="264"/>
      <c r="CB1818" s="264"/>
      <c r="CC1818" s="264"/>
      <c r="CD1818" s="264"/>
      <c r="CE1818" s="264"/>
      <c r="CF1818" s="264"/>
      <c r="CG1818" s="264"/>
      <c r="CH1818" s="264"/>
      <c r="CI1818" s="264"/>
      <c r="CJ1818" s="264"/>
      <c r="CK1818" s="264"/>
      <c r="CL1818" s="264"/>
      <c r="CM1818" s="264"/>
      <c r="CN1818" s="264"/>
      <c r="CO1818" s="264"/>
      <c r="CP1818" s="264"/>
      <c r="CQ1818" s="264"/>
      <c r="CR1818" s="264"/>
      <c r="CS1818" s="264"/>
      <c r="CT1818" s="264"/>
    </row>
    <row r="1819" spans="3:98" s="261" customFormat="1" ht="16.5">
      <c r="C1819" s="262"/>
      <c r="D1819" s="262"/>
      <c r="E1819" s="262"/>
      <c r="F1819" s="262"/>
      <c r="N1819" s="262"/>
      <c r="BV1819" s="264"/>
      <c r="BW1819" s="264"/>
      <c r="BX1819" s="264"/>
      <c r="BY1819" s="264"/>
      <c r="BZ1819" s="264"/>
      <c r="CA1819" s="264"/>
      <c r="CB1819" s="264"/>
      <c r="CC1819" s="264"/>
      <c r="CD1819" s="264"/>
      <c r="CE1819" s="264"/>
      <c r="CF1819" s="264"/>
      <c r="CG1819" s="264"/>
      <c r="CH1819" s="264"/>
      <c r="CI1819" s="264"/>
      <c r="CJ1819" s="264"/>
      <c r="CK1819" s="264"/>
      <c r="CL1819" s="264"/>
      <c r="CM1819" s="264"/>
      <c r="CN1819" s="264"/>
      <c r="CO1819" s="264"/>
      <c r="CP1819" s="264"/>
      <c r="CQ1819" s="264"/>
      <c r="CR1819" s="264"/>
      <c r="CS1819" s="264"/>
      <c r="CT1819" s="264"/>
    </row>
    <row r="1820" spans="3:98" s="261" customFormat="1" ht="16.5">
      <c r="C1820" s="262"/>
      <c r="D1820" s="262"/>
      <c r="E1820" s="262"/>
      <c r="F1820" s="262"/>
      <c r="N1820" s="262"/>
      <c r="BV1820" s="264"/>
      <c r="BW1820" s="264"/>
      <c r="BX1820" s="264"/>
      <c r="BY1820" s="264"/>
      <c r="BZ1820" s="264"/>
      <c r="CA1820" s="264"/>
      <c r="CB1820" s="264"/>
      <c r="CC1820" s="264"/>
      <c r="CD1820" s="264"/>
      <c r="CE1820" s="264"/>
      <c r="CF1820" s="264"/>
      <c r="CG1820" s="264"/>
      <c r="CH1820" s="264"/>
      <c r="CI1820" s="264"/>
      <c r="CJ1820" s="264"/>
      <c r="CK1820" s="264"/>
      <c r="CL1820" s="264"/>
      <c r="CM1820" s="264"/>
      <c r="CN1820" s="264"/>
      <c r="CO1820" s="264"/>
      <c r="CP1820" s="264"/>
      <c r="CQ1820" s="264"/>
      <c r="CR1820" s="264"/>
      <c r="CS1820" s="264"/>
      <c r="CT1820" s="264"/>
    </row>
    <row r="1821" spans="3:98" s="261" customFormat="1" ht="16.5">
      <c r="C1821" s="262"/>
      <c r="D1821" s="262"/>
      <c r="E1821" s="262"/>
      <c r="F1821" s="262"/>
      <c r="N1821" s="262"/>
      <c r="BV1821" s="264"/>
      <c r="BW1821" s="264"/>
      <c r="BX1821" s="264"/>
      <c r="BY1821" s="264"/>
      <c r="BZ1821" s="264"/>
      <c r="CA1821" s="264"/>
      <c r="CB1821" s="264"/>
      <c r="CC1821" s="264"/>
      <c r="CD1821" s="264"/>
      <c r="CE1821" s="264"/>
      <c r="CF1821" s="264"/>
      <c r="CG1821" s="264"/>
      <c r="CH1821" s="264"/>
      <c r="CI1821" s="264"/>
      <c r="CJ1821" s="264"/>
      <c r="CK1821" s="264"/>
      <c r="CL1821" s="264"/>
      <c r="CM1821" s="264"/>
      <c r="CN1821" s="264"/>
      <c r="CO1821" s="264"/>
      <c r="CP1821" s="264"/>
      <c r="CQ1821" s="264"/>
      <c r="CR1821" s="264"/>
      <c r="CS1821" s="264"/>
      <c r="CT1821" s="264"/>
    </row>
    <row r="1822" spans="3:98" s="261" customFormat="1" ht="16.5">
      <c r="C1822" s="262"/>
      <c r="D1822" s="262"/>
      <c r="E1822" s="262"/>
      <c r="F1822" s="262"/>
      <c r="N1822" s="262"/>
      <c r="BV1822" s="264"/>
      <c r="BW1822" s="264"/>
      <c r="BX1822" s="264"/>
      <c r="BY1822" s="264"/>
      <c r="BZ1822" s="264"/>
      <c r="CA1822" s="264"/>
      <c r="CB1822" s="264"/>
      <c r="CC1822" s="264"/>
      <c r="CD1822" s="264"/>
      <c r="CE1822" s="264"/>
      <c r="CF1822" s="264"/>
      <c r="CG1822" s="264"/>
      <c r="CH1822" s="264"/>
      <c r="CI1822" s="264"/>
      <c r="CJ1822" s="264"/>
      <c r="CK1822" s="264"/>
      <c r="CL1822" s="264"/>
      <c r="CM1822" s="264"/>
      <c r="CN1822" s="264"/>
      <c r="CO1822" s="264"/>
      <c r="CP1822" s="264"/>
      <c r="CQ1822" s="264"/>
      <c r="CR1822" s="264"/>
      <c r="CS1822" s="264"/>
      <c r="CT1822" s="264"/>
    </row>
    <row r="1823" spans="3:98" s="261" customFormat="1" ht="16.5">
      <c r="C1823" s="262"/>
      <c r="D1823" s="262"/>
      <c r="E1823" s="262"/>
      <c r="F1823" s="262"/>
      <c r="N1823" s="262"/>
      <c r="BV1823" s="264"/>
      <c r="BW1823" s="264"/>
      <c r="BX1823" s="264"/>
      <c r="BY1823" s="264"/>
      <c r="BZ1823" s="264"/>
      <c r="CA1823" s="264"/>
      <c r="CB1823" s="264"/>
      <c r="CC1823" s="264"/>
      <c r="CD1823" s="264"/>
      <c r="CE1823" s="264"/>
      <c r="CF1823" s="264"/>
      <c r="CG1823" s="264"/>
      <c r="CH1823" s="264"/>
      <c r="CI1823" s="264"/>
      <c r="CJ1823" s="264"/>
      <c r="CK1823" s="264"/>
      <c r="CL1823" s="264"/>
      <c r="CM1823" s="264"/>
      <c r="CN1823" s="264"/>
      <c r="CO1823" s="264"/>
      <c r="CP1823" s="264"/>
      <c r="CQ1823" s="264"/>
      <c r="CR1823" s="264"/>
      <c r="CS1823" s="264"/>
      <c r="CT1823" s="264"/>
    </row>
    <row r="1824" spans="3:98" s="261" customFormat="1" ht="16.5">
      <c r="C1824" s="262"/>
      <c r="D1824" s="262"/>
      <c r="E1824" s="262"/>
      <c r="F1824" s="262"/>
      <c r="N1824" s="262"/>
      <c r="BV1824" s="264"/>
      <c r="BW1824" s="264"/>
      <c r="BX1824" s="264"/>
      <c r="BY1824" s="264"/>
      <c r="BZ1824" s="264"/>
      <c r="CA1824" s="264"/>
      <c r="CB1824" s="264"/>
      <c r="CC1824" s="264"/>
      <c r="CD1824" s="264"/>
      <c r="CE1824" s="264"/>
      <c r="CF1824" s="264"/>
      <c r="CG1824" s="264"/>
      <c r="CH1824" s="264"/>
      <c r="CI1824" s="264"/>
      <c r="CJ1824" s="264"/>
      <c r="CK1824" s="264"/>
      <c r="CL1824" s="264"/>
      <c r="CM1824" s="264"/>
      <c r="CN1824" s="264"/>
      <c r="CO1824" s="264"/>
      <c r="CP1824" s="264"/>
      <c r="CQ1824" s="264"/>
      <c r="CR1824" s="264"/>
      <c r="CS1824" s="264"/>
      <c r="CT1824" s="264"/>
    </row>
    <row r="1825" spans="3:98" s="261" customFormat="1" ht="16.5">
      <c r="C1825" s="262"/>
      <c r="D1825" s="262"/>
      <c r="E1825" s="262"/>
      <c r="F1825" s="262"/>
      <c r="N1825" s="262"/>
      <c r="BV1825" s="264"/>
      <c r="BW1825" s="264"/>
      <c r="BX1825" s="264"/>
      <c r="BY1825" s="264"/>
      <c r="BZ1825" s="264"/>
      <c r="CA1825" s="264"/>
      <c r="CB1825" s="264"/>
      <c r="CC1825" s="264"/>
      <c r="CD1825" s="264"/>
      <c r="CE1825" s="264"/>
      <c r="CF1825" s="264"/>
      <c r="CG1825" s="264"/>
      <c r="CH1825" s="264"/>
      <c r="CI1825" s="264"/>
      <c r="CJ1825" s="264"/>
      <c r="CK1825" s="264"/>
      <c r="CL1825" s="264"/>
      <c r="CM1825" s="264"/>
      <c r="CN1825" s="264"/>
      <c r="CO1825" s="264"/>
      <c r="CP1825" s="264"/>
      <c r="CQ1825" s="264"/>
      <c r="CR1825" s="264"/>
      <c r="CS1825" s="264"/>
      <c r="CT1825" s="264"/>
    </row>
    <row r="1826" spans="3:98" s="261" customFormat="1" ht="16.5">
      <c r="C1826" s="262"/>
      <c r="D1826" s="262"/>
      <c r="E1826" s="262"/>
      <c r="F1826" s="262"/>
      <c r="N1826" s="262"/>
      <c r="BV1826" s="264"/>
      <c r="BW1826" s="264"/>
      <c r="BX1826" s="264"/>
      <c r="BY1826" s="264"/>
      <c r="BZ1826" s="264"/>
      <c r="CA1826" s="264"/>
      <c r="CB1826" s="264"/>
      <c r="CC1826" s="264"/>
      <c r="CD1826" s="264"/>
      <c r="CE1826" s="264"/>
      <c r="CF1826" s="264"/>
      <c r="CG1826" s="264"/>
      <c r="CH1826" s="264"/>
      <c r="CI1826" s="264"/>
      <c r="CJ1826" s="264"/>
      <c r="CK1826" s="264"/>
      <c r="CL1826" s="264"/>
      <c r="CM1826" s="264"/>
      <c r="CN1826" s="264"/>
      <c r="CO1826" s="264"/>
      <c r="CP1826" s="264"/>
      <c r="CQ1826" s="264"/>
      <c r="CR1826" s="264"/>
      <c r="CS1826" s="264"/>
      <c r="CT1826" s="264"/>
    </row>
    <row r="1827" spans="3:98" s="261" customFormat="1" ht="16.5">
      <c r="C1827" s="262"/>
      <c r="D1827" s="262"/>
      <c r="E1827" s="262"/>
      <c r="F1827" s="262"/>
      <c r="N1827" s="262"/>
      <c r="BV1827" s="264"/>
      <c r="BW1827" s="264"/>
      <c r="BX1827" s="264"/>
      <c r="BY1827" s="264"/>
      <c r="BZ1827" s="264"/>
      <c r="CA1827" s="264"/>
      <c r="CB1827" s="264"/>
      <c r="CC1827" s="264"/>
      <c r="CD1827" s="264"/>
      <c r="CE1827" s="264"/>
      <c r="CF1827" s="264"/>
      <c r="CG1827" s="264"/>
      <c r="CH1827" s="264"/>
      <c r="CI1827" s="264"/>
      <c r="CJ1827" s="264"/>
      <c r="CK1827" s="264"/>
      <c r="CL1827" s="264"/>
      <c r="CM1827" s="264"/>
      <c r="CN1827" s="264"/>
      <c r="CO1827" s="264"/>
      <c r="CP1827" s="264"/>
      <c r="CQ1827" s="264"/>
      <c r="CR1827" s="264"/>
      <c r="CS1827" s="264"/>
      <c r="CT1827" s="264"/>
    </row>
    <row r="1828" spans="3:98" s="261" customFormat="1" ht="16.5">
      <c r="C1828" s="262"/>
      <c r="D1828" s="262"/>
      <c r="E1828" s="262"/>
      <c r="F1828" s="262"/>
      <c r="N1828" s="262"/>
      <c r="BV1828" s="264"/>
      <c r="BW1828" s="264"/>
      <c r="BX1828" s="264"/>
      <c r="BY1828" s="264"/>
      <c r="BZ1828" s="264"/>
      <c r="CA1828" s="264"/>
      <c r="CB1828" s="264"/>
      <c r="CC1828" s="264"/>
      <c r="CD1828" s="264"/>
      <c r="CE1828" s="264"/>
      <c r="CF1828" s="264"/>
      <c r="CG1828" s="264"/>
      <c r="CH1828" s="264"/>
      <c r="CI1828" s="264"/>
      <c r="CJ1828" s="264"/>
      <c r="CK1828" s="264"/>
      <c r="CL1828" s="264"/>
      <c r="CM1828" s="264"/>
      <c r="CN1828" s="264"/>
      <c r="CO1828" s="264"/>
      <c r="CP1828" s="264"/>
      <c r="CQ1828" s="264"/>
      <c r="CR1828" s="264"/>
      <c r="CS1828" s="264"/>
      <c r="CT1828" s="264"/>
    </row>
    <row r="1829" spans="3:98" s="261" customFormat="1" ht="16.5">
      <c r="C1829" s="262"/>
      <c r="D1829" s="262"/>
      <c r="E1829" s="262"/>
      <c r="F1829" s="262"/>
      <c r="N1829" s="262"/>
      <c r="BV1829" s="264"/>
      <c r="BW1829" s="264"/>
      <c r="BX1829" s="264"/>
      <c r="BY1829" s="264"/>
      <c r="BZ1829" s="264"/>
      <c r="CA1829" s="264"/>
      <c r="CB1829" s="264"/>
      <c r="CC1829" s="264"/>
      <c r="CD1829" s="264"/>
      <c r="CE1829" s="264"/>
      <c r="CF1829" s="264"/>
      <c r="CG1829" s="264"/>
      <c r="CH1829" s="264"/>
      <c r="CI1829" s="264"/>
      <c r="CJ1829" s="264"/>
      <c r="CK1829" s="264"/>
      <c r="CL1829" s="264"/>
      <c r="CM1829" s="264"/>
      <c r="CN1829" s="264"/>
      <c r="CO1829" s="264"/>
      <c r="CP1829" s="264"/>
      <c r="CQ1829" s="264"/>
      <c r="CR1829" s="264"/>
      <c r="CS1829" s="264"/>
      <c r="CT1829" s="264"/>
    </row>
    <row r="1830" spans="3:98" s="261" customFormat="1" ht="16.5">
      <c r="C1830" s="262"/>
      <c r="D1830" s="262"/>
      <c r="E1830" s="262"/>
      <c r="F1830" s="262"/>
      <c r="N1830" s="262"/>
      <c r="BV1830" s="264"/>
      <c r="BW1830" s="264"/>
      <c r="BX1830" s="264"/>
      <c r="BY1830" s="264"/>
      <c r="BZ1830" s="264"/>
      <c r="CA1830" s="264"/>
      <c r="CB1830" s="264"/>
      <c r="CC1830" s="264"/>
      <c r="CD1830" s="264"/>
      <c r="CE1830" s="264"/>
      <c r="CF1830" s="264"/>
      <c r="CG1830" s="264"/>
      <c r="CH1830" s="264"/>
      <c r="CI1830" s="264"/>
      <c r="CJ1830" s="264"/>
      <c r="CK1830" s="264"/>
      <c r="CL1830" s="264"/>
      <c r="CM1830" s="264"/>
      <c r="CN1830" s="264"/>
      <c r="CO1830" s="264"/>
      <c r="CP1830" s="264"/>
      <c r="CQ1830" s="264"/>
      <c r="CR1830" s="264"/>
      <c r="CS1830" s="264"/>
      <c r="CT1830" s="264"/>
    </row>
    <row r="1831" spans="3:98" s="261" customFormat="1" ht="16.5">
      <c r="C1831" s="262"/>
      <c r="D1831" s="262"/>
      <c r="E1831" s="262"/>
      <c r="F1831" s="262"/>
      <c r="N1831" s="262"/>
      <c r="BV1831" s="264"/>
      <c r="BW1831" s="264"/>
      <c r="BX1831" s="264"/>
      <c r="BY1831" s="264"/>
      <c r="BZ1831" s="264"/>
      <c r="CA1831" s="264"/>
      <c r="CB1831" s="264"/>
      <c r="CC1831" s="264"/>
      <c r="CD1831" s="264"/>
      <c r="CE1831" s="264"/>
      <c r="CF1831" s="264"/>
      <c r="CG1831" s="264"/>
      <c r="CH1831" s="264"/>
      <c r="CI1831" s="264"/>
      <c r="CJ1831" s="264"/>
      <c r="CK1831" s="264"/>
      <c r="CL1831" s="264"/>
      <c r="CM1831" s="264"/>
      <c r="CN1831" s="264"/>
      <c r="CO1831" s="264"/>
      <c r="CP1831" s="264"/>
      <c r="CQ1831" s="264"/>
      <c r="CR1831" s="264"/>
      <c r="CS1831" s="264"/>
      <c r="CT1831" s="264"/>
    </row>
    <row r="1832" spans="3:98" s="261" customFormat="1" ht="16.5">
      <c r="C1832" s="262"/>
      <c r="D1832" s="262"/>
      <c r="E1832" s="262"/>
      <c r="F1832" s="262"/>
      <c r="N1832" s="262"/>
      <c r="BV1832" s="264"/>
      <c r="BW1832" s="264"/>
      <c r="BX1832" s="264"/>
      <c r="BY1832" s="264"/>
      <c r="BZ1832" s="264"/>
      <c r="CA1832" s="264"/>
      <c r="CB1832" s="264"/>
      <c r="CC1832" s="264"/>
      <c r="CD1832" s="264"/>
      <c r="CE1832" s="264"/>
      <c r="CF1832" s="264"/>
      <c r="CG1832" s="264"/>
      <c r="CH1832" s="264"/>
      <c r="CI1832" s="264"/>
      <c r="CJ1832" s="264"/>
      <c r="CK1832" s="264"/>
      <c r="CL1832" s="264"/>
      <c r="CM1832" s="264"/>
      <c r="CN1832" s="264"/>
      <c r="CO1832" s="264"/>
      <c r="CP1832" s="264"/>
      <c r="CQ1832" s="264"/>
      <c r="CR1832" s="264"/>
      <c r="CS1832" s="264"/>
      <c r="CT1832" s="264"/>
    </row>
    <row r="1833" spans="3:98" s="261" customFormat="1" ht="16.5">
      <c r="C1833" s="262"/>
      <c r="D1833" s="262"/>
      <c r="E1833" s="262"/>
      <c r="F1833" s="262"/>
      <c r="N1833" s="262"/>
      <c r="BV1833" s="264"/>
      <c r="BW1833" s="264"/>
      <c r="BX1833" s="264"/>
      <c r="BY1833" s="264"/>
      <c r="BZ1833" s="264"/>
      <c r="CA1833" s="264"/>
      <c r="CB1833" s="264"/>
      <c r="CC1833" s="264"/>
      <c r="CD1833" s="264"/>
      <c r="CE1833" s="264"/>
      <c r="CF1833" s="264"/>
      <c r="CG1833" s="264"/>
      <c r="CH1833" s="264"/>
      <c r="CI1833" s="264"/>
      <c r="CJ1833" s="264"/>
      <c r="CK1833" s="264"/>
      <c r="CL1833" s="264"/>
      <c r="CM1833" s="264"/>
      <c r="CN1833" s="264"/>
      <c r="CO1833" s="264"/>
      <c r="CP1833" s="264"/>
      <c r="CQ1833" s="264"/>
      <c r="CR1833" s="264"/>
      <c r="CS1833" s="264"/>
      <c r="CT1833" s="264"/>
    </row>
    <row r="1834" spans="3:98" s="261" customFormat="1" ht="16.5">
      <c r="C1834" s="262"/>
      <c r="D1834" s="262"/>
      <c r="E1834" s="262"/>
      <c r="F1834" s="262"/>
      <c r="N1834" s="262"/>
      <c r="BV1834" s="264"/>
      <c r="BW1834" s="264"/>
      <c r="BX1834" s="264"/>
      <c r="BY1834" s="264"/>
      <c r="BZ1834" s="264"/>
      <c r="CA1834" s="264"/>
      <c r="CB1834" s="264"/>
      <c r="CC1834" s="264"/>
      <c r="CD1834" s="264"/>
      <c r="CE1834" s="264"/>
      <c r="CF1834" s="264"/>
      <c r="CG1834" s="264"/>
      <c r="CH1834" s="264"/>
      <c r="CI1834" s="264"/>
      <c r="CJ1834" s="264"/>
      <c r="CK1834" s="264"/>
      <c r="CL1834" s="264"/>
      <c r="CM1834" s="264"/>
      <c r="CN1834" s="264"/>
      <c r="CO1834" s="264"/>
      <c r="CP1834" s="264"/>
      <c r="CQ1834" s="264"/>
      <c r="CR1834" s="264"/>
      <c r="CS1834" s="264"/>
      <c r="CT1834" s="264"/>
    </row>
    <row r="1835" spans="3:98" s="261" customFormat="1" ht="16.5">
      <c r="C1835" s="262"/>
      <c r="D1835" s="262"/>
      <c r="E1835" s="262"/>
      <c r="F1835" s="262"/>
      <c r="N1835" s="262"/>
      <c r="BV1835" s="264"/>
      <c r="BW1835" s="264"/>
      <c r="BX1835" s="264"/>
      <c r="BY1835" s="264"/>
      <c r="BZ1835" s="264"/>
      <c r="CA1835" s="264"/>
      <c r="CB1835" s="264"/>
      <c r="CC1835" s="264"/>
      <c r="CD1835" s="264"/>
      <c r="CE1835" s="264"/>
      <c r="CF1835" s="264"/>
      <c r="CG1835" s="264"/>
      <c r="CH1835" s="264"/>
      <c r="CI1835" s="264"/>
      <c r="CJ1835" s="264"/>
      <c r="CK1835" s="264"/>
      <c r="CL1835" s="264"/>
      <c r="CM1835" s="264"/>
      <c r="CN1835" s="264"/>
      <c r="CO1835" s="264"/>
      <c r="CP1835" s="264"/>
      <c r="CQ1835" s="264"/>
      <c r="CR1835" s="264"/>
      <c r="CS1835" s="264"/>
      <c r="CT1835" s="264"/>
    </row>
    <row r="1836" spans="3:98" s="261" customFormat="1" ht="16.5">
      <c r="C1836" s="262"/>
      <c r="D1836" s="262"/>
      <c r="E1836" s="262"/>
      <c r="F1836" s="262"/>
      <c r="N1836" s="262"/>
      <c r="BV1836" s="264"/>
      <c r="BW1836" s="264"/>
      <c r="BX1836" s="264"/>
      <c r="BY1836" s="264"/>
      <c r="BZ1836" s="264"/>
      <c r="CA1836" s="264"/>
      <c r="CB1836" s="264"/>
      <c r="CC1836" s="264"/>
      <c r="CD1836" s="264"/>
      <c r="CE1836" s="264"/>
      <c r="CF1836" s="264"/>
      <c r="CG1836" s="264"/>
      <c r="CH1836" s="264"/>
      <c r="CI1836" s="264"/>
      <c r="CJ1836" s="264"/>
      <c r="CK1836" s="264"/>
      <c r="CL1836" s="264"/>
      <c r="CM1836" s="264"/>
      <c r="CN1836" s="264"/>
      <c r="CO1836" s="264"/>
      <c r="CP1836" s="264"/>
      <c r="CQ1836" s="264"/>
      <c r="CR1836" s="264"/>
      <c r="CS1836" s="264"/>
      <c r="CT1836" s="264"/>
    </row>
    <row r="1837" spans="3:98" s="261" customFormat="1" ht="16.5">
      <c r="C1837" s="262"/>
      <c r="D1837" s="262"/>
      <c r="E1837" s="262"/>
      <c r="F1837" s="262"/>
      <c r="N1837" s="262"/>
      <c r="BV1837" s="264"/>
      <c r="BW1837" s="264"/>
      <c r="BX1837" s="264"/>
      <c r="BY1837" s="264"/>
      <c r="BZ1837" s="264"/>
      <c r="CA1837" s="264"/>
      <c r="CB1837" s="264"/>
      <c r="CC1837" s="264"/>
      <c r="CD1837" s="264"/>
      <c r="CE1837" s="264"/>
      <c r="CF1837" s="264"/>
      <c r="CG1837" s="264"/>
      <c r="CH1837" s="264"/>
      <c r="CI1837" s="264"/>
      <c r="CJ1837" s="264"/>
      <c r="CK1837" s="264"/>
      <c r="CL1837" s="264"/>
      <c r="CM1837" s="264"/>
      <c r="CN1837" s="264"/>
      <c r="CO1837" s="264"/>
      <c r="CP1837" s="264"/>
      <c r="CQ1837" s="264"/>
      <c r="CR1837" s="264"/>
      <c r="CS1837" s="264"/>
      <c r="CT1837" s="264"/>
    </row>
    <row r="1838" spans="3:98" s="261" customFormat="1" ht="16.5">
      <c r="C1838" s="262"/>
      <c r="D1838" s="262"/>
      <c r="E1838" s="262"/>
      <c r="F1838" s="262"/>
      <c r="N1838" s="262"/>
      <c r="BV1838" s="264"/>
      <c r="BW1838" s="264"/>
      <c r="BX1838" s="264"/>
      <c r="BY1838" s="264"/>
      <c r="BZ1838" s="264"/>
      <c r="CA1838" s="264"/>
      <c r="CB1838" s="264"/>
      <c r="CC1838" s="264"/>
      <c r="CD1838" s="264"/>
      <c r="CE1838" s="264"/>
      <c r="CF1838" s="264"/>
      <c r="CG1838" s="264"/>
      <c r="CH1838" s="264"/>
      <c r="CI1838" s="264"/>
      <c r="CJ1838" s="264"/>
      <c r="CK1838" s="264"/>
      <c r="CL1838" s="264"/>
      <c r="CM1838" s="264"/>
      <c r="CN1838" s="264"/>
      <c r="CO1838" s="264"/>
      <c r="CP1838" s="264"/>
      <c r="CQ1838" s="264"/>
      <c r="CR1838" s="264"/>
      <c r="CS1838" s="264"/>
      <c r="CT1838" s="264"/>
    </row>
    <row r="1839" spans="3:98" s="261" customFormat="1" ht="16.5">
      <c r="C1839" s="262"/>
      <c r="D1839" s="262"/>
      <c r="E1839" s="262"/>
      <c r="F1839" s="262"/>
      <c r="N1839" s="262"/>
      <c r="BV1839" s="264"/>
      <c r="BW1839" s="264"/>
      <c r="BX1839" s="264"/>
      <c r="BY1839" s="264"/>
      <c r="BZ1839" s="264"/>
      <c r="CA1839" s="264"/>
      <c r="CB1839" s="264"/>
      <c r="CC1839" s="264"/>
      <c r="CD1839" s="264"/>
      <c r="CE1839" s="264"/>
      <c r="CF1839" s="264"/>
      <c r="CG1839" s="264"/>
      <c r="CH1839" s="264"/>
      <c r="CI1839" s="264"/>
      <c r="CJ1839" s="264"/>
      <c r="CK1839" s="264"/>
      <c r="CL1839" s="264"/>
      <c r="CM1839" s="264"/>
      <c r="CN1839" s="264"/>
      <c r="CO1839" s="264"/>
      <c r="CP1839" s="264"/>
      <c r="CQ1839" s="264"/>
      <c r="CR1839" s="264"/>
      <c r="CS1839" s="264"/>
      <c r="CT1839" s="264"/>
    </row>
    <row r="1840" spans="3:98" s="261" customFormat="1" ht="16.5">
      <c r="C1840" s="262"/>
      <c r="D1840" s="262"/>
      <c r="E1840" s="262"/>
      <c r="F1840" s="262"/>
      <c r="N1840" s="262"/>
      <c r="BV1840" s="264"/>
      <c r="BW1840" s="264"/>
      <c r="BX1840" s="264"/>
      <c r="BY1840" s="264"/>
      <c r="BZ1840" s="264"/>
      <c r="CA1840" s="264"/>
      <c r="CB1840" s="264"/>
      <c r="CC1840" s="264"/>
      <c r="CD1840" s="264"/>
      <c r="CE1840" s="264"/>
      <c r="CF1840" s="264"/>
      <c r="CG1840" s="264"/>
      <c r="CH1840" s="264"/>
      <c r="CI1840" s="264"/>
      <c r="CJ1840" s="264"/>
      <c r="CK1840" s="264"/>
      <c r="CL1840" s="264"/>
      <c r="CM1840" s="264"/>
      <c r="CN1840" s="264"/>
      <c r="CO1840" s="264"/>
      <c r="CP1840" s="264"/>
      <c r="CQ1840" s="264"/>
      <c r="CR1840" s="264"/>
      <c r="CS1840" s="264"/>
      <c r="CT1840" s="264"/>
    </row>
    <row r="1841" spans="3:98" s="261" customFormat="1" ht="16.5">
      <c r="C1841" s="262"/>
      <c r="D1841" s="262"/>
      <c r="E1841" s="262"/>
      <c r="F1841" s="262"/>
      <c r="N1841" s="262"/>
      <c r="BV1841" s="264"/>
      <c r="BW1841" s="264"/>
      <c r="BX1841" s="264"/>
      <c r="BY1841" s="264"/>
      <c r="BZ1841" s="264"/>
      <c r="CA1841" s="264"/>
      <c r="CB1841" s="264"/>
      <c r="CC1841" s="264"/>
      <c r="CD1841" s="264"/>
      <c r="CE1841" s="264"/>
      <c r="CF1841" s="264"/>
      <c r="CG1841" s="264"/>
      <c r="CH1841" s="264"/>
      <c r="CI1841" s="264"/>
      <c r="CJ1841" s="264"/>
      <c r="CK1841" s="264"/>
      <c r="CL1841" s="264"/>
      <c r="CM1841" s="264"/>
      <c r="CN1841" s="264"/>
      <c r="CO1841" s="264"/>
      <c r="CP1841" s="264"/>
      <c r="CQ1841" s="264"/>
      <c r="CR1841" s="264"/>
      <c r="CS1841" s="264"/>
      <c r="CT1841" s="264"/>
    </row>
    <row r="1842" spans="3:98" s="261" customFormat="1" ht="16.5">
      <c r="C1842" s="262"/>
      <c r="D1842" s="262"/>
      <c r="E1842" s="262"/>
      <c r="F1842" s="262"/>
      <c r="N1842" s="262"/>
      <c r="BV1842" s="264"/>
      <c r="BW1842" s="264"/>
      <c r="BX1842" s="264"/>
      <c r="BY1842" s="264"/>
      <c r="BZ1842" s="264"/>
      <c r="CA1842" s="264"/>
      <c r="CB1842" s="264"/>
      <c r="CC1842" s="264"/>
      <c r="CD1842" s="264"/>
      <c r="CE1842" s="264"/>
      <c r="CF1842" s="264"/>
      <c r="CG1842" s="264"/>
      <c r="CH1842" s="264"/>
      <c r="CI1842" s="264"/>
      <c r="CJ1842" s="264"/>
      <c r="CK1842" s="264"/>
      <c r="CL1842" s="264"/>
      <c r="CM1842" s="264"/>
      <c r="CN1842" s="264"/>
      <c r="CO1842" s="264"/>
      <c r="CP1842" s="264"/>
      <c r="CQ1842" s="264"/>
      <c r="CR1842" s="264"/>
      <c r="CS1842" s="264"/>
      <c r="CT1842" s="264"/>
    </row>
    <row r="1843" spans="3:98" s="261" customFormat="1" ht="16.5">
      <c r="C1843" s="262"/>
      <c r="D1843" s="262"/>
      <c r="E1843" s="262"/>
      <c r="F1843" s="262"/>
      <c r="N1843" s="262"/>
      <c r="BV1843" s="264"/>
      <c r="BW1843" s="264"/>
      <c r="BX1843" s="264"/>
      <c r="BY1843" s="264"/>
      <c r="BZ1843" s="264"/>
      <c r="CA1843" s="264"/>
      <c r="CB1843" s="264"/>
      <c r="CC1843" s="264"/>
      <c r="CD1843" s="264"/>
      <c r="CE1843" s="264"/>
      <c r="CF1843" s="264"/>
      <c r="CG1843" s="264"/>
      <c r="CH1843" s="264"/>
      <c r="CI1843" s="264"/>
      <c r="CJ1843" s="264"/>
      <c r="CK1843" s="264"/>
      <c r="CL1843" s="264"/>
      <c r="CM1843" s="264"/>
      <c r="CN1843" s="264"/>
      <c r="CO1843" s="264"/>
      <c r="CP1843" s="264"/>
      <c r="CQ1843" s="264"/>
      <c r="CR1843" s="264"/>
      <c r="CS1843" s="264"/>
      <c r="CT1843" s="264"/>
    </row>
    <row r="1844" spans="3:98" s="261" customFormat="1" ht="16.5">
      <c r="C1844" s="262"/>
      <c r="D1844" s="262"/>
      <c r="E1844" s="262"/>
      <c r="F1844" s="262"/>
      <c r="N1844" s="262"/>
      <c r="BV1844" s="264"/>
      <c r="BW1844" s="264"/>
      <c r="BX1844" s="264"/>
      <c r="BY1844" s="264"/>
      <c r="BZ1844" s="264"/>
      <c r="CA1844" s="264"/>
      <c r="CB1844" s="264"/>
      <c r="CC1844" s="264"/>
      <c r="CD1844" s="264"/>
      <c r="CE1844" s="264"/>
      <c r="CF1844" s="264"/>
      <c r="CG1844" s="264"/>
      <c r="CH1844" s="264"/>
      <c r="CI1844" s="264"/>
      <c r="CJ1844" s="264"/>
      <c r="CK1844" s="264"/>
      <c r="CL1844" s="264"/>
      <c r="CM1844" s="264"/>
      <c r="CN1844" s="264"/>
      <c r="CO1844" s="264"/>
      <c r="CP1844" s="264"/>
      <c r="CQ1844" s="264"/>
      <c r="CR1844" s="264"/>
      <c r="CS1844" s="264"/>
      <c r="CT1844" s="264"/>
    </row>
    <row r="1845" spans="3:98" s="261" customFormat="1" ht="16.5">
      <c r="C1845" s="262"/>
      <c r="D1845" s="262"/>
      <c r="E1845" s="262"/>
      <c r="F1845" s="262"/>
      <c r="N1845" s="262"/>
      <c r="BV1845" s="264"/>
      <c r="BW1845" s="264"/>
      <c r="BX1845" s="264"/>
      <c r="BY1845" s="264"/>
      <c r="BZ1845" s="264"/>
      <c r="CA1845" s="264"/>
      <c r="CB1845" s="264"/>
      <c r="CC1845" s="264"/>
      <c r="CD1845" s="264"/>
      <c r="CE1845" s="264"/>
      <c r="CF1845" s="264"/>
      <c r="CG1845" s="264"/>
      <c r="CH1845" s="264"/>
      <c r="CI1845" s="264"/>
      <c r="CJ1845" s="264"/>
      <c r="CK1845" s="264"/>
      <c r="CL1845" s="264"/>
      <c r="CM1845" s="264"/>
      <c r="CN1845" s="264"/>
      <c r="CO1845" s="264"/>
      <c r="CP1845" s="264"/>
      <c r="CQ1845" s="264"/>
      <c r="CR1845" s="264"/>
      <c r="CS1845" s="264"/>
      <c r="CT1845" s="264"/>
    </row>
    <row r="1846" spans="3:98" s="261" customFormat="1" ht="16.5">
      <c r="C1846" s="262"/>
      <c r="D1846" s="262"/>
      <c r="E1846" s="262"/>
      <c r="F1846" s="262"/>
      <c r="N1846" s="262"/>
      <c r="BV1846" s="264"/>
      <c r="BW1846" s="264"/>
      <c r="BX1846" s="264"/>
      <c r="BY1846" s="264"/>
      <c r="BZ1846" s="264"/>
      <c r="CA1846" s="264"/>
      <c r="CB1846" s="264"/>
      <c r="CC1846" s="264"/>
      <c r="CD1846" s="264"/>
      <c r="CE1846" s="264"/>
      <c r="CF1846" s="264"/>
      <c r="CG1846" s="264"/>
      <c r="CH1846" s="264"/>
      <c r="CI1846" s="264"/>
      <c r="CJ1846" s="264"/>
      <c r="CK1846" s="264"/>
      <c r="CL1846" s="264"/>
      <c r="CM1846" s="264"/>
      <c r="CN1846" s="264"/>
      <c r="CO1846" s="264"/>
      <c r="CP1846" s="264"/>
      <c r="CQ1846" s="264"/>
      <c r="CR1846" s="264"/>
      <c r="CS1846" s="264"/>
      <c r="CT1846" s="264"/>
    </row>
    <row r="1847" spans="3:98" s="261" customFormat="1" ht="16.5">
      <c r="C1847" s="262"/>
      <c r="D1847" s="262"/>
      <c r="E1847" s="262"/>
      <c r="F1847" s="262"/>
      <c r="N1847" s="262"/>
      <c r="BV1847" s="264"/>
      <c r="BW1847" s="264"/>
      <c r="BX1847" s="264"/>
      <c r="BY1847" s="264"/>
      <c r="BZ1847" s="264"/>
      <c r="CA1847" s="264"/>
      <c r="CB1847" s="264"/>
      <c r="CC1847" s="264"/>
      <c r="CD1847" s="264"/>
      <c r="CE1847" s="264"/>
      <c r="CF1847" s="264"/>
      <c r="CG1847" s="264"/>
      <c r="CH1847" s="264"/>
      <c r="CI1847" s="264"/>
      <c r="CJ1847" s="264"/>
      <c r="CK1847" s="264"/>
      <c r="CL1847" s="264"/>
      <c r="CM1847" s="264"/>
      <c r="CN1847" s="264"/>
      <c r="CO1847" s="264"/>
      <c r="CP1847" s="264"/>
      <c r="CQ1847" s="264"/>
      <c r="CR1847" s="264"/>
      <c r="CS1847" s="264"/>
      <c r="CT1847" s="264"/>
    </row>
    <row r="1848" spans="3:98" s="261" customFormat="1" ht="16.5">
      <c r="C1848" s="262"/>
      <c r="D1848" s="262"/>
      <c r="E1848" s="262"/>
      <c r="F1848" s="262"/>
      <c r="N1848" s="262"/>
      <c r="BV1848" s="264"/>
      <c r="BW1848" s="264"/>
      <c r="BX1848" s="264"/>
      <c r="BY1848" s="264"/>
      <c r="BZ1848" s="264"/>
      <c r="CA1848" s="264"/>
      <c r="CB1848" s="264"/>
      <c r="CC1848" s="264"/>
      <c r="CD1848" s="264"/>
      <c r="CE1848" s="264"/>
      <c r="CF1848" s="264"/>
      <c r="CG1848" s="264"/>
      <c r="CH1848" s="264"/>
      <c r="CI1848" s="264"/>
      <c r="CJ1848" s="264"/>
      <c r="CK1848" s="264"/>
      <c r="CL1848" s="264"/>
      <c r="CM1848" s="264"/>
      <c r="CN1848" s="264"/>
      <c r="CO1848" s="264"/>
      <c r="CP1848" s="264"/>
      <c r="CQ1848" s="264"/>
      <c r="CR1848" s="264"/>
      <c r="CS1848" s="264"/>
      <c r="CT1848" s="264"/>
    </row>
    <row r="1849" spans="3:98" s="261" customFormat="1" ht="16.5">
      <c r="C1849" s="262"/>
      <c r="D1849" s="262"/>
      <c r="E1849" s="262"/>
      <c r="F1849" s="262"/>
      <c r="N1849" s="262"/>
      <c r="BV1849" s="264"/>
      <c r="BW1849" s="264"/>
      <c r="BX1849" s="264"/>
      <c r="BY1849" s="264"/>
      <c r="BZ1849" s="264"/>
      <c r="CA1849" s="264"/>
      <c r="CB1849" s="264"/>
      <c r="CC1849" s="264"/>
      <c r="CD1849" s="264"/>
      <c r="CE1849" s="264"/>
      <c r="CF1849" s="264"/>
      <c r="CG1849" s="264"/>
      <c r="CH1849" s="264"/>
      <c r="CI1849" s="264"/>
      <c r="CJ1849" s="264"/>
      <c r="CK1849" s="264"/>
      <c r="CL1849" s="264"/>
      <c r="CM1849" s="264"/>
      <c r="CN1849" s="264"/>
      <c r="CO1849" s="264"/>
      <c r="CP1849" s="264"/>
      <c r="CQ1849" s="264"/>
      <c r="CR1849" s="264"/>
      <c r="CS1849" s="264"/>
      <c r="CT1849" s="264"/>
    </row>
    <row r="1850" spans="3:98" s="261" customFormat="1" ht="16.5">
      <c r="C1850" s="262"/>
      <c r="D1850" s="262"/>
      <c r="E1850" s="262"/>
      <c r="F1850" s="262"/>
      <c r="N1850" s="262"/>
      <c r="BV1850" s="264"/>
      <c r="BW1850" s="264"/>
      <c r="BX1850" s="264"/>
      <c r="BY1850" s="264"/>
      <c r="BZ1850" s="264"/>
      <c r="CA1850" s="264"/>
      <c r="CB1850" s="264"/>
      <c r="CC1850" s="264"/>
      <c r="CD1850" s="264"/>
      <c r="CE1850" s="264"/>
      <c r="CF1850" s="264"/>
      <c r="CG1850" s="264"/>
      <c r="CH1850" s="264"/>
      <c r="CI1850" s="264"/>
      <c r="CJ1850" s="264"/>
      <c r="CK1850" s="264"/>
      <c r="CL1850" s="264"/>
      <c r="CM1850" s="264"/>
      <c r="CN1850" s="264"/>
      <c r="CO1850" s="264"/>
      <c r="CP1850" s="264"/>
      <c r="CQ1850" s="264"/>
      <c r="CR1850" s="264"/>
      <c r="CS1850" s="264"/>
      <c r="CT1850" s="264"/>
    </row>
    <row r="1851" spans="3:98" s="261" customFormat="1" ht="16.5">
      <c r="C1851" s="262"/>
      <c r="D1851" s="262"/>
      <c r="E1851" s="262"/>
      <c r="F1851" s="262"/>
      <c r="N1851" s="262"/>
      <c r="BV1851" s="264"/>
      <c r="BW1851" s="264"/>
      <c r="BX1851" s="264"/>
      <c r="BY1851" s="264"/>
      <c r="BZ1851" s="264"/>
      <c r="CA1851" s="264"/>
      <c r="CB1851" s="264"/>
      <c r="CC1851" s="264"/>
      <c r="CD1851" s="264"/>
      <c r="CE1851" s="264"/>
      <c r="CF1851" s="264"/>
      <c r="CG1851" s="264"/>
      <c r="CH1851" s="264"/>
      <c r="CI1851" s="264"/>
      <c r="CJ1851" s="264"/>
      <c r="CK1851" s="264"/>
      <c r="CL1851" s="264"/>
      <c r="CM1851" s="264"/>
      <c r="CN1851" s="264"/>
      <c r="CO1851" s="264"/>
      <c r="CP1851" s="264"/>
      <c r="CQ1851" s="264"/>
      <c r="CR1851" s="264"/>
      <c r="CS1851" s="264"/>
      <c r="CT1851" s="264"/>
    </row>
    <row r="1852" spans="3:98" s="261" customFormat="1" ht="16.5">
      <c r="C1852" s="262"/>
      <c r="D1852" s="262"/>
      <c r="E1852" s="262"/>
      <c r="F1852" s="262"/>
      <c r="N1852" s="262"/>
      <c r="BV1852" s="264"/>
      <c r="BW1852" s="264"/>
      <c r="BX1852" s="264"/>
      <c r="BY1852" s="264"/>
      <c r="BZ1852" s="264"/>
      <c r="CA1852" s="264"/>
      <c r="CB1852" s="264"/>
      <c r="CC1852" s="264"/>
      <c r="CD1852" s="264"/>
      <c r="CE1852" s="264"/>
      <c r="CF1852" s="264"/>
      <c r="CG1852" s="264"/>
      <c r="CH1852" s="264"/>
      <c r="CI1852" s="264"/>
      <c r="CJ1852" s="264"/>
      <c r="CK1852" s="264"/>
      <c r="CL1852" s="264"/>
      <c r="CM1852" s="264"/>
      <c r="CN1852" s="264"/>
      <c r="CO1852" s="264"/>
      <c r="CP1852" s="264"/>
      <c r="CQ1852" s="264"/>
      <c r="CR1852" s="264"/>
      <c r="CS1852" s="264"/>
      <c r="CT1852" s="264"/>
    </row>
    <row r="1853" spans="3:98" s="261" customFormat="1" ht="16.5">
      <c r="C1853" s="262"/>
      <c r="D1853" s="262"/>
      <c r="E1853" s="262"/>
      <c r="F1853" s="262"/>
      <c r="N1853" s="262"/>
      <c r="BV1853" s="264"/>
      <c r="BW1853" s="264"/>
      <c r="BX1853" s="264"/>
      <c r="BY1853" s="264"/>
      <c r="BZ1853" s="264"/>
      <c r="CA1853" s="264"/>
      <c r="CB1853" s="264"/>
      <c r="CC1853" s="264"/>
      <c r="CD1853" s="264"/>
      <c r="CE1853" s="264"/>
      <c r="CF1853" s="264"/>
      <c r="CG1853" s="264"/>
      <c r="CH1853" s="264"/>
      <c r="CI1853" s="264"/>
      <c r="CJ1853" s="264"/>
      <c r="CK1853" s="264"/>
      <c r="CL1853" s="264"/>
      <c r="CM1853" s="264"/>
      <c r="CN1853" s="264"/>
      <c r="CO1853" s="264"/>
      <c r="CP1853" s="264"/>
      <c r="CQ1853" s="264"/>
      <c r="CR1853" s="264"/>
      <c r="CS1853" s="264"/>
      <c r="CT1853" s="264"/>
    </row>
    <row r="1854" spans="3:98" s="261" customFormat="1" ht="16.5">
      <c r="C1854" s="262"/>
      <c r="D1854" s="262"/>
      <c r="E1854" s="262"/>
      <c r="F1854" s="262"/>
      <c r="N1854" s="262"/>
      <c r="BV1854" s="264"/>
      <c r="BW1854" s="264"/>
      <c r="BX1854" s="264"/>
      <c r="BY1854" s="264"/>
      <c r="BZ1854" s="264"/>
      <c r="CA1854" s="264"/>
      <c r="CB1854" s="264"/>
      <c r="CC1854" s="264"/>
      <c r="CD1854" s="264"/>
      <c r="CE1854" s="264"/>
      <c r="CF1854" s="264"/>
      <c r="CG1854" s="264"/>
      <c r="CH1854" s="264"/>
      <c r="CI1854" s="264"/>
      <c r="CJ1854" s="264"/>
      <c r="CK1854" s="264"/>
      <c r="CL1854" s="264"/>
      <c r="CM1854" s="264"/>
      <c r="CN1854" s="264"/>
      <c r="CO1854" s="264"/>
      <c r="CP1854" s="264"/>
      <c r="CQ1854" s="264"/>
      <c r="CR1854" s="264"/>
      <c r="CS1854" s="264"/>
      <c r="CT1854" s="264"/>
    </row>
    <row r="1855" spans="3:98" s="261" customFormat="1" ht="16.5">
      <c r="C1855" s="262"/>
      <c r="D1855" s="262"/>
      <c r="E1855" s="262"/>
      <c r="F1855" s="262"/>
      <c r="N1855" s="262"/>
      <c r="BV1855" s="264"/>
      <c r="BW1855" s="264"/>
      <c r="BX1855" s="264"/>
      <c r="BY1855" s="264"/>
      <c r="BZ1855" s="264"/>
      <c r="CA1855" s="264"/>
      <c r="CB1855" s="264"/>
      <c r="CC1855" s="264"/>
      <c r="CD1855" s="264"/>
      <c r="CE1855" s="264"/>
      <c r="CF1855" s="264"/>
      <c r="CG1855" s="264"/>
      <c r="CH1855" s="264"/>
      <c r="CI1855" s="264"/>
      <c r="CJ1855" s="264"/>
      <c r="CK1855" s="264"/>
      <c r="CL1855" s="264"/>
      <c r="CM1855" s="264"/>
      <c r="CN1855" s="264"/>
      <c r="CO1855" s="264"/>
      <c r="CP1855" s="264"/>
      <c r="CQ1855" s="264"/>
      <c r="CR1855" s="264"/>
      <c r="CS1855" s="264"/>
      <c r="CT1855" s="264"/>
    </row>
    <row r="1856" spans="3:98" s="261" customFormat="1" ht="16.5">
      <c r="C1856" s="262"/>
      <c r="D1856" s="262"/>
      <c r="E1856" s="262"/>
      <c r="F1856" s="262"/>
      <c r="N1856" s="262"/>
      <c r="BV1856" s="264"/>
      <c r="BW1856" s="264"/>
      <c r="BX1856" s="264"/>
      <c r="BY1856" s="264"/>
      <c r="BZ1856" s="264"/>
      <c r="CA1856" s="264"/>
      <c r="CB1856" s="264"/>
      <c r="CC1856" s="264"/>
      <c r="CD1856" s="264"/>
      <c r="CE1856" s="264"/>
      <c r="CF1856" s="264"/>
      <c r="CG1856" s="264"/>
      <c r="CH1856" s="264"/>
      <c r="CI1856" s="264"/>
      <c r="CJ1856" s="264"/>
      <c r="CK1856" s="264"/>
      <c r="CL1856" s="264"/>
      <c r="CM1856" s="264"/>
      <c r="CN1856" s="264"/>
      <c r="CO1856" s="264"/>
      <c r="CP1856" s="264"/>
      <c r="CQ1856" s="264"/>
      <c r="CR1856" s="264"/>
      <c r="CS1856" s="264"/>
      <c r="CT1856" s="264"/>
    </row>
    <row r="1857" spans="3:98" s="261" customFormat="1" ht="16.5">
      <c r="C1857" s="262"/>
      <c r="D1857" s="262"/>
      <c r="E1857" s="262"/>
      <c r="F1857" s="262"/>
      <c r="N1857" s="262"/>
      <c r="BV1857" s="264"/>
      <c r="BW1857" s="264"/>
      <c r="BX1857" s="264"/>
      <c r="BY1857" s="264"/>
      <c r="BZ1857" s="264"/>
      <c r="CA1857" s="264"/>
      <c r="CB1857" s="264"/>
      <c r="CC1857" s="264"/>
      <c r="CD1857" s="264"/>
      <c r="CE1857" s="264"/>
      <c r="CF1857" s="264"/>
      <c r="CG1857" s="264"/>
      <c r="CH1857" s="264"/>
      <c r="CI1857" s="264"/>
      <c r="CJ1857" s="264"/>
      <c r="CK1857" s="264"/>
      <c r="CL1857" s="264"/>
      <c r="CM1857" s="264"/>
      <c r="CN1857" s="264"/>
      <c r="CO1857" s="264"/>
      <c r="CP1857" s="264"/>
      <c r="CQ1857" s="264"/>
      <c r="CR1857" s="264"/>
      <c r="CS1857" s="264"/>
      <c r="CT1857" s="264"/>
    </row>
    <row r="1858" spans="3:98" s="261" customFormat="1" ht="16.5">
      <c r="C1858" s="262"/>
      <c r="D1858" s="262"/>
      <c r="E1858" s="262"/>
      <c r="F1858" s="262"/>
      <c r="N1858" s="262"/>
      <c r="BV1858" s="264"/>
      <c r="BW1858" s="264"/>
      <c r="BX1858" s="264"/>
      <c r="BY1858" s="264"/>
      <c r="BZ1858" s="264"/>
      <c r="CA1858" s="264"/>
      <c r="CB1858" s="264"/>
      <c r="CC1858" s="264"/>
      <c r="CD1858" s="264"/>
      <c r="CE1858" s="264"/>
      <c r="CF1858" s="264"/>
      <c r="CG1858" s="264"/>
      <c r="CH1858" s="264"/>
      <c r="CI1858" s="264"/>
      <c r="CJ1858" s="264"/>
      <c r="CK1858" s="264"/>
      <c r="CL1858" s="264"/>
      <c r="CM1858" s="264"/>
      <c r="CN1858" s="264"/>
      <c r="CO1858" s="264"/>
      <c r="CP1858" s="264"/>
      <c r="CQ1858" s="264"/>
      <c r="CR1858" s="264"/>
      <c r="CS1858" s="264"/>
      <c r="CT1858" s="264"/>
    </row>
    <row r="1859" spans="3:98" s="261" customFormat="1" ht="16.5">
      <c r="C1859" s="262"/>
      <c r="D1859" s="262"/>
      <c r="E1859" s="262"/>
      <c r="F1859" s="262"/>
      <c r="N1859" s="262"/>
      <c r="BV1859" s="264"/>
      <c r="BW1859" s="264"/>
      <c r="BX1859" s="264"/>
      <c r="BY1859" s="264"/>
      <c r="BZ1859" s="264"/>
      <c r="CA1859" s="264"/>
      <c r="CB1859" s="264"/>
      <c r="CC1859" s="264"/>
      <c r="CD1859" s="264"/>
      <c r="CE1859" s="264"/>
      <c r="CF1859" s="264"/>
      <c r="CG1859" s="264"/>
      <c r="CH1859" s="264"/>
      <c r="CI1859" s="264"/>
      <c r="CJ1859" s="264"/>
      <c r="CK1859" s="264"/>
      <c r="CL1859" s="264"/>
      <c r="CM1859" s="264"/>
      <c r="CN1859" s="264"/>
      <c r="CO1859" s="264"/>
      <c r="CP1859" s="264"/>
      <c r="CQ1859" s="264"/>
      <c r="CR1859" s="264"/>
      <c r="CS1859" s="264"/>
      <c r="CT1859" s="264"/>
    </row>
    <row r="1860" spans="3:98" s="261" customFormat="1" ht="16.5">
      <c r="C1860" s="262"/>
      <c r="D1860" s="262"/>
      <c r="E1860" s="262"/>
      <c r="F1860" s="262"/>
      <c r="N1860" s="262"/>
      <c r="BV1860" s="264"/>
      <c r="BW1860" s="264"/>
      <c r="BX1860" s="264"/>
      <c r="BY1860" s="264"/>
      <c r="BZ1860" s="264"/>
      <c r="CA1860" s="264"/>
      <c r="CB1860" s="264"/>
      <c r="CC1860" s="264"/>
      <c r="CD1860" s="264"/>
      <c r="CE1860" s="264"/>
      <c r="CF1860" s="264"/>
      <c r="CG1860" s="264"/>
      <c r="CH1860" s="264"/>
      <c r="CI1860" s="264"/>
      <c r="CJ1860" s="264"/>
      <c r="CK1860" s="264"/>
      <c r="CL1860" s="264"/>
      <c r="CM1860" s="264"/>
      <c r="CN1860" s="264"/>
      <c r="CO1860" s="264"/>
      <c r="CP1860" s="264"/>
      <c r="CQ1860" s="264"/>
      <c r="CR1860" s="264"/>
      <c r="CS1860" s="264"/>
      <c r="CT1860" s="264"/>
    </row>
    <row r="1861" spans="3:98" s="261" customFormat="1" ht="16.5">
      <c r="C1861" s="262"/>
      <c r="D1861" s="262"/>
      <c r="E1861" s="262"/>
      <c r="F1861" s="262"/>
      <c r="N1861" s="262"/>
      <c r="BV1861" s="264"/>
      <c r="BW1861" s="264"/>
      <c r="BX1861" s="264"/>
      <c r="BY1861" s="264"/>
      <c r="BZ1861" s="264"/>
      <c r="CA1861" s="264"/>
      <c r="CB1861" s="264"/>
      <c r="CC1861" s="264"/>
      <c r="CD1861" s="264"/>
      <c r="CE1861" s="264"/>
      <c r="CF1861" s="264"/>
      <c r="CG1861" s="264"/>
      <c r="CH1861" s="264"/>
      <c r="CI1861" s="264"/>
      <c r="CJ1861" s="264"/>
      <c r="CK1861" s="264"/>
      <c r="CL1861" s="264"/>
      <c r="CM1861" s="264"/>
      <c r="CN1861" s="264"/>
      <c r="CO1861" s="264"/>
      <c r="CP1861" s="264"/>
      <c r="CQ1861" s="264"/>
      <c r="CR1861" s="264"/>
      <c r="CS1861" s="264"/>
      <c r="CT1861" s="264"/>
    </row>
    <row r="1862" spans="3:98" s="261" customFormat="1" ht="16.5">
      <c r="C1862" s="262"/>
      <c r="D1862" s="262"/>
      <c r="E1862" s="262"/>
      <c r="F1862" s="262"/>
      <c r="N1862" s="262"/>
      <c r="BV1862" s="264"/>
      <c r="BW1862" s="264"/>
      <c r="BX1862" s="264"/>
      <c r="BY1862" s="264"/>
      <c r="BZ1862" s="264"/>
      <c r="CA1862" s="264"/>
      <c r="CB1862" s="264"/>
      <c r="CC1862" s="264"/>
      <c r="CD1862" s="264"/>
      <c r="CE1862" s="264"/>
      <c r="CF1862" s="264"/>
      <c r="CG1862" s="264"/>
      <c r="CH1862" s="264"/>
      <c r="CI1862" s="264"/>
      <c r="CJ1862" s="264"/>
      <c r="CK1862" s="264"/>
      <c r="CL1862" s="264"/>
      <c r="CM1862" s="264"/>
      <c r="CN1862" s="264"/>
      <c r="CO1862" s="264"/>
      <c r="CP1862" s="264"/>
      <c r="CQ1862" s="264"/>
      <c r="CR1862" s="264"/>
      <c r="CS1862" s="264"/>
      <c r="CT1862" s="264"/>
    </row>
    <row r="1863" spans="3:98" s="261" customFormat="1" ht="16.5">
      <c r="C1863" s="262"/>
      <c r="D1863" s="262"/>
      <c r="E1863" s="262"/>
      <c r="F1863" s="262"/>
      <c r="N1863" s="262"/>
      <c r="BV1863" s="264"/>
      <c r="BW1863" s="264"/>
      <c r="BX1863" s="264"/>
      <c r="BY1863" s="264"/>
      <c r="BZ1863" s="264"/>
      <c r="CA1863" s="264"/>
      <c r="CB1863" s="264"/>
      <c r="CC1863" s="264"/>
      <c r="CD1863" s="264"/>
      <c r="CE1863" s="264"/>
      <c r="CF1863" s="264"/>
      <c r="CG1863" s="264"/>
      <c r="CH1863" s="264"/>
      <c r="CI1863" s="264"/>
      <c r="CJ1863" s="264"/>
      <c r="CK1863" s="264"/>
      <c r="CL1863" s="264"/>
      <c r="CM1863" s="264"/>
      <c r="CN1863" s="264"/>
      <c r="CO1863" s="264"/>
      <c r="CP1863" s="264"/>
      <c r="CQ1863" s="264"/>
      <c r="CR1863" s="264"/>
      <c r="CS1863" s="264"/>
      <c r="CT1863" s="264"/>
    </row>
    <row r="1864" spans="3:98" s="261" customFormat="1" ht="16.5">
      <c r="C1864" s="262"/>
      <c r="D1864" s="262"/>
      <c r="E1864" s="262"/>
      <c r="F1864" s="262"/>
      <c r="N1864" s="262"/>
      <c r="BV1864" s="264"/>
      <c r="BW1864" s="264"/>
      <c r="BX1864" s="264"/>
      <c r="BY1864" s="264"/>
      <c r="BZ1864" s="264"/>
      <c r="CA1864" s="264"/>
      <c r="CB1864" s="264"/>
      <c r="CC1864" s="264"/>
      <c r="CD1864" s="264"/>
      <c r="CE1864" s="264"/>
      <c r="CF1864" s="264"/>
      <c r="CG1864" s="264"/>
      <c r="CH1864" s="264"/>
      <c r="CI1864" s="264"/>
      <c r="CJ1864" s="264"/>
      <c r="CK1864" s="264"/>
      <c r="CL1864" s="264"/>
      <c r="CM1864" s="264"/>
      <c r="CN1864" s="264"/>
      <c r="CO1864" s="264"/>
      <c r="CP1864" s="264"/>
      <c r="CQ1864" s="264"/>
      <c r="CR1864" s="264"/>
      <c r="CS1864" s="264"/>
      <c r="CT1864" s="264"/>
    </row>
    <row r="1865" spans="3:98" s="261" customFormat="1" ht="16.5">
      <c r="C1865" s="262"/>
      <c r="D1865" s="262"/>
      <c r="E1865" s="262"/>
      <c r="F1865" s="262"/>
      <c r="N1865" s="262"/>
      <c r="BV1865" s="264"/>
      <c r="BW1865" s="264"/>
      <c r="BX1865" s="264"/>
      <c r="BY1865" s="264"/>
      <c r="BZ1865" s="264"/>
      <c r="CA1865" s="264"/>
      <c r="CB1865" s="264"/>
      <c r="CC1865" s="264"/>
      <c r="CD1865" s="264"/>
      <c r="CE1865" s="264"/>
      <c r="CF1865" s="264"/>
      <c r="CG1865" s="264"/>
      <c r="CH1865" s="264"/>
      <c r="CI1865" s="264"/>
      <c r="CJ1865" s="264"/>
      <c r="CK1865" s="264"/>
      <c r="CL1865" s="264"/>
      <c r="CM1865" s="264"/>
      <c r="CN1865" s="264"/>
      <c r="CO1865" s="264"/>
      <c r="CP1865" s="264"/>
      <c r="CQ1865" s="264"/>
      <c r="CR1865" s="264"/>
      <c r="CS1865" s="264"/>
      <c r="CT1865" s="264"/>
    </row>
    <row r="1866" spans="3:98" s="261" customFormat="1" ht="16.5">
      <c r="C1866" s="262"/>
      <c r="D1866" s="262"/>
      <c r="E1866" s="262"/>
      <c r="F1866" s="262"/>
      <c r="N1866" s="262"/>
      <c r="BV1866" s="264"/>
      <c r="BW1866" s="264"/>
      <c r="BX1866" s="264"/>
      <c r="BY1866" s="264"/>
      <c r="BZ1866" s="264"/>
      <c r="CA1866" s="264"/>
      <c r="CB1866" s="264"/>
      <c r="CC1866" s="264"/>
      <c r="CD1866" s="264"/>
      <c r="CE1866" s="264"/>
      <c r="CF1866" s="264"/>
      <c r="CG1866" s="264"/>
      <c r="CH1866" s="264"/>
      <c r="CI1866" s="264"/>
      <c r="CJ1866" s="264"/>
      <c r="CK1866" s="264"/>
      <c r="CL1866" s="264"/>
      <c r="CM1866" s="264"/>
      <c r="CN1866" s="264"/>
      <c r="CO1866" s="264"/>
      <c r="CP1866" s="264"/>
      <c r="CQ1866" s="264"/>
      <c r="CR1866" s="264"/>
      <c r="CS1866" s="264"/>
      <c r="CT1866" s="264"/>
    </row>
    <row r="1867" spans="3:98" s="261" customFormat="1" ht="16.5">
      <c r="C1867" s="262"/>
      <c r="D1867" s="262"/>
      <c r="E1867" s="262"/>
      <c r="F1867" s="262"/>
      <c r="N1867" s="262"/>
      <c r="BV1867" s="264"/>
      <c r="BW1867" s="264"/>
      <c r="BX1867" s="264"/>
      <c r="BY1867" s="264"/>
      <c r="BZ1867" s="264"/>
      <c r="CA1867" s="264"/>
      <c r="CB1867" s="264"/>
      <c r="CC1867" s="264"/>
      <c r="CD1867" s="264"/>
      <c r="CE1867" s="264"/>
      <c r="CF1867" s="264"/>
      <c r="CG1867" s="264"/>
      <c r="CH1867" s="264"/>
      <c r="CI1867" s="264"/>
      <c r="CJ1867" s="264"/>
      <c r="CK1867" s="264"/>
      <c r="CL1867" s="264"/>
      <c r="CM1867" s="264"/>
      <c r="CN1867" s="264"/>
      <c r="CO1867" s="264"/>
      <c r="CP1867" s="264"/>
      <c r="CQ1867" s="264"/>
      <c r="CR1867" s="264"/>
      <c r="CS1867" s="264"/>
      <c r="CT1867" s="264"/>
    </row>
    <row r="1868" spans="3:98" s="261" customFormat="1" ht="16.5">
      <c r="C1868" s="262"/>
      <c r="D1868" s="262"/>
      <c r="E1868" s="262"/>
      <c r="F1868" s="262"/>
      <c r="N1868" s="262"/>
      <c r="BV1868" s="264"/>
      <c r="BW1868" s="264"/>
      <c r="BX1868" s="264"/>
      <c r="BY1868" s="264"/>
      <c r="BZ1868" s="264"/>
      <c r="CA1868" s="264"/>
      <c r="CB1868" s="264"/>
      <c r="CC1868" s="264"/>
      <c r="CD1868" s="264"/>
      <c r="CE1868" s="264"/>
      <c r="CF1868" s="264"/>
      <c r="CG1868" s="264"/>
      <c r="CH1868" s="264"/>
      <c r="CI1868" s="264"/>
      <c r="CJ1868" s="264"/>
      <c r="CK1868" s="264"/>
      <c r="CL1868" s="264"/>
      <c r="CM1868" s="264"/>
      <c r="CN1868" s="264"/>
      <c r="CO1868" s="264"/>
      <c r="CP1868" s="264"/>
      <c r="CQ1868" s="264"/>
      <c r="CR1868" s="264"/>
      <c r="CS1868" s="264"/>
      <c r="CT1868" s="264"/>
    </row>
    <row r="1869" spans="3:98" s="261" customFormat="1" ht="16.5">
      <c r="C1869" s="262"/>
      <c r="D1869" s="262"/>
      <c r="E1869" s="262"/>
      <c r="F1869" s="262"/>
      <c r="N1869" s="262"/>
      <c r="BV1869" s="264"/>
      <c r="BW1869" s="264"/>
      <c r="BX1869" s="264"/>
      <c r="BY1869" s="264"/>
      <c r="BZ1869" s="264"/>
      <c r="CA1869" s="264"/>
      <c r="CB1869" s="264"/>
      <c r="CC1869" s="264"/>
      <c r="CD1869" s="264"/>
      <c r="CE1869" s="264"/>
      <c r="CF1869" s="264"/>
      <c r="CG1869" s="264"/>
      <c r="CH1869" s="264"/>
      <c r="CI1869" s="264"/>
      <c r="CJ1869" s="264"/>
      <c r="CK1869" s="264"/>
      <c r="CL1869" s="264"/>
      <c r="CM1869" s="264"/>
      <c r="CN1869" s="264"/>
      <c r="CO1869" s="264"/>
      <c r="CP1869" s="264"/>
      <c r="CQ1869" s="264"/>
      <c r="CR1869" s="264"/>
      <c r="CS1869" s="264"/>
      <c r="CT1869" s="264"/>
    </row>
    <row r="1870" spans="3:98" s="261" customFormat="1" ht="16.5">
      <c r="C1870" s="262"/>
      <c r="D1870" s="262"/>
      <c r="E1870" s="262"/>
      <c r="F1870" s="262"/>
      <c r="N1870" s="262"/>
      <c r="BV1870" s="264"/>
      <c r="BW1870" s="264"/>
      <c r="BX1870" s="264"/>
      <c r="BY1870" s="264"/>
      <c r="BZ1870" s="264"/>
      <c r="CA1870" s="264"/>
      <c r="CB1870" s="264"/>
      <c r="CC1870" s="264"/>
      <c r="CD1870" s="264"/>
      <c r="CE1870" s="264"/>
      <c r="CF1870" s="264"/>
      <c r="CG1870" s="264"/>
      <c r="CH1870" s="264"/>
      <c r="CI1870" s="264"/>
      <c r="CJ1870" s="264"/>
      <c r="CK1870" s="264"/>
      <c r="CL1870" s="264"/>
      <c r="CM1870" s="264"/>
      <c r="CN1870" s="264"/>
      <c r="CO1870" s="264"/>
      <c r="CP1870" s="264"/>
      <c r="CQ1870" s="264"/>
      <c r="CR1870" s="264"/>
      <c r="CS1870" s="264"/>
      <c r="CT1870" s="264"/>
    </row>
    <row r="1871" spans="3:98" s="261" customFormat="1" ht="16.5">
      <c r="C1871" s="262"/>
      <c r="D1871" s="262"/>
      <c r="E1871" s="262"/>
      <c r="F1871" s="262"/>
      <c r="N1871" s="262"/>
      <c r="BV1871" s="264"/>
      <c r="BW1871" s="264"/>
      <c r="BX1871" s="264"/>
      <c r="BY1871" s="264"/>
      <c r="BZ1871" s="264"/>
      <c r="CA1871" s="264"/>
      <c r="CB1871" s="264"/>
      <c r="CC1871" s="264"/>
      <c r="CD1871" s="264"/>
      <c r="CE1871" s="264"/>
      <c r="CF1871" s="264"/>
      <c r="CG1871" s="264"/>
      <c r="CH1871" s="264"/>
      <c r="CI1871" s="264"/>
      <c r="CJ1871" s="264"/>
      <c r="CK1871" s="264"/>
      <c r="CL1871" s="264"/>
      <c r="CM1871" s="264"/>
      <c r="CN1871" s="264"/>
      <c r="CO1871" s="264"/>
      <c r="CP1871" s="264"/>
      <c r="CQ1871" s="264"/>
      <c r="CR1871" s="264"/>
      <c r="CS1871" s="264"/>
      <c r="CT1871" s="264"/>
    </row>
    <row r="1872" spans="3:98" s="261" customFormat="1" ht="16.5">
      <c r="C1872" s="262"/>
      <c r="D1872" s="262"/>
      <c r="E1872" s="262"/>
      <c r="F1872" s="262"/>
      <c r="N1872" s="262"/>
      <c r="BV1872" s="264"/>
      <c r="BW1872" s="264"/>
      <c r="BX1872" s="264"/>
      <c r="BY1872" s="264"/>
      <c r="BZ1872" s="264"/>
      <c r="CA1872" s="264"/>
      <c r="CB1872" s="264"/>
      <c r="CC1872" s="264"/>
      <c r="CD1872" s="264"/>
      <c r="CE1872" s="264"/>
      <c r="CF1872" s="264"/>
      <c r="CG1872" s="264"/>
      <c r="CH1872" s="264"/>
      <c r="CI1872" s="264"/>
      <c r="CJ1872" s="264"/>
      <c r="CK1872" s="264"/>
      <c r="CL1872" s="264"/>
      <c r="CM1872" s="264"/>
      <c r="CN1872" s="264"/>
      <c r="CO1872" s="264"/>
      <c r="CP1872" s="264"/>
      <c r="CQ1872" s="264"/>
      <c r="CR1872" s="264"/>
      <c r="CS1872" s="264"/>
      <c r="CT1872" s="264"/>
    </row>
    <row r="1873" spans="3:98" s="261" customFormat="1" ht="16.5">
      <c r="C1873" s="262"/>
      <c r="D1873" s="262"/>
      <c r="E1873" s="262"/>
      <c r="F1873" s="262"/>
      <c r="N1873" s="262"/>
      <c r="BV1873" s="264"/>
      <c r="BW1873" s="264"/>
      <c r="BX1873" s="264"/>
      <c r="BY1873" s="264"/>
      <c r="BZ1873" s="264"/>
      <c r="CA1873" s="264"/>
      <c r="CB1873" s="264"/>
      <c r="CC1873" s="264"/>
      <c r="CD1873" s="264"/>
      <c r="CE1873" s="264"/>
      <c r="CF1873" s="264"/>
      <c r="CG1873" s="264"/>
      <c r="CH1873" s="264"/>
      <c r="CI1873" s="264"/>
      <c r="CJ1873" s="264"/>
      <c r="CK1873" s="264"/>
      <c r="CL1873" s="264"/>
      <c r="CM1873" s="264"/>
      <c r="CN1873" s="264"/>
      <c r="CO1873" s="264"/>
      <c r="CP1873" s="264"/>
      <c r="CQ1873" s="264"/>
      <c r="CR1873" s="264"/>
      <c r="CS1873" s="264"/>
      <c r="CT1873" s="264"/>
    </row>
    <row r="1874" spans="3:98" s="261" customFormat="1" ht="16.5">
      <c r="C1874" s="262"/>
      <c r="D1874" s="262"/>
      <c r="E1874" s="262"/>
      <c r="F1874" s="262"/>
      <c r="N1874" s="262"/>
      <c r="BV1874" s="264"/>
      <c r="BW1874" s="264"/>
      <c r="BX1874" s="264"/>
      <c r="BY1874" s="264"/>
      <c r="BZ1874" s="264"/>
      <c r="CA1874" s="264"/>
      <c r="CB1874" s="264"/>
      <c r="CC1874" s="264"/>
      <c r="CD1874" s="264"/>
      <c r="CE1874" s="264"/>
      <c r="CF1874" s="264"/>
      <c r="CG1874" s="264"/>
      <c r="CH1874" s="264"/>
      <c r="CI1874" s="264"/>
      <c r="CJ1874" s="264"/>
      <c r="CK1874" s="264"/>
      <c r="CL1874" s="264"/>
      <c r="CM1874" s="264"/>
      <c r="CN1874" s="264"/>
      <c r="CO1874" s="264"/>
      <c r="CP1874" s="264"/>
      <c r="CQ1874" s="264"/>
      <c r="CR1874" s="264"/>
      <c r="CS1874" s="264"/>
      <c r="CT1874" s="264"/>
    </row>
    <row r="1875" spans="3:98" s="261" customFormat="1" ht="16.5">
      <c r="C1875" s="262"/>
      <c r="D1875" s="262"/>
      <c r="E1875" s="262"/>
      <c r="F1875" s="262"/>
      <c r="N1875" s="262"/>
      <c r="BV1875" s="264"/>
      <c r="BW1875" s="264"/>
      <c r="BX1875" s="264"/>
      <c r="BY1875" s="264"/>
      <c r="BZ1875" s="264"/>
      <c r="CA1875" s="264"/>
      <c r="CB1875" s="264"/>
      <c r="CC1875" s="264"/>
      <c r="CD1875" s="264"/>
      <c r="CE1875" s="264"/>
      <c r="CF1875" s="264"/>
      <c r="CG1875" s="264"/>
      <c r="CH1875" s="264"/>
      <c r="CI1875" s="264"/>
      <c r="CJ1875" s="264"/>
      <c r="CK1875" s="264"/>
      <c r="CL1875" s="264"/>
      <c r="CM1875" s="264"/>
      <c r="CN1875" s="264"/>
      <c r="CO1875" s="264"/>
      <c r="CP1875" s="264"/>
      <c r="CQ1875" s="264"/>
      <c r="CR1875" s="264"/>
      <c r="CS1875" s="264"/>
      <c r="CT1875" s="264"/>
    </row>
    <row r="1876" spans="3:98" s="261" customFormat="1" ht="16.5">
      <c r="C1876" s="262"/>
      <c r="D1876" s="262"/>
      <c r="E1876" s="262"/>
      <c r="F1876" s="262"/>
      <c r="N1876" s="262"/>
      <c r="BV1876" s="264"/>
      <c r="BW1876" s="264"/>
      <c r="BX1876" s="264"/>
      <c r="BY1876" s="264"/>
      <c r="BZ1876" s="264"/>
      <c r="CA1876" s="264"/>
      <c r="CB1876" s="264"/>
      <c r="CC1876" s="264"/>
      <c r="CD1876" s="264"/>
      <c r="CE1876" s="264"/>
      <c r="CF1876" s="264"/>
      <c r="CG1876" s="264"/>
      <c r="CH1876" s="264"/>
      <c r="CI1876" s="264"/>
      <c r="CJ1876" s="264"/>
      <c r="CK1876" s="264"/>
      <c r="CL1876" s="264"/>
      <c r="CM1876" s="264"/>
      <c r="CN1876" s="264"/>
      <c r="CO1876" s="264"/>
      <c r="CP1876" s="264"/>
      <c r="CQ1876" s="264"/>
      <c r="CR1876" s="264"/>
      <c r="CS1876" s="264"/>
      <c r="CT1876" s="264"/>
    </row>
    <row r="1877" spans="3:98" s="261" customFormat="1" ht="16.5">
      <c r="C1877" s="262"/>
      <c r="D1877" s="262"/>
      <c r="E1877" s="262"/>
      <c r="F1877" s="262"/>
      <c r="N1877" s="262"/>
      <c r="BV1877" s="264"/>
      <c r="BW1877" s="264"/>
      <c r="BX1877" s="264"/>
      <c r="BY1877" s="264"/>
      <c r="BZ1877" s="264"/>
      <c r="CA1877" s="264"/>
      <c r="CB1877" s="264"/>
      <c r="CC1877" s="264"/>
      <c r="CD1877" s="264"/>
      <c r="CE1877" s="264"/>
      <c r="CF1877" s="264"/>
      <c r="CG1877" s="264"/>
      <c r="CH1877" s="264"/>
      <c r="CI1877" s="264"/>
      <c r="CJ1877" s="264"/>
      <c r="CK1877" s="264"/>
      <c r="CL1877" s="264"/>
      <c r="CM1877" s="264"/>
      <c r="CN1877" s="264"/>
      <c r="CO1877" s="264"/>
      <c r="CP1877" s="264"/>
      <c r="CQ1877" s="264"/>
      <c r="CR1877" s="264"/>
      <c r="CS1877" s="264"/>
      <c r="CT1877" s="264"/>
    </row>
    <row r="1878" spans="3:98" s="261" customFormat="1" ht="16.5">
      <c r="C1878" s="262"/>
      <c r="D1878" s="262"/>
      <c r="E1878" s="262"/>
      <c r="F1878" s="262"/>
      <c r="N1878" s="262"/>
      <c r="BV1878" s="264"/>
      <c r="BW1878" s="264"/>
      <c r="BX1878" s="264"/>
      <c r="BY1878" s="264"/>
      <c r="BZ1878" s="264"/>
      <c r="CA1878" s="264"/>
      <c r="CB1878" s="264"/>
      <c r="CC1878" s="264"/>
      <c r="CD1878" s="264"/>
      <c r="CE1878" s="264"/>
      <c r="CF1878" s="264"/>
      <c r="CG1878" s="264"/>
      <c r="CH1878" s="264"/>
      <c r="CI1878" s="264"/>
      <c r="CJ1878" s="264"/>
      <c r="CK1878" s="264"/>
      <c r="CL1878" s="264"/>
      <c r="CM1878" s="264"/>
      <c r="CN1878" s="264"/>
      <c r="CO1878" s="264"/>
      <c r="CP1878" s="264"/>
      <c r="CQ1878" s="264"/>
      <c r="CR1878" s="264"/>
      <c r="CS1878" s="264"/>
      <c r="CT1878" s="264"/>
    </row>
    <row r="1879" spans="3:98" s="261" customFormat="1" ht="16.5">
      <c r="C1879" s="262"/>
      <c r="D1879" s="262"/>
      <c r="E1879" s="262"/>
      <c r="F1879" s="262"/>
      <c r="N1879" s="262"/>
      <c r="BV1879" s="264"/>
      <c r="BW1879" s="264"/>
      <c r="BX1879" s="264"/>
      <c r="BY1879" s="264"/>
      <c r="BZ1879" s="264"/>
      <c r="CA1879" s="264"/>
      <c r="CB1879" s="264"/>
      <c r="CC1879" s="264"/>
      <c r="CD1879" s="264"/>
      <c r="CE1879" s="264"/>
      <c r="CF1879" s="264"/>
      <c r="CG1879" s="264"/>
      <c r="CH1879" s="264"/>
      <c r="CI1879" s="264"/>
      <c r="CJ1879" s="264"/>
      <c r="CK1879" s="264"/>
      <c r="CL1879" s="264"/>
      <c r="CM1879" s="264"/>
      <c r="CN1879" s="264"/>
      <c r="CO1879" s="264"/>
      <c r="CP1879" s="264"/>
      <c r="CQ1879" s="264"/>
      <c r="CR1879" s="264"/>
      <c r="CS1879" s="264"/>
      <c r="CT1879" s="264"/>
    </row>
    <row r="1880" spans="3:98" s="261" customFormat="1" ht="16.5">
      <c r="C1880" s="262"/>
      <c r="D1880" s="262"/>
      <c r="E1880" s="262"/>
      <c r="F1880" s="262"/>
      <c r="N1880" s="262"/>
      <c r="BV1880" s="264"/>
      <c r="BW1880" s="264"/>
      <c r="BX1880" s="264"/>
      <c r="BY1880" s="264"/>
      <c r="BZ1880" s="264"/>
      <c r="CA1880" s="264"/>
      <c r="CB1880" s="264"/>
      <c r="CC1880" s="264"/>
      <c r="CD1880" s="264"/>
      <c r="CE1880" s="264"/>
      <c r="CF1880" s="264"/>
      <c r="CG1880" s="264"/>
      <c r="CH1880" s="264"/>
      <c r="CI1880" s="264"/>
      <c r="CJ1880" s="264"/>
      <c r="CK1880" s="264"/>
      <c r="CL1880" s="264"/>
      <c r="CM1880" s="264"/>
      <c r="CN1880" s="264"/>
      <c r="CO1880" s="264"/>
      <c r="CP1880" s="264"/>
      <c r="CQ1880" s="264"/>
      <c r="CR1880" s="264"/>
      <c r="CS1880" s="264"/>
      <c r="CT1880" s="264"/>
    </row>
    <row r="1881" spans="3:98" s="261" customFormat="1" ht="16.5">
      <c r="C1881" s="262"/>
      <c r="D1881" s="262"/>
      <c r="E1881" s="262"/>
      <c r="F1881" s="262"/>
      <c r="N1881" s="262"/>
      <c r="BV1881" s="264"/>
      <c r="BW1881" s="264"/>
      <c r="BX1881" s="264"/>
      <c r="BY1881" s="264"/>
      <c r="BZ1881" s="264"/>
      <c r="CA1881" s="264"/>
      <c r="CB1881" s="264"/>
      <c r="CC1881" s="264"/>
      <c r="CD1881" s="264"/>
      <c r="CE1881" s="264"/>
      <c r="CF1881" s="264"/>
      <c r="CG1881" s="264"/>
      <c r="CH1881" s="264"/>
      <c r="CI1881" s="264"/>
      <c r="CJ1881" s="264"/>
      <c r="CK1881" s="264"/>
      <c r="CL1881" s="264"/>
      <c r="CM1881" s="264"/>
      <c r="CN1881" s="264"/>
      <c r="CO1881" s="264"/>
      <c r="CP1881" s="264"/>
      <c r="CQ1881" s="264"/>
      <c r="CR1881" s="264"/>
      <c r="CS1881" s="264"/>
      <c r="CT1881" s="264"/>
    </row>
    <row r="1882" spans="3:98" s="261" customFormat="1" ht="16.5">
      <c r="C1882" s="262"/>
      <c r="D1882" s="262"/>
      <c r="E1882" s="262"/>
      <c r="F1882" s="262"/>
      <c r="N1882" s="262"/>
      <c r="BV1882" s="264"/>
      <c r="BW1882" s="264"/>
      <c r="BX1882" s="264"/>
      <c r="BY1882" s="264"/>
      <c r="BZ1882" s="264"/>
      <c r="CA1882" s="264"/>
      <c r="CB1882" s="264"/>
      <c r="CC1882" s="264"/>
      <c r="CD1882" s="264"/>
      <c r="CE1882" s="264"/>
      <c r="CF1882" s="264"/>
      <c r="CG1882" s="264"/>
      <c r="CH1882" s="264"/>
      <c r="CI1882" s="264"/>
      <c r="CJ1882" s="264"/>
      <c r="CK1882" s="264"/>
      <c r="CL1882" s="264"/>
      <c r="CM1882" s="264"/>
      <c r="CN1882" s="264"/>
      <c r="CO1882" s="264"/>
      <c r="CP1882" s="264"/>
      <c r="CQ1882" s="264"/>
      <c r="CR1882" s="264"/>
      <c r="CS1882" s="264"/>
      <c r="CT1882" s="264"/>
    </row>
    <row r="1883" spans="3:98" s="261" customFormat="1" ht="16.5">
      <c r="C1883" s="262"/>
      <c r="D1883" s="262"/>
      <c r="E1883" s="262"/>
      <c r="F1883" s="262"/>
      <c r="N1883" s="262"/>
      <c r="BV1883" s="264"/>
      <c r="BW1883" s="264"/>
      <c r="BX1883" s="264"/>
      <c r="BY1883" s="264"/>
      <c r="BZ1883" s="264"/>
      <c r="CA1883" s="264"/>
      <c r="CB1883" s="264"/>
      <c r="CC1883" s="264"/>
      <c r="CD1883" s="264"/>
      <c r="CE1883" s="264"/>
      <c r="CF1883" s="264"/>
      <c r="CG1883" s="264"/>
      <c r="CH1883" s="264"/>
      <c r="CI1883" s="264"/>
      <c r="CJ1883" s="264"/>
      <c r="CK1883" s="264"/>
      <c r="CL1883" s="264"/>
      <c r="CM1883" s="264"/>
      <c r="CN1883" s="264"/>
      <c r="CO1883" s="264"/>
      <c r="CP1883" s="264"/>
      <c r="CQ1883" s="264"/>
      <c r="CR1883" s="264"/>
      <c r="CS1883" s="264"/>
      <c r="CT1883" s="264"/>
    </row>
    <row r="1884" spans="3:98" s="261" customFormat="1" ht="16.5">
      <c r="C1884" s="262"/>
      <c r="D1884" s="262"/>
      <c r="E1884" s="262"/>
      <c r="F1884" s="262"/>
      <c r="N1884" s="262"/>
      <c r="BV1884" s="264"/>
      <c r="BW1884" s="264"/>
      <c r="BX1884" s="264"/>
      <c r="BY1884" s="264"/>
      <c r="BZ1884" s="264"/>
      <c r="CA1884" s="264"/>
      <c r="CB1884" s="264"/>
      <c r="CC1884" s="264"/>
      <c r="CD1884" s="264"/>
      <c r="CE1884" s="264"/>
      <c r="CF1884" s="264"/>
      <c r="CG1884" s="264"/>
      <c r="CH1884" s="264"/>
      <c r="CI1884" s="264"/>
      <c r="CJ1884" s="264"/>
      <c r="CK1884" s="264"/>
      <c r="CL1884" s="264"/>
      <c r="CM1884" s="264"/>
      <c r="CN1884" s="264"/>
      <c r="CO1884" s="264"/>
      <c r="CP1884" s="264"/>
      <c r="CQ1884" s="264"/>
      <c r="CR1884" s="264"/>
      <c r="CS1884" s="264"/>
      <c r="CT1884" s="264"/>
    </row>
    <row r="1885" spans="3:98" s="261" customFormat="1" ht="16.5">
      <c r="C1885" s="262"/>
      <c r="D1885" s="262"/>
      <c r="E1885" s="262"/>
      <c r="F1885" s="262"/>
      <c r="N1885" s="262"/>
      <c r="BV1885" s="264"/>
      <c r="BW1885" s="264"/>
      <c r="BX1885" s="264"/>
      <c r="BY1885" s="264"/>
      <c r="BZ1885" s="264"/>
      <c r="CA1885" s="264"/>
      <c r="CB1885" s="264"/>
      <c r="CC1885" s="264"/>
      <c r="CD1885" s="264"/>
      <c r="CE1885" s="264"/>
      <c r="CF1885" s="264"/>
      <c r="CG1885" s="264"/>
      <c r="CH1885" s="264"/>
      <c r="CI1885" s="264"/>
      <c r="CJ1885" s="264"/>
      <c r="CK1885" s="264"/>
      <c r="CL1885" s="264"/>
      <c r="CM1885" s="264"/>
      <c r="CN1885" s="264"/>
      <c r="CO1885" s="264"/>
      <c r="CP1885" s="264"/>
      <c r="CQ1885" s="264"/>
      <c r="CR1885" s="264"/>
      <c r="CS1885" s="264"/>
      <c r="CT1885" s="264"/>
    </row>
    <row r="1886" spans="3:98" s="261" customFormat="1" ht="16.5">
      <c r="C1886" s="262"/>
      <c r="D1886" s="262"/>
      <c r="E1886" s="262"/>
      <c r="F1886" s="262"/>
      <c r="N1886" s="262"/>
      <c r="BV1886" s="264"/>
      <c r="BW1886" s="264"/>
      <c r="BX1886" s="264"/>
      <c r="BY1886" s="264"/>
      <c r="BZ1886" s="264"/>
      <c r="CA1886" s="264"/>
      <c r="CB1886" s="264"/>
      <c r="CC1886" s="264"/>
      <c r="CD1886" s="264"/>
      <c r="CE1886" s="264"/>
      <c r="CF1886" s="264"/>
      <c r="CG1886" s="264"/>
      <c r="CH1886" s="264"/>
      <c r="CI1886" s="264"/>
      <c r="CJ1886" s="264"/>
      <c r="CK1886" s="264"/>
      <c r="CL1886" s="264"/>
      <c r="CM1886" s="264"/>
      <c r="CN1886" s="264"/>
      <c r="CO1886" s="264"/>
      <c r="CP1886" s="264"/>
      <c r="CQ1886" s="264"/>
      <c r="CR1886" s="264"/>
      <c r="CS1886" s="264"/>
      <c r="CT1886" s="264"/>
    </row>
    <row r="1887" spans="3:98" s="261" customFormat="1" ht="16.5">
      <c r="C1887" s="262"/>
      <c r="D1887" s="262"/>
      <c r="E1887" s="262"/>
      <c r="F1887" s="262"/>
      <c r="N1887" s="262"/>
      <c r="BV1887" s="264"/>
      <c r="BW1887" s="264"/>
      <c r="BX1887" s="264"/>
      <c r="BY1887" s="264"/>
      <c r="BZ1887" s="264"/>
      <c r="CA1887" s="264"/>
      <c r="CB1887" s="264"/>
      <c r="CC1887" s="264"/>
      <c r="CD1887" s="264"/>
      <c r="CE1887" s="264"/>
      <c r="CF1887" s="264"/>
      <c r="CG1887" s="264"/>
      <c r="CH1887" s="264"/>
      <c r="CI1887" s="264"/>
      <c r="CJ1887" s="264"/>
      <c r="CK1887" s="264"/>
      <c r="CL1887" s="264"/>
      <c r="CM1887" s="264"/>
      <c r="CN1887" s="264"/>
      <c r="CO1887" s="264"/>
      <c r="CP1887" s="264"/>
      <c r="CQ1887" s="264"/>
      <c r="CR1887" s="264"/>
      <c r="CS1887" s="264"/>
      <c r="CT1887" s="264"/>
    </row>
    <row r="1888" spans="3:98" s="261" customFormat="1" ht="16.5">
      <c r="C1888" s="262"/>
      <c r="D1888" s="262"/>
      <c r="E1888" s="262"/>
      <c r="F1888" s="262"/>
      <c r="N1888" s="262"/>
      <c r="BV1888" s="264"/>
      <c r="BW1888" s="264"/>
      <c r="BX1888" s="264"/>
      <c r="BY1888" s="264"/>
      <c r="BZ1888" s="264"/>
      <c r="CA1888" s="264"/>
      <c r="CB1888" s="264"/>
      <c r="CC1888" s="264"/>
      <c r="CD1888" s="264"/>
      <c r="CE1888" s="264"/>
      <c r="CF1888" s="264"/>
      <c r="CG1888" s="264"/>
      <c r="CH1888" s="264"/>
      <c r="CI1888" s="264"/>
      <c r="CJ1888" s="264"/>
      <c r="CK1888" s="264"/>
      <c r="CL1888" s="264"/>
      <c r="CM1888" s="264"/>
      <c r="CN1888" s="264"/>
      <c r="CO1888" s="264"/>
      <c r="CP1888" s="264"/>
      <c r="CQ1888" s="264"/>
      <c r="CR1888" s="264"/>
      <c r="CS1888" s="264"/>
      <c r="CT1888" s="264"/>
    </row>
    <row r="1889" spans="3:98" s="261" customFormat="1" ht="16.5">
      <c r="C1889" s="262"/>
      <c r="D1889" s="262"/>
      <c r="E1889" s="262"/>
      <c r="F1889" s="262"/>
      <c r="N1889" s="262"/>
      <c r="BV1889" s="264"/>
      <c r="BW1889" s="264"/>
      <c r="BX1889" s="264"/>
      <c r="BY1889" s="264"/>
      <c r="BZ1889" s="264"/>
      <c r="CA1889" s="264"/>
      <c r="CB1889" s="264"/>
      <c r="CC1889" s="264"/>
      <c r="CD1889" s="264"/>
      <c r="CE1889" s="264"/>
      <c r="CF1889" s="264"/>
      <c r="CG1889" s="264"/>
      <c r="CH1889" s="264"/>
      <c r="CI1889" s="264"/>
      <c r="CJ1889" s="264"/>
      <c r="CK1889" s="264"/>
      <c r="CL1889" s="264"/>
      <c r="CM1889" s="264"/>
      <c r="CN1889" s="264"/>
      <c r="CO1889" s="264"/>
      <c r="CP1889" s="264"/>
      <c r="CQ1889" s="264"/>
      <c r="CR1889" s="264"/>
      <c r="CS1889" s="264"/>
      <c r="CT1889" s="264"/>
    </row>
    <row r="1890" spans="3:98" s="261" customFormat="1" ht="16.5">
      <c r="C1890" s="262"/>
      <c r="D1890" s="262"/>
      <c r="E1890" s="262"/>
      <c r="F1890" s="262"/>
      <c r="N1890" s="262"/>
      <c r="BV1890" s="264"/>
      <c r="BW1890" s="264"/>
      <c r="BX1890" s="264"/>
      <c r="BY1890" s="264"/>
      <c r="BZ1890" s="264"/>
      <c r="CA1890" s="264"/>
      <c r="CB1890" s="264"/>
      <c r="CC1890" s="264"/>
      <c r="CD1890" s="264"/>
      <c r="CE1890" s="264"/>
      <c r="CF1890" s="264"/>
      <c r="CG1890" s="264"/>
      <c r="CH1890" s="264"/>
      <c r="CI1890" s="264"/>
      <c r="CJ1890" s="264"/>
      <c r="CK1890" s="264"/>
      <c r="CL1890" s="264"/>
      <c r="CM1890" s="264"/>
      <c r="CN1890" s="264"/>
      <c r="CO1890" s="264"/>
      <c r="CP1890" s="264"/>
      <c r="CQ1890" s="264"/>
      <c r="CR1890" s="264"/>
      <c r="CS1890" s="264"/>
      <c r="CT1890" s="264"/>
    </row>
    <row r="1891" spans="3:98" s="261" customFormat="1" ht="16.5">
      <c r="C1891" s="262"/>
      <c r="D1891" s="262"/>
      <c r="E1891" s="262"/>
      <c r="F1891" s="262"/>
      <c r="N1891" s="262"/>
      <c r="BV1891" s="264"/>
      <c r="BW1891" s="264"/>
      <c r="BX1891" s="264"/>
      <c r="BY1891" s="264"/>
      <c r="BZ1891" s="264"/>
      <c r="CA1891" s="264"/>
      <c r="CB1891" s="264"/>
      <c r="CC1891" s="264"/>
      <c r="CD1891" s="264"/>
      <c r="CE1891" s="264"/>
      <c r="CF1891" s="264"/>
      <c r="CG1891" s="264"/>
      <c r="CH1891" s="264"/>
      <c r="CI1891" s="264"/>
      <c r="CJ1891" s="264"/>
      <c r="CK1891" s="264"/>
      <c r="CL1891" s="264"/>
      <c r="CM1891" s="264"/>
      <c r="CN1891" s="264"/>
      <c r="CO1891" s="264"/>
      <c r="CP1891" s="264"/>
      <c r="CQ1891" s="264"/>
      <c r="CR1891" s="264"/>
      <c r="CS1891" s="264"/>
      <c r="CT1891" s="264"/>
    </row>
    <row r="1892" spans="3:98" s="261" customFormat="1" ht="16.5">
      <c r="C1892" s="262"/>
      <c r="D1892" s="262"/>
      <c r="E1892" s="262"/>
      <c r="F1892" s="262"/>
      <c r="N1892" s="262"/>
      <c r="BV1892" s="264"/>
      <c r="BW1892" s="264"/>
      <c r="BX1892" s="264"/>
      <c r="BY1892" s="264"/>
      <c r="BZ1892" s="264"/>
      <c r="CA1892" s="264"/>
      <c r="CB1892" s="264"/>
      <c r="CC1892" s="264"/>
      <c r="CD1892" s="264"/>
      <c r="CE1892" s="264"/>
      <c r="CF1892" s="264"/>
      <c r="CG1892" s="264"/>
      <c r="CH1892" s="264"/>
      <c r="CI1892" s="264"/>
      <c r="CJ1892" s="264"/>
      <c r="CK1892" s="264"/>
      <c r="CL1892" s="264"/>
      <c r="CM1892" s="264"/>
      <c r="CN1892" s="264"/>
      <c r="CO1892" s="264"/>
      <c r="CP1892" s="264"/>
      <c r="CQ1892" s="264"/>
      <c r="CR1892" s="264"/>
      <c r="CS1892" s="264"/>
      <c r="CT1892" s="264"/>
    </row>
    <row r="1893" spans="3:98" s="261" customFormat="1" ht="16.5">
      <c r="C1893" s="262"/>
      <c r="D1893" s="262"/>
      <c r="E1893" s="262"/>
      <c r="F1893" s="262"/>
      <c r="N1893" s="262"/>
      <c r="BV1893" s="264"/>
      <c r="BW1893" s="264"/>
      <c r="BX1893" s="264"/>
      <c r="BY1893" s="264"/>
      <c r="BZ1893" s="264"/>
      <c r="CA1893" s="264"/>
      <c r="CB1893" s="264"/>
      <c r="CC1893" s="264"/>
      <c r="CD1893" s="264"/>
      <c r="CE1893" s="264"/>
      <c r="CF1893" s="264"/>
      <c r="CG1893" s="264"/>
      <c r="CH1893" s="264"/>
      <c r="CI1893" s="264"/>
      <c r="CJ1893" s="264"/>
      <c r="CK1893" s="264"/>
      <c r="CL1893" s="264"/>
      <c r="CM1893" s="264"/>
      <c r="CN1893" s="264"/>
      <c r="CO1893" s="264"/>
      <c r="CP1893" s="264"/>
      <c r="CQ1893" s="264"/>
      <c r="CR1893" s="264"/>
      <c r="CS1893" s="264"/>
      <c r="CT1893" s="264"/>
    </row>
    <row r="1894" spans="3:98" s="261" customFormat="1" ht="16.5">
      <c r="C1894" s="262"/>
      <c r="D1894" s="262"/>
      <c r="E1894" s="262"/>
      <c r="F1894" s="262"/>
      <c r="N1894" s="262"/>
      <c r="BV1894" s="264"/>
      <c r="BW1894" s="264"/>
      <c r="BX1894" s="264"/>
      <c r="BY1894" s="264"/>
      <c r="BZ1894" s="264"/>
      <c r="CA1894" s="264"/>
      <c r="CB1894" s="264"/>
      <c r="CC1894" s="264"/>
      <c r="CD1894" s="264"/>
      <c r="CE1894" s="264"/>
      <c r="CF1894" s="264"/>
      <c r="CG1894" s="264"/>
      <c r="CH1894" s="264"/>
      <c r="CI1894" s="264"/>
      <c r="CJ1894" s="264"/>
      <c r="CK1894" s="264"/>
      <c r="CL1894" s="264"/>
      <c r="CM1894" s="264"/>
      <c r="CN1894" s="264"/>
      <c r="CO1894" s="264"/>
      <c r="CP1894" s="264"/>
      <c r="CQ1894" s="264"/>
      <c r="CR1894" s="264"/>
      <c r="CS1894" s="264"/>
      <c r="CT1894" s="264"/>
    </row>
    <row r="1895" spans="3:98" s="261" customFormat="1" ht="16.5">
      <c r="C1895" s="262"/>
      <c r="D1895" s="262"/>
      <c r="E1895" s="262"/>
      <c r="F1895" s="262"/>
      <c r="N1895" s="262"/>
      <c r="BV1895" s="264"/>
      <c r="BW1895" s="264"/>
      <c r="BX1895" s="264"/>
      <c r="BY1895" s="264"/>
      <c r="BZ1895" s="264"/>
      <c r="CA1895" s="264"/>
      <c r="CB1895" s="264"/>
      <c r="CC1895" s="264"/>
      <c r="CD1895" s="264"/>
      <c r="CE1895" s="264"/>
      <c r="CF1895" s="264"/>
      <c r="CG1895" s="264"/>
      <c r="CH1895" s="264"/>
      <c r="CI1895" s="264"/>
      <c r="CJ1895" s="264"/>
      <c r="CK1895" s="264"/>
      <c r="CL1895" s="264"/>
      <c r="CM1895" s="264"/>
      <c r="CN1895" s="264"/>
      <c r="CO1895" s="264"/>
      <c r="CP1895" s="264"/>
      <c r="CQ1895" s="264"/>
      <c r="CR1895" s="264"/>
      <c r="CS1895" s="264"/>
      <c r="CT1895" s="264"/>
    </row>
    <row r="1896" spans="3:98" s="261" customFormat="1" ht="16.5">
      <c r="C1896" s="262"/>
      <c r="D1896" s="262"/>
      <c r="E1896" s="262"/>
      <c r="F1896" s="262"/>
      <c r="N1896" s="262"/>
      <c r="BV1896" s="264"/>
      <c r="BW1896" s="264"/>
      <c r="BX1896" s="264"/>
      <c r="BY1896" s="264"/>
      <c r="BZ1896" s="264"/>
      <c r="CA1896" s="264"/>
      <c r="CB1896" s="264"/>
      <c r="CC1896" s="264"/>
      <c r="CD1896" s="264"/>
      <c r="CE1896" s="264"/>
      <c r="CF1896" s="264"/>
      <c r="CG1896" s="264"/>
      <c r="CH1896" s="264"/>
      <c r="CI1896" s="264"/>
      <c r="CJ1896" s="264"/>
      <c r="CK1896" s="264"/>
      <c r="CL1896" s="264"/>
      <c r="CM1896" s="264"/>
      <c r="CN1896" s="264"/>
      <c r="CO1896" s="264"/>
      <c r="CP1896" s="264"/>
      <c r="CQ1896" s="264"/>
      <c r="CR1896" s="264"/>
      <c r="CS1896" s="264"/>
      <c r="CT1896" s="264"/>
    </row>
    <row r="1897" spans="3:98" s="261" customFormat="1" ht="16.5">
      <c r="C1897" s="262"/>
      <c r="D1897" s="262"/>
      <c r="E1897" s="262"/>
      <c r="F1897" s="262"/>
      <c r="N1897" s="262"/>
      <c r="BV1897" s="264"/>
      <c r="BW1897" s="264"/>
      <c r="BX1897" s="264"/>
      <c r="BY1897" s="264"/>
      <c r="BZ1897" s="264"/>
      <c r="CA1897" s="264"/>
      <c r="CB1897" s="264"/>
      <c r="CC1897" s="264"/>
      <c r="CD1897" s="264"/>
      <c r="CE1897" s="264"/>
      <c r="CF1897" s="264"/>
      <c r="CG1897" s="264"/>
      <c r="CH1897" s="264"/>
      <c r="CI1897" s="264"/>
      <c r="CJ1897" s="264"/>
      <c r="CK1897" s="264"/>
      <c r="CL1897" s="264"/>
      <c r="CM1897" s="264"/>
      <c r="CN1897" s="264"/>
      <c r="CO1897" s="264"/>
      <c r="CP1897" s="264"/>
      <c r="CQ1897" s="264"/>
      <c r="CR1897" s="264"/>
      <c r="CS1897" s="264"/>
      <c r="CT1897" s="264"/>
    </row>
    <row r="1898" spans="3:98" s="261" customFormat="1" ht="16.5">
      <c r="C1898" s="262"/>
      <c r="D1898" s="262"/>
      <c r="E1898" s="262"/>
      <c r="F1898" s="262"/>
      <c r="N1898" s="262"/>
      <c r="BV1898" s="264"/>
      <c r="BW1898" s="264"/>
      <c r="BX1898" s="264"/>
      <c r="BY1898" s="264"/>
      <c r="BZ1898" s="264"/>
      <c r="CA1898" s="264"/>
      <c r="CB1898" s="264"/>
      <c r="CC1898" s="264"/>
      <c r="CD1898" s="264"/>
      <c r="CE1898" s="264"/>
      <c r="CF1898" s="264"/>
      <c r="CG1898" s="264"/>
      <c r="CH1898" s="264"/>
      <c r="CI1898" s="264"/>
      <c r="CJ1898" s="264"/>
      <c r="CK1898" s="264"/>
      <c r="CL1898" s="264"/>
      <c r="CM1898" s="264"/>
      <c r="CN1898" s="264"/>
      <c r="CO1898" s="264"/>
      <c r="CP1898" s="264"/>
      <c r="CQ1898" s="264"/>
      <c r="CR1898" s="264"/>
      <c r="CS1898" s="264"/>
      <c r="CT1898" s="264"/>
    </row>
    <row r="1899" spans="3:98" s="261" customFormat="1" ht="16.5">
      <c r="C1899" s="262"/>
      <c r="D1899" s="262"/>
      <c r="E1899" s="262"/>
      <c r="F1899" s="262"/>
      <c r="N1899" s="262"/>
      <c r="BV1899" s="264"/>
      <c r="BW1899" s="264"/>
      <c r="BX1899" s="264"/>
      <c r="BY1899" s="264"/>
      <c r="BZ1899" s="264"/>
      <c r="CA1899" s="264"/>
      <c r="CB1899" s="264"/>
      <c r="CC1899" s="264"/>
      <c r="CD1899" s="264"/>
      <c r="CE1899" s="264"/>
      <c r="CF1899" s="264"/>
      <c r="CG1899" s="264"/>
      <c r="CH1899" s="264"/>
      <c r="CI1899" s="264"/>
      <c r="CJ1899" s="264"/>
      <c r="CK1899" s="264"/>
      <c r="CL1899" s="264"/>
      <c r="CM1899" s="264"/>
      <c r="CN1899" s="264"/>
      <c r="CO1899" s="264"/>
      <c r="CP1899" s="264"/>
      <c r="CQ1899" s="264"/>
      <c r="CR1899" s="264"/>
      <c r="CS1899" s="264"/>
      <c r="CT1899" s="264"/>
    </row>
    <row r="1900" spans="3:98" s="261" customFormat="1" ht="16.5">
      <c r="C1900" s="262"/>
      <c r="D1900" s="262"/>
      <c r="E1900" s="262"/>
      <c r="F1900" s="262"/>
      <c r="N1900" s="262"/>
      <c r="BV1900" s="264"/>
      <c r="BW1900" s="264"/>
      <c r="BX1900" s="264"/>
      <c r="BY1900" s="264"/>
      <c r="BZ1900" s="264"/>
      <c r="CA1900" s="264"/>
      <c r="CB1900" s="264"/>
      <c r="CC1900" s="264"/>
      <c r="CD1900" s="264"/>
      <c r="CE1900" s="264"/>
      <c r="CF1900" s="264"/>
      <c r="CG1900" s="264"/>
      <c r="CH1900" s="264"/>
      <c r="CI1900" s="264"/>
      <c r="CJ1900" s="264"/>
      <c r="CK1900" s="264"/>
      <c r="CL1900" s="264"/>
      <c r="CM1900" s="264"/>
      <c r="CN1900" s="264"/>
      <c r="CO1900" s="264"/>
      <c r="CP1900" s="264"/>
      <c r="CQ1900" s="264"/>
      <c r="CR1900" s="264"/>
      <c r="CS1900" s="264"/>
      <c r="CT1900" s="264"/>
    </row>
    <row r="1901" spans="3:98" s="261" customFormat="1" ht="16.5">
      <c r="C1901" s="262"/>
      <c r="D1901" s="262"/>
      <c r="E1901" s="262"/>
      <c r="F1901" s="262"/>
      <c r="N1901" s="262"/>
      <c r="BV1901" s="264"/>
      <c r="BW1901" s="264"/>
      <c r="BX1901" s="264"/>
      <c r="BY1901" s="264"/>
      <c r="BZ1901" s="264"/>
      <c r="CA1901" s="264"/>
      <c r="CB1901" s="264"/>
      <c r="CC1901" s="264"/>
      <c r="CD1901" s="264"/>
      <c r="CE1901" s="264"/>
      <c r="CF1901" s="264"/>
      <c r="CG1901" s="264"/>
      <c r="CH1901" s="264"/>
      <c r="CI1901" s="264"/>
      <c r="CJ1901" s="264"/>
      <c r="CK1901" s="264"/>
      <c r="CL1901" s="264"/>
      <c r="CM1901" s="264"/>
      <c r="CN1901" s="264"/>
      <c r="CO1901" s="264"/>
      <c r="CP1901" s="264"/>
      <c r="CQ1901" s="264"/>
      <c r="CR1901" s="264"/>
      <c r="CS1901" s="264"/>
      <c r="CT1901" s="264"/>
    </row>
    <row r="1902" spans="3:98" s="261" customFormat="1" ht="16.5">
      <c r="C1902" s="262"/>
      <c r="D1902" s="262"/>
      <c r="E1902" s="262"/>
      <c r="F1902" s="262"/>
      <c r="N1902" s="262"/>
      <c r="BV1902" s="264"/>
      <c r="BW1902" s="264"/>
      <c r="BX1902" s="264"/>
      <c r="BY1902" s="264"/>
      <c r="BZ1902" s="264"/>
      <c r="CA1902" s="264"/>
      <c r="CB1902" s="264"/>
      <c r="CC1902" s="264"/>
      <c r="CD1902" s="264"/>
      <c r="CE1902" s="264"/>
      <c r="CF1902" s="264"/>
      <c r="CG1902" s="264"/>
      <c r="CH1902" s="264"/>
      <c r="CI1902" s="264"/>
      <c r="CJ1902" s="264"/>
      <c r="CK1902" s="264"/>
      <c r="CL1902" s="264"/>
      <c r="CM1902" s="264"/>
      <c r="CN1902" s="264"/>
      <c r="CO1902" s="264"/>
      <c r="CP1902" s="264"/>
      <c r="CQ1902" s="264"/>
      <c r="CR1902" s="264"/>
      <c r="CS1902" s="264"/>
      <c r="CT1902" s="264"/>
    </row>
    <row r="1903" spans="3:98" s="261" customFormat="1" ht="16.5">
      <c r="C1903" s="262"/>
      <c r="D1903" s="262"/>
      <c r="E1903" s="262"/>
      <c r="F1903" s="262"/>
      <c r="N1903" s="262"/>
      <c r="BV1903" s="264"/>
      <c r="BW1903" s="264"/>
      <c r="BX1903" s="264"/>
      <c r="BY1903" s="264"/>
      <c r="BZ1903" s="264"/>
      <c r="CA1903" s="264"/>
      <c r="CB1903" s="264"/>
      <c r="CC1903" s="264"/>
      <c r="CD1903" s="264"/>
      <c r="CE1903" s="264"/>
      <c r="CF1903" s="264"/>
      <c r="CG1903" s="264"/>
      <c r="CH1903" s="264"/>
      <c r="CI1903" s="264"/>
      <c r="CJ1903" s="264"/>
      <c r="CK1903" s="264"/>
      <c r="CL1903" s="264"/>
      <c r="CM1903" s="264"/>
      <c r="CN1903" s="264"/>
      <c r="CO1903" s="264"/>
      <c r="CP1903" s="264"/>
      <c r="CQ1903" s="264"/>
      <c r="CR1903" s="264"/>
      <c r="CS1903" s="264"/>
      <c r="CT1903" s="264"/>
    </row>
    <row r="1904" spans="3:98" s="261" customFormat="1" ht="16.5">
      <c r="C1904" s="262"/>
      <c r="D1904" s="262"/>
      <c r="E1904" s="262"/>
      <c r="F1904" s="262"/>
      <c r="N1904" s="262"/>
      <c r="BV1904" s="264"/>
      <c r="BW1904" s="264"/>
      <c r="BX1904" s="264"/>
      <c r="BY1904" s="264"/>
      <c r="BZ1904" s="264"/>
      <c r="CA1904" s="264"/>
      <c r="CB1904" s="264"/>
      <c r="CC1904" s="264"/>
      <c r="CD1904" s="264"/>
      <c r="CE1904" s="264"/>
      <c r="CF1904" s="264"/>
      <c r="CG1904" s="264"/>
      <c r="CH1904" s="264"/>
      <c r="CI1904" s="264"/>
      <c r="CJ1904" s="264"/>
      <c r="CK1904" s="264"/>
      <c r="CL1904" s="264"/>
      <c r="CM1904" s="264"/>
      <c r="CN1904" s="264"/>
      <c r="CO1904" s="264"/>
      <c r="CP1904" s="264"/>
      <c r="CQ1904" s="264"/>
      <c r="CR1904" s="264"/>
      <c r="CS1904" s="264"/>
      <c r="CT1904" s="264"/>
    </row>
    <row r="1905" spans="3:98" s="261" customFormat="1" ht="16.5">
      <c r="C1905" s="262"/>
      <c r="D1905" s="262"/>
      <c r="E1905" s="262"/>
      <c r="F1905" s="262"/>
      <c r="N1905" s="262"/>
      <c r="BV1905" s="264"/>
      <c r="BW1905" s="264"/>
      <c r="BX1905" s="264"/>
      <c r="BY1905" s="264"/>
      <c r="BZ1905" s="264"/>
      <c r="CA1905" s="264"/>
      <c r="CB1905" s="264"/>
      <c r="CC1905" s="264"/>
      <c r="CD1905" s="264"/>
      <c r="CE1905" s="264"/>
      <c r="CF1905" s="264"/>
      <c r="CG1905" s="264"/>
      <c r="CH1905" s="264"/>
      <c r="CI1905" s="264"/>
      <c r="CJ1905" s="264"/>
      <c r="CK1905" s="264"/>
      <c r="CL1905" s="264"/>
      <c r="CM1905" s="264"/>
      <c r="CN1905" s="264"/>
      <c r="CO1905" s="264"/>
      <c r="CP1905" s="264"/>
      <c r="CQ1905" s="264"/>
      <c r="CR1905" s="264"/>
      <c r="CS1905" s="264"/>
      <c r="CT1905" s="264"/>
    </row>
    <row r="1906" spans="3:98" s="261" customFormat="1" ht="16.5">
      <c r="C1906" s="262"/>
      <c r="D1906" s="262"/>
      <c r="E1906" s="262"/>
      <c r="F1906" s="262"/>
      <c r="N1906" s="262"/>
      <c r="BV1906" s="264"/>
      <c r="BW1906" s="264"/>
      <c r="BX1906" s="264"/>
      <c r="BY1906" s="264"/>
      <c r="BZ1906" s="264"/>
      <c r="CA1906" s="264"/>
      <c r="CB1906" s="264"/>
      <c r="CC1906" s="264"/>
      <c r="CD1906" s="264"/>
      <c r="CE1906" s="264"/>
      <c r="CF1906" s="264"/>
      <c r="CG1906" s="264"/>
      <c r="CH1906" s="264"/>
      <c r="CI1906" s="264"/>
      <c r="CJ1906" s="264"/>
      <c r="CK1906" s="264"/>
      <c r="CL1906" s="264"/>
      <c r="CM1906" s="264"/>
      <c r="CN1906" s="264"/>
      <c r="CO1906" s="264"/>
      <c r="CP1906" s="264"/>
      <c r="CQ1906" s="264"/>
      <c r="CR1906" s="264"/>
      <c r="CS1906" s="264"/>
      <c r="CT1906" s="264"/>
    </row>
    <row r="1907" spans="3:98" s="261" customFormat="1" ht="16.5">
      <c r="C1907" s="262"/>
      <c r="D1907" s="262"/>
      <c r="E1907" s="262"/>
      <c r="F1907" s="262"/>
      <c r="N1907" s="262"/>
      <c r="BV1907" s="264"/>
      <c r="BW1907" s="264"/>
      <c r="BX1907" s="264"/>
      <c r="BY1907" s="264"/>
      <c r="BZ1907" s="264"/>
      <c r="CA1907" s="264"/>
      <c r="CB1907" s="264"/>
      <c r="CC1907" s="264"/>
      <c r="CD1907" s="264"/>
      <c r="CE1907" s="264"/>
      <c r="CF1907" s="264"/>
      <c r="CG1907" s="264"/>
      <c r="CH1907" s="264"/>
      <c r="CI1907" s="264"/>
      <c r="CJ1907" s="264"/>
      <c r="CK1907" s="264"/>
      <c r="CL1907" s="264"/>
      <c r="CM1907" s="264"/>
      <c r="CN1907" s="264"/>
      <c r="CO1907" s="264"/>
      <c r="CP1907" s="264"/>
      <c r="CQ1907" s="264"/>
      <c r="CR1907" s="264"/>
      <c r="CS1907" s="264"/>
      <c r="CT1907" s="264"/>
    </row>
    <row r="1908" spans="3:98" s="261" customFormat="1" ht="16.5">
      <c r="C1908" s="262"/>
      <c r="D1908" s="262"/>
      <c r="E1908" s="262"/>
      <c r="F1908" s="262"/>
      <c r="N1908" s="262"/>
      <c r="BV1908" s="264"/>
      <c r="BW1908" s="264"/>
      <c r="BX1908" s="264"/>
      <c r="BY1908" s="264"/>
      <c r="BZ1908" s="264"/>
      <c r="CA1908" s="264"/>
      <c r="CB1908" s="264"/>
      <c r="CC1908" s="264"/>
      <c r="CD1908" s="264"/>
      <c r="CE1908" s="264"/>
      <c r="CF1908" s="264"/>
      <c r="CG1908" s="264"/>
      <c r="CH1908" s="264"/>
      <c r="CI1908" s="264"/>
      <c r="CJ1908" s="264"/>
      <c r="CK1908" s="264"/>
      <c r="CL1908" s="264"/>
      <c r="CM1908" s="264"/>
      <c r="CN1908" s="264"/>
      <c r="CO1908" s="264"/>
      <c r="CP1908" s="264"/>
      <c r="CQ1908" s="264"/>
      <c r="CR1908" s="264"/>
      <c r="CS1908" s="264"/>
      <c r="CT1908" s="264"/>
    </row>
    <row r="1909" spans="3:98" s="261" customFormat="1" ht="16.5">
      <c r="C1909" s="262"/>
      <c r="D1909" s="262"/>
      <c r="E1909" s="262"/>
      <c r="F1909" s="262"/>
      <c r="N1909" s="262"/>
      <c r="BV1909" s="264"/>
      <c r="BW1909" s="264"/>
      <c r="BX1909" s="264"/>
      <c r="BY1909" s="264"/>
      <c r="BZ1909" s="264"/>
      <c r="CA1909" s="264"/>
      <c r="CB1909" s="264"/>
      <c r="CC1909" s="264"/>
      <c r="CD1909" s="264"/>
      <c r="CE1909" s="264"/>
      <c r="CF1909" s="264"/>
      <c r="CG1909" s="264"/>
      <c r="CH1909" s="264"/>
      <c r="CI1909" s="264"/>
      <c r="CJ1909" s="264"/>
      <c r="CK1909" s="264"/>
      <c r="CL1909" s="264"/>
      <c r="CM1909" s="264"/>
      <c r="CN1909" s="264"/>
      <c r="CO1909" s="264"/>
      <c r="CP1909" s="264"/>
      <c r="CQ1909" s="264"/>
      <c r="CR1909" s="264"/>
      <c r="CS1909" s="264"/>
      <c r="CT1909" s="264"/>
    </row>
    <row r="1910" spans="3:98" s="261" customFormat="1" ht="16.5">
      <c r="C1910" s="262"/>
      <c r="D1910" s="262"/>
      <c r="E1910" s="262"/>
      <c r="F1910" s="262"/>
      <c r="N1910" s="262"/>
      <c r="BV1910" s="264"/>
      <c r="BW1910" s="264"/>
      <c r="BX1910" s="264"/>
      <c r="BY1910" s="264"/>
      <c r="BZ1910" s="264"/>
      <c r="CA1910" s="264"/>
      <c r="CB1910" s="264"/>
      <c r="CC1910" s="264"/>
      <c r="CD1910" s="264"/>
      <c r="CE1910" s="264"/>
      <c r="CF1910" s="264"/>
      <c r="CG1910" s="264"/>
      <c r="CH1910" s="264"/>
      <c r="CI1910" s="264"/>
      <c r="CJ1910" s="264"/>
      <c r="CK1910" s="264"/>
      <c r="CL1910" s="264"/>
      <c r="CM1910" s="264"/>
      <c r="CN1910" s="264"/>
      <c r="CO1910" s="264"/>
      <c r="CP1910" s="264"/>
      <c r="CQ1910" s="264"/>
      <c r="CR1910" s="264"/>
      <c r="CS1910" s="264"/>
      <c r="CT1910" s="264"/>
    </row>
    <row r="1911" spans="3:98" s="261" customFormat="1" ht="16.5">
      <c r="C1911" s="262"/>
      <c r="D1911" s="262"/>
      <c r="E1911" s="262"/>
      <c r="F1911" s="262"/>
      <c r="N1911" s="262"/>
      <c r="BV1911" s="264"/>
      <c r="BW1911" s="264"/>
      <c r="BX1911" s="264"/>
      <c r="BY1911" s="264"/>
      <c r="BZ1911" s="264"/>
      <c r="CA1911" s="264"/>
      <c r="CB1911" s="264"/>
      <c r="CC1911" s="264"/>
      <c r="CD1911" s="264"/>
      <c r="CE1911" s="264"/>
      <c r="CF1911" s="264"/>
      <c r="CG1911" s="264"/>
      <c r="CH1911" s="264"/>
      <c r="CI1911" s="264"/>
      <c r="CJ1911" s="264"/>
      <c r="CK1911" s="264"/>
      <c r="CL1911" s="264"/>
      <c r="CM1911" s="264"/>
      <c r="CN1911" s="264"/>
      <c r="CO1911" s="264"/>
      <c r="CP1911" s="264"/>
      <c r="CQ1911" s="264"/>
      <c r="CR1911" s="264"/>
      <c r="CS1911" s="264"/>
      <c r="CT1911" s="264"/>
    </row>
    <row r="1912" spans="3:98" s="261" customFormat="1" ht="16.5">
      <c r="C1912" s="262"/>
      <c r="D1912" s="262"/>
      <c r="E1912" s="262"/>
      <c r="F1912" s="262"/>
      <c r="N1912" s="262"/>
      <c r="BV1912" s="264"/>
      <c r="BW1912" s="264"/>
      <c r="BX1912" s="264"/>
      <c r="BY1912" s="264"/>
      <c r="BZ1912" s="264"/>
      <c r="CA1912" s="264"/>
      <c r="CB1912" s="264"/>
      <c r="CC1912" s="264"/>
      <c r="CD1912" s="264"/>
      <c r="CE1912" s="264"/>
      <c r="CF1912" s="264"/>
      <c r="CG1912" s="264"/>
      <c r="CH1912" s="264"/>
      <c r="CI1912" s="264"/>
      <c r="CJ1912" s="264"/>
      <c r="CK1912" s="264"/>
      <c r="CL1912" s="264"/>
      <c r="CM1912" s="264"/>
      <c r="CN1912" s="264"/>
      <c r="CO1912" s="264"/>
      <c r="CP1912" s="264"/>
      <c r="CQ1912" s="264"/>
      <c r="CR1912" s="264"/>
      <c r="CS1912" s="264"/>
      <c r="CT1912" s="264"/>
    </row>
    <row r="1913" spans="3:98" s="261" customFormat="1" ht="16.5">
      <c r="C1913" s="262"/>
      <c r="D1913" s="262"/>
      <c r="E1913" s="262"/>
      <c r="F1913" s="262"/>
      <c r="N1913" s="262"/>
      <c r="BV1913" s="264"/>
      <c r="BW1913" s="264"/>
      <c r="BX1913" s="264"/>
      <c r="BY1913" s="264"/>
      <c r="BZ1913" s="264"/>
      <c r="CA1913" s="264"/>
      <c r="CB1913" s="264"/>
      <c r="CC1913" s="264"/>
      <c r="CD1913" s="264"/>
      <c r="CE1913" s="264"/>
      <c r="CF1913" s="264"/>
      <c r="CG1913" s="264"/>
      <c r="CH1913" s="264"/>
      <c r="CI1913" s="264"/>
      <c r="CJ1913" s="264"/>
      <c r="CK1913" s="264"/>
      <c r="CL1913" s="264"/>
      <c r="CM1913" s="264"/>
      <c r="CN1913" s="264"/>
      <c r="CO1913" s="264"/>
      <c r="CP1913" s="264"/>
      <c r="CQ1913" s="264"/>
      <c r="CR1913" s="264"/>
      <c r="CS1913" s="264"/>
      <c r="CT1913" s="264"/>
    </row>
    <row r="1914" spans="3:98" s="261" customFormat="1" ht="16.5">
      <c r="C1914" s="262"/>
      <c r="D1914" s="262"/>
      <c r="E1914" s="262"/>
      <c r="F1914" s="262"/>
      <c r="N1914" s="262"/>
      <c r="BV1914" s="264"/>
      <c r="BW1914" s="264"/>
      <c r="BX1914" s="264"/>
      <c r="BY1914" s="264"/>
      <c r="BZ1914" s="264"/>
      <c r="CA1914" s="264"/>
      <c r="CB1914" s="264"/>
      <c r="CC1914" s="264"/>
      <c r="CD1914" s="264"/>
      <c r="CE1914" s="264"/>
      <c r="CF1914" s="264"/>
      <c r="CG1914" s="264"/>
      <c r="CH1914" s="264"/>
      <c r="CI1914" s="264"/>
      <c r="CJ1914" s="264"/>
      <c r="CK1914" s="264"/>
      <c r="CL1914" s="264"/>
      <c r="CM1914" s="264"/>
      <c r="CN1914" s="264"/>
      <c r="CO1914" s="264"/>
      <c r="CP1914" s="264"/>
      <c r="CQ1914" s="264"/>
      <c r="CR1914" s="264"/>
      <c r="CS1914" s="264"/>
      <c r="CT1914" s="264"/>
    </row>
    <row r="1915" spans="3:98" s="261" customFormat="1" ht="16.5">
      <c r="C1915" s="262"/>
      <c r="D1915" s="262"/>
      <c r="E1915" s="262"/>
      <c r="F1915" s="262"/>
      <c r="N1915" s="262"/>
      <c r="BV1915" s="264"/>
      <c r="BW1915" s="264"/>
      <c r="BX1915" s="264"/>
      <c r="BY1915" s="264"/>
      <c r="BZ1915" s="264"/>
      <c r="CA1915" s="264"/>
      <c r="CB1915" s="264"/>
      <c r="CC1915" s="264"/>
      <c r="CD1915" s="264"/>
      <c r="CE1915" s="264"/>
      <c r="CF1915" s="264"/>
      <c r="CG1915" s="264"/>
      <c r="CH1915" s="264"/>
      <c r="CI1915" s="264"/>
      <c r="CJ1915" s="264"/>
      <c r="CK1915" s="264"/>
      <c r="CL1915" s="264"/>
      <c r="CM1915" s="264"/>
      <c r="CN1915" s="264"/>
      <c r="CO1915" s="264"/>
      <c r="CP1915" s="264"/>
      <c r="CQ1915" s="264"/>
      <c r="CR1915" s="264"/>
      <c r="CS1915" s="264"/>
      <c r="CT1915" s="264"/>
    </row>
    <row r="1916" spans="3:98" s="261" customFormat="1" ht="16.5">
      <c r="C1916" s="262"/>
      <c r="D1916" s="262"/>
      <c r="E1916" s="262"/>
      <c r="F1916" s="262"/>
      <c r="N1916" s="262"/>
      <c r="BV1916" s="264"/>
      <c r="BW1916" s="264"/>
      <c r="BX1916" s="264"/>
      <c r="BY1916" s="264"/>
      <c r="BZ1916" s="264"/>
      <c r="CA1916" s="264"/>
      <c r="CB1916" s="264"/>
      <c r="CC1916" s="264"/>
      <c r="CD1916" s="264"/>
      <c r="CE1916" s="264"/>
      <c r="CF1916" s="264"/>
      <c r="CG1916" s="264"/>
      <c r="CH1916" s="264"/>
      <c r="CI1916" s="264"/>
      <c r="CJ1916" s="264"/>
      <c r="CK1916" s="264"/>
      <c r="CL1916" s="264"/>
      <c r="CM1916" s="264"/>
      <c r="CN1916" s="264"/>
      <c r="CO1916" s="264"/>
      <c r="CP1916" s="264"/>
      <c r="CQ1916" s="264"/>
      <c r="CR1916" s="264"/>
      <c r="CS1916" s="264"/>
      <c r="CT1916" s="264"/>
    </row>
    <row r="1917" spans="3:98" s="261" customFormat="1" ht="16.5">
      <c r="C1917" s="262"/>
      <c r="D1917" s="262"/>
      <c r="E1917" s="262"/>
      <c r="F1917" s="262"/>
      <c r="N1917" s="262"/>
      <c r="BV1917" s="264"/>
      <c r="BW1917" s="264"/>
      <c r="BX1917" s="264"/>
      <c r="BY1917" s="264"/>
      <c r="BZ1917" s="264"/>
      <c r="CA1917" s="264"/>
      <c r="CB1917" s="264"/>
      <c r="CC1917" s="264"/>
      <c r="CD1917" s="264"/>
      <c r="CE1917" s="264"/>
      <c r="CF1917" s="264"/>
      <c r="CG1917" s="264"/>
      <c r="CH1917" s="264"/>
      <c r="CI1917" s="264"/>
      <c r="CJ1917" s="264"/>
      <c r="CK1917" s="264"/>
      <c r="CL1917" s="264"/>
      <c r="CM1917" s="264"/>
      <c r="CN1917" s="264"/>
      <c r="CO1917" s="264"/>
      <c r="CP1917" s="264"/>
      <c r="CQ1917" s="264"/>
      <c r="CR1917" s="264"/>
      <c r="CS1917" s="264"/>
      <c r="CT1917" s="264"/>
    </row>
    <row r="1918" spans="3:98" s="261" customFormat="1" ht="16.5">
      <c r="C1918" s="262"/>
      <c r="D1918" s="262"/>
      <c r="E1918" s="262"/>
      <c r="F1918" s="262"/>
      <c r="N1918" s="262"/>
      <c r="BV1918" s="264"/>
      <c r="BW1918" s="264"/>
      <c r="BX1918" s="264"/>
      <c r="BY1918" s="264"/>
      <c r="BZ1918" s="264"/>
      <c r="CA1918" s="264"/>
      <c r="CB1918" s="264"/>
      <c r="CC1918" s="264"/>
      <c r="CD1918" s="264"/>
      <c r="CE1918" s="264"/>
      <c r="CF1918" s="264"/>
      <c r="CG1918" s="264"/>
      <c r="CH1918" s="264"/>
      <c r="CI1918" s="264"/>
      <c r="CJ1918" s="264"/>
      <c r="CK1918" s="264"/>
      <c r="CL1918" s="264"/>
      <c r="CM1918" s="264"/>
      <c r="CN1918" s="264"/>
      <c r="CO1918" s="264"/>
      <c r="CP1918" s="264"/>
      <c r="CQ1918" s="264"/>
      <c r="CR1918" s="264"/>
      <c r="CS1918" s="264"/>
      <c r="CT1918" s="264"/>
    </row>
    <row r="1919" spans="3:98" s="261" customFormat="1" ht="16.5">
      <c r="C1919" s="262"/>
      <c r="D1919" s="262"/>
      <c r="E1919" s="262"/>
      <c r="F1919" s="262"/>
      <c r="N1919" s="262"/>
      <c r="BV1919" s="264"/>
      <c r="BW1919" s="264"/>
      <c r="BX1919" s="264"/>
      <c r="BY1919" s="264"/>
      <c r="BZ1919" s="264"/>
      <c r="CA1919" s="264"/>
      <c r="CB1919" s="264"/>
      <c r="CC1919" s="264"/>
      <c r="CD1919" s="264"/>
      <c r="CE1919" s="264"/>
      <c r="CF1919" s="264"/>
      <c r="CG1919" s="264"/>
      <c r="CH1919" s="264"/>
      <c r="CI1919" s="264"/>
      <c r="CJ1919" s="264"/>
      <c r="CK1919" s="264"/>
      <c r="CL1919" s="264"/>
      <c r="CM1919" s="264"/>
      <c r="CN1919" s="264"/>
      <c r="CO1919" s="264"/>
      <c r="CP1919" s="264"/>
      <c r="CQ1919" s="264"/>
      <c r="CR1919" s="264"/>
      <c r="CS1919" s="264"/>
      <c r="CT1919" s="264"/>
    </row>
    <row r="1920" spans="3:98" s="261" customFormat="1" ht="16.5">
      <c r="C1920" s="262"/>
      <c r="D1920" s="262"/>
      <c r="E1920" s="262"/>
      <c r="F1920" s="262"/>
      <c r="N1920" s="262"/>
      <c r="BV1920" s="264"/>
      <c r="BW1920" s="264"/>
      <c r="BX1920" s="264"/>
      <c r="BY1920" s="264"/>
      <c r="BZ1920" s="264"/>
      <c r="CA1920" s="264"/>
      <c r="CB1920" s="264"/>
      <c r="CC1920" s="264"/>
      <c r="CD1920" s="264"/>
      <c r="CE1920" s="264"/>
      <c r="CF1920" s="264"/>
      <c r="CG1920" s="264"/>
      <c r="CH1920" s="264"/>
      <c r="CI1920" s="264"/>
      <c r="CJ1920" s="264"/>
      <c r="CK1920" s="264"/>
      <c r="CL1920" s="264"/>
      <c r="CM1920" s="264"/>
      <c r="CN1920" s="264"/>
      <c r="CO1920" s="264"/>
      <c r="CP1920" s="264"/>
      <c r="CQ1920" s="264"/>
      <c r="CR1920" s="264"/>
      <c r="CS1920" s="264"/>
      <c r="CT1920" s="264"/>
    </row>
    <row r="1921" spans="3:98" s="261" customFormat="1" ht="16.5">
      <c r="C1921" s="262"/>
      <c r="D1921" s="262"/>
      <c r="E1921" s="262"/>
      <c r="F1921" s="262"/>
      <c r="N1921" s="262"/>
      <c r="BV1921" s="264"/>
      <c r="BW1921" s="264"/>
      <c r="BX1921" s="264"/>
      <c r="BY1921" s="264"/>
      <c r="BZ1921" s="264"/>
      <c r="CA1921" s="264"/>
      <c r="CB1921" s="264"/>
      <c r="CC1921" s="264"/>
      <c r="CD1921" s="264"/>
      <c r="CE1921" s="264"/>
      <c r="CF1921" s="264"/>
      <c r="CG1921" s="264"/>
      <c r="CH1921" s="264"/>
      <c r="CI1921" s="264"/>
      <c r="CJ1921" s="264"/>
      <c r="CK1921" s="264"/>
      <c r="CL1921" s="264"/>
      <c r="CM1921" s="264"/>
      <c r="CN1921" s="264"/>
      <c r="CO1921" s="264"/>
      <c r="CP1921" s="264"/>
      <c r="CQ1921" s="264"/>
      <c r="CR1921" s="264"/>
      <c r="CS1921" s="264"/>
      <c r="CT1921" s="264"/>
    </row>
    <row r="1922" spans="3:98" s="261" customFormat="1" ht="16.5">
      <c r="C1922" s="262"/>
      <c r="D1922" s="262"/>
      <c r="E1922" s="262"/>
      <c r="F1922" s="262"/>
      <c r="N1922" s="262"/>
      <c r="BV1922" s="264"/>
      <c r="BW1922" s="264"/>
      <c r="BX1922" s="264"/>
      <c r="BY1922" s="264"/>
      <c r="BZ1922" s="264"/>
      <c r="CA1922" s="264"/>
      <c r="CB1922" s="264"/>
      <c r="CC1922" s="264"/>
      <c r="CD1922" s="264"/>
      <c r="CE1922" s="264"/>
      <c r="CF1922" s="264"/>
      <c r="CG1922" s="264"/>
      <c r="CH1922" s="264"/>
      <c r="CI1922" s="264"/>
      <c r="CJ1922" s="264"/>
      <c r="CK1922" s="264"/>
      <c r="CL1922" s="264"/>
      <c r="CM1922" s="264"/>
      <c r="CN1922" s="264"/>
      <c r="CO1922" s="264"/>
      <c r="CP1922" s="264"/>
      <c r="CQ1922" s="264"/>
      <c r="CR1922" s="264"/>
      <c r="CS1922" s="264"/>
      <c r="CT1922" s="264"/>
    </row>
    <row r="1923" spans="3:98" s="261" customFormat="1" ht="16.5">
      <c r="C1923" s="262"/>
      <c r="D1923" s="262"/>
      <c r="E1923" s="262"/>
      <c r="F1923" s="262"/>
      <c r="N1923" s="262"/>
      <c r="BV1923" s="264"/>
      <c r="BW1923" s="264"/>
      <c r="BX1923" s="264"/>
      <c r="BY1923" s="264"/>
      <c r="BZ1923" s="264"/>
      <c r="CA1923" s="264"/>
      <c r="CB1923" s="264"/>
      <c r="CC1923" s="264"/>
      <c r="CD1923" s="264"/>
      <c r="CE1923" s="264"/>
      <c r="CF1923" s="264"/>
      <c r="CG1923" s="264"/>
      <c r="CH1923" s="264"/>
      <c r="CI1923" s="264"/>
      <c r="CJ1923" s="264"/>
      <c r="CK1923" s="264"/>
      <c r="CL1923" s="264"/>
      <c r="CM1923" s="264"/>
      <c r="CN1923" s="264"/>
      <c r="CO1923" s="264"/>
      <c r="CP1923" s="264"/>
      <c r="CQ1923" s="264"/>
      <c r="CR1923" s="264"/>
      <c r="CS1923" s="264"/>
      <c r="CT1923" s="264"/>
    </row>
    <row r="1924" spans="3:98" s="261" customFormat="1" ht="16.5">
      <c r="C1924" s="262"/>
      <c r="D1924" s="262"/>
      <c r="E1924" s="262"/>
      <c r="F1924" s="262"/>
      <c r="N1924" s="262"/>
      <c r="BV1924" s="264"/>
      <c r="BW1924" s="264"/>
      <c r="BX1924" s="264"/>
      <c r="BY1924" s="264"/>
      <c r="BZ1924" s="264"/>
      <c r="CA1924" s="264"/>
      <c r="CB1924" s="264"/>
      <c r="CC1924" s="264"/>
      <c r="CD1924" s="264"/>
      <c r="CE1924" s="264"/>
      <c r="CF1924" s="264"/>
      <c r="CG1924" s="264"/>
      <c r="CH1924" s="264"/>
      <c r="CI1924" s="264"/>
      <c r="CJ1924" s="264"/>
      <c r="CK1924" s="264"/>
      <c r="CL1924" s="264"/>
      <c r="CM1924" s="264"/>
      <c r="CN1924" s="264"/>
      <c r="CO1924" s="264"/>
      <c r="CP1924" s="264"/>
      <c r="CQ1924" s="264"/>
      <c r="CR1924" s="264"/>
      <c r="CS1924" s="264"/>
      <c r="CT1924" s="264"/>
    </row>
    <row r="1925" spans="3:98" s="261" customFormat="1" ht="16.5">
      <c r="C1925" s="262"/>
      <c r="D1925" s="262"/>
      <c r="E1925" s="262"/>
      <c r="F1925" s="262"/>
      <c r="N1925" s="262"/>
      <c r="BV1925" s="264"/>
      <c r="BW1925" s="264"/>
      <c r="BX1925" s="264"/>
      <c r="BY1925" s="264"/>
      <c r="BZ1925" s="264"/>
      <c r="CA1925" s="264"/>
      <c r="CB1925" s="264"/>
      <c r="CC1925" s="264"/>
      <c r="CD1925" s="264"/>
      <c r="CE1925" s="264"/>
      <c r="CF1925" s="264"/>
      <c r="CG1925" s="264"/>
      <c r="CH1925" s="264"/>
      <c r="CI1925" s="264"/>
      <c r="CJ1925" s="264"/>
      <c r="CK1925" s="264"/>
      <c r="CL1925" s="264"/>
      <c r="CM1925" s="264"/>
      <c r="CN1925" s="264"/>
      <c r="CO1925" s="264"/>
      <c r="CP1925" s="264"/>
      <c r="CQ1925" s="264"/>
      <c r="CR1925" s="264"/>
      <c r="CS1925" s="264"/>
      <c r="CT1925" s="264"/>
    </row>
    <row r="1926" spans="3:98" s="261" customFormat="1" ht="16.5">
      <c r="C1926" s="262"/>
      <c r="D1926" s="262"/>
      <c r="E1926" s="262"/>
      <c r="F1926" s="262"/>
      <c r="N1926" s="262"/>
      <c r="BV1926" s="264"/>
      <c r="BW1926" s="264"/>
      <c r="BX1926" s="264"/>
      <c r="BY1926" s="264"/>
      <c r="BZ1926" s="264"/>
      <c r="CA1926" s="264"/>
      <c r="CB1926" s="264"/>
      <c r="CC1926" s="264"/>
      <c r="CD1926" s="264"/>
      <c r="CE1926" s="264"/>
      <c r="CF1926" s="264"/>
      <c r="CG1926" s="264"/>
      <c r="CH1926" s="264"/>
      <c r="CI1926" s="264"/>
      <c r="CJ1926" s="264"/>
      <c r="CK1926" s="264"/>
      <c r="CL1926" s="264"/>
      <c r="CM1926" s="264"/>
      <c r="CN1926" s="264"/>
      <c r="CO1926" s="264"/>
      <c r="CP1926" s="264"/>
      <c r="CQ1926" s="264"/>
      <c r="CR1926" s="264"/>
      <c r="CS1926" s="264"/>
      <c r="CT1926" s="264"/>
    </row>
    <row r="1927" spans="3:98" s="261" customFormat="1" ht="16.5">
      <c r="C1927" s="262"/>
      <c r="D1927" s="262"/>
      <c r="E1927" s="262"/>
      <c r="F1927" s="262"/>
      <c r="N1927" s="262"/>
      <c r="BV1927" s="264"/>
      <c r="BW1927" s="264"/>
      <c r="BX1927" s="264"/>
      <c r="BY1927" s="264"/>
      <c r="BZ1927" s="264"/>
      <c r="CA1927" s="264"/>
      <c r="CB1927" s="264"/>
      <c r="CC1927" s="264"/>
      <c r="CD1927" s="264"/>
      <c r="CE1927" s="264"/>
      <c r="CF1927" s="264"/>
      <c r="CG1927" s="264"/>
      <c r="CH1927" s="264"/>
      <c r="CI1927" s="264"/>
      <c r="CJ1927" s="264"/>
      <c r="CK1927" s="264"/>
      <c r="CL1927" s="264"/>
      <c r="CM1927" s="264"/>
      <c r="CN1927" s="264"/>
      <c r="CO1927" s="264"/>
      <c r="CP1927" s="264"/>
      <c r="CQ1927" s="264"/>
      <c r="CR1927" s="264"/>
      <c r="CS1927" s="264"/>
      <c r="CT1927" s="264"/>
    </row>
    <row r="1928" spans="3:98" s="261" customFormat="1" ht="16.5">
      <c r="C1928" s="262"/>
      <c r="D1928" s="262"/>
      <c r="E1928" s="262"/>
      <c r="F1928" s="262"/>
      <c r="N1928" s="262"/>
      <c r="BV1928" s="264"/>
      <c r="BW1928" s="264"/>
      <c r="BX1928" s="264"/>
      <c r="BY1928" s="264"/>
      <c r="BZ1928" s="264"/>
      <c r="CA1928" s="264"/>
      <c r="CB1928" s="264"/>
      <c r="CC1928" s="264"/>
      <c r="CD1928" s="264"/>
      <c r="CE1928" s="264"/>
      <c r="CF1928" s="264"/>
      <c r="CG1928" s="264"/>
      <c r="CH1928" s="264"/>
      <c r="CI1928" s="264"/>
      <c r="CJ1928" s="264"/>
      <c r="CK1928" s="264"/>
      <c r="CL1928" s="264"/>
      <c r="CM1928" s="264"/>
      <c r="CN1928" s="264"/>
      <c r="CO1928" s="264"/>
      <c r="CP1928" s="264"/>
      <c r="CQ1928" s="264"/>
      <c r="CR1928" s="264"/>
      <c r="CS1928" s="264"/>
      <c r="CT1928" s="264"/>
    </row>
    <row r="1929" spans="3:98" s="261" customFormat="1" ht="16.5">
      <c r="C1929" s="262"/>
      <c r="D1929" s="262"/>
      <c r="E1929" s="262"/>
      <c r="F1929" s="262"/>
      <c r="N1929" s="262"/>
      <c r="BV1929" s="264"/>
      <c r="BW1929" s="264"/>
      <c r="BX1929" s="264"/>
      <c r="BY1929" s="264"/>
      <c r="BZ1929" s="264"/>
      <c r="CA1929" s="264"/>
      <c r="CB1929" s="264"/>
      <c r="CC1929" s="264"/>
      <c r="CD1929" s="264"/>
      <c r="CE1929" s="264"/>
      <c r="CF1929" s="264"/>
      <c r="CG1929" s="264"/>
      <c r="CH1929" s="264"/>
      <c r="CI1929" s="264"/>
      <c r="CJ1929" s="264"/>
      <c r="CK1929" s="264"/>
      <c r="CL1929" s="264"/>
      <c r="CM1929" s="264"/>
      <c r="CN1929" s="264"/>
      <c r="CO1929" s="264"/>
      <c r="CP1929" s="264"/>
      <c r="CQ1929" s="264"/>
      <c r="CR1929" s="264"/>
      <c r="CS1929" s="264"/>
      <c r="CT1929" s="264"/>
    </row>
    <row r="1930" spans="3:98" s="261" customFormat="1" ht="16.5">
      <c r="C1930" s="262"/>
      <c r="D1930" s="262"/>
      <c r="E1930" s="262"/>
      <c r="F1930" s="262"/>
      <c r="N1930" s="262"/>
      <c r="BV1930" s="264"/>
      <c r="BW1930" s="264"/>
      <c r="BX1930" s="264"/>
      <c r="BY1930" s="264"/>
      <c r="BZ1930" s="264"/>
      <c r="CA1930" s="264"/>
      <c r="CB1930" s="264"/>
      <c r="CC1930" s="264"/>
      <c r="CD1930" s="264"/>
      <c r="CE1930" s="264"/>
      <c r="CF1930" s="264"/>
      <c r="CG1930" s="264"/>
      <c r="CH1930" s="264"/>
      <c r="CI1930" s="264"/>
      <c r="CJ1930" s="264"/>
      <c r="CK1930" s="264"/>
      <c r="CL1930" s="264"/>
      <c r="CM1930" s="264"/>
      <c r="CN1930" s="264"/>
      <c r="CO1930" s="264"/>
      <c r="CP1930" s="264"/>
      <c r="CQ1930" s="264"/>
      <c r="CR1930" s="264"/>
      <c r="CS1930" s="264"/>
      <c r="CT1930" s="264"/>
    </row>
    <row r="1931" spans="3:98" s="261" customFormat="1" ht="16.5">
      <c r="C1931" s="262"/>
      <c r="D1931" s="262"/>
      <c r="E1931" s="262"/>
      <c r="F1931" s="262"/>
      <c r="N1931" s="262"/>
      <c r="BV1931" s="264"/>
      <c r="BW1931" s="264"/>
      <c r="BX1931" s="264"/>
      <c r="BY1931" s="264"/>
      <c r="BZ1931" s="264"/>
      <c r="CA1931" s="264"/>
      <c r="CB1931" s="264"/>
      <c r="CC1931" s="264"/>
      <c r="CD1931" s="264"/>
      <c r="CE1931" s="264"/>
      <c r="CF1931" s="264"/>
      <c r="CG1931" s="264"/>
      <c r="CH1931" s="264"/>
      <c r="CI1931" s="264"/>
      <c r="CJ1931" s="264"/>
      <c r="CK1931" s="264"/>
      <c r="CL1931" s="264"/>
      <c r="CM1931" s="264"/>
      <c r="CN1931" s="264"/>
      <c r="CO1931" s="264"/>
      <c r="CP1931" s="264"/>
      <c r="CQ1931" s="264"/>
      <c r="CR1931" s="264"/>
      <c r="CS1931" s="264"/>
      <c r="CT1931" s="264"/>
    </row>
    <row r="1932" spans="3:98" s="261" customFormat="1" ht="16.5">
      <c r="C1932" s="262"/>
      <c r="D1932" s="262"/>
      <c r="E1932" s="262"/>
      <c r="F1932" s="262"/>
      <c r="N1932" s="262"/>
      <c r="BV1932" s="264"/>
      <c r="BW1932" s="264"/>
      <c r="BX1932" s="264"/>
      <c r="BY1932" s="264"/>
      <c r="BZ1932" s="264"/>
      <c r="CA1932" s="264"/>
      <c r="CB1932" s="264"/>
      <c r="CC1932" s="264"/>
      <c r="CD1932" s="264"/>
      <c r="CE1932" s="264"/>
      <c r="CF1932" s="264"/>
      <c r="CG1932" s="264"/>
      <c r="CH1932" s="264"/>
      <c r="CI1932" s="264"/>
      <c r="CJ1932" s="264"/>
      <c r="CK1932" s="264"/>
      <c r="CL1932" s="264"/>
      <c r="CM1932" s="264"/>
      <c r="CN1932" s="264"/>
      <c r="CO1932" s="264"/>
      <c r="CP1932" s="264"/>
      <c r="CQ1932" s="264"/>
      <c r="CR1932" s="264"/>
      <c r="CS1932" s="264"/>
      <c r="CT1932" s="264"/>
    </row>
    <row r="1933" spans="3:98" s="261" customFormat="1" ht="16.5">
      <c r="C1933" s="262"/>
      <c r="D1933" s="262"/>
      <c r="E1933" s="262"/>
      <c r="F1933" s="262"/>
      <c r="N1933" s="262"/>
      <c r="BV1933" s="264"/>
      <c r="BW1933" s="264"/>
      <c r="BX1933" s="264"/>
      <c r="BY1933" s="264"/>
      <c r="BZ1933" s="264"/>
      <c r="CA1933" s="264"/>
      <c r="CB1933" s="264"/>
      <c r="CC1933" s="264"/>
      <c r="CD1933" s="264"/>
      <c r="CE1933" s="264"/>
      <c r="CF1933" s="264"/>
      <c r="CG1933" s="264"/>
      <c r="CH1933" s="264"/>
      <c r="CI1933" s="264"/>
      <c r="CJ1933" s="264"/>
      <c r="CK1933" s="264"/>
      <c r="CL1933" s="264"/>
      <c r="CM1933" s="264"/>
      <c r="CN1933" s="264"/>
      <c r="CO1933" s="264"/>
      <c r="CP1933" s="264"/>
      <c r="CQ1933" s="264"/>
      <c r="CR1933" s="264"/>
      <c r="CS1933" s="264"/>
      <c r="CT1933" s="264"/>
    </row>
    <row r="1934" spans="3:98" s="261" customFormat="1" ht="16.5">
      <c r="C1934" s="262"/>
      <c r="D1934" s="262"/>
      <c r="E1934" s="262"/>
      <c r="F1934" s="262"/>
      <c r="N1934" s="262"/>
      <c r="BV1934" s="264"/>
      <c r="BW1934" s="264"/>
      <c r="BX1934" s="264"/>
      <c r="BY1934" s="264"/>
      <c r="BZ1934" s="264"/>
      <c r="CA1934" s="264"/>
      <c r="CB1934" s="264"/>
      <c r="CC1934" s="264"/>
      <c r="CD1934" s="264"/>
      <c r="CE1934" s="264"/>
      <c r="CF1934" s="264"/>
      <c r="CG1934" s="264"/>
      <c r="CH1934" s="264"/>
      <c r="CI1934" s="264"/>
      <c r="CJ1934" s="264"/>
      <c r="CK1934" s="264"/>
      <c r="CL1934" s="264"/>
      <c r="CM1934" s="264"/>
      <c r="CN1934" s="264"/>
      <c r="CO1934" s="264"/>
      <c r="CP1934" s="264"/>
      <c r="CQ1934" s="264"/>
      <c r="CR1934" s="264"/>
      <c r="CS1934" s="264"/>
      <c r="CT1934" s="264"/>
    </row>
    <row r="1935" spans="3:98" s="261" customFormat="1" ht="16.5">
      <c r="C1935" s="262"/>
      <c r="D1935" s="262"/>
      <c r="E1935" s="262"/>
      <c r="F1935" s="262"/>
      <c r="N1935" s="262"/>
      <c r="BV1935" s="264"/>
      <c r="BW1935" s="264"/>
      <c r="BX1935" s="264"/>
      <c r="BY1935" s="264"/>
      <c r="BZ1935" s="264"/>
      <c r="CA1935" s="264"/>
      <c r="CB1935" s="264"/>
      <c r="CC1935" s="264"/>
      <c r="CD1935" s="264"/>
      <c r="CE1935" s="264"/>
      <c r="CF1935" s="264"/>
      <c r="CG1935" s="264"/>
      <c r="CH1935" s="264"/>
      <c r="CI1935" s="264"/>
      <c r="CJ1935" s="264"/>
      <c r="CK1935" s="264"/>
      <c r="CL1935" s="264"/>
      <c r="CM1935" s="264"/>
      <c r="CN1935" s="264"/>
      <c r="CO1935" s="264"/>
      <c r="CP1935" s="264"/>
      <c r="CQ1935" s="264"/>
      <c r="CR1935" s="264"/>
      <c r="CS1935" s="264"/>
      <c r="CT1935" s="264"/>
    </row>
    <row r="1936" spans="3:98" s="261" customFormat="1" ht="16.5">
      <c r="C1936" s="262"/>
      <c r="D1936" s="262"/>
      <c r="E1936" s="262"/>
      <c r="F1936" s="262"/>
      <c r="N1936" s="262"/>
      <c r="BV1936" s="264"/>
      <c r="BW1936" s="264"/>
      <c r="BX1936" s="264"/>
      <c r="BY1936" s="264"/>
      <c r="BZ1936" s="264"/>
      <c r="CA1936" s="264"/>
      <c r="CB1936" s="264"/>
      <c r="CC1936" s="264"/>
      <c r="CD1936" s="264"/>
      <c r="CE1936" s="264"/>
      <c r="CF1936" s="264"/>
      <c r="CG1936" s="264"/>
      <c r="CH1936" s="264"/>
      <c r="CI1936" s="264"/>
      <c r="CJ1936" s="264"/>
      <c r="CK1936" s="264"/>
      <c r="CL1936" s="264"/>
      <c r="CM1936" s="264"/>
      <c r="CN1936" s="264"/>
      <c r="CO1936" s="264"/>
      <c r="CP1936" s="264"/>
      <c r="CQ1936" s="264"/>
      <c r="CR1936" s="264"/>
      <c r="CS1936" s="264"/>
      <c r="CT1936" s="264"/>
    </row>
    <row r="1937" spans="3:98" s="261" customFormat="1" ht="16.5">
      <c r="C1937" s="262"/>
      <c r="D1937" s="262"/>
      <c r="E1937" s="262"/>
      <c r="F1937" s="262"/>
      <c r="N1937" s="262"/>
      <c r="BV1937" s="264"/>
      <c r="BW1937" s="264"/>
      <c r="BX1937" s="264"/>
      <c r="BY1937" s="264"/>
      <c r="BZ1937" s="264"/>
      <c r="CA1937" s="264"/>
      <c r="CB1937" s="264"/>
      <c r="CC1937" s="264"/>
      <c r="CD1937" s="264"/>
      <c r="CE1937" s="264"/>
      <c r="CF1937" s="264"/>
      <c r="CG1937" s="264"/>
      <c r="CH1937" s="264"/>
      <c r="CI1937" s="264"/>
      <c r="CJ1937" s="264"/>
      <c r="CK1937" s="264"/>
      <c r="CL1937" s="264"/>
      <c r="CM1937" s="264"/>
      <c r="CN1937" s="264"/>
      <c r="CO1937" s="264"/>
      <c r="CP1937" s="264"/>
      <c r="CQ1937" s="264"/>
      <c r="CR1937" s="264"/>
      <c r="CS1937" s="264"/>
      <c r="CT1937" s="264"/>
    </row>
    <row r="1938" spans="3:98" s="261" customFormat="1" ht="16.5">
      <c r="C1938" s="262"/>
      <c r="D1938" s="262"/>
      <c r="E1938" s="262"/>
      <c r="F1938" s="262"/>
      <c r="N1938" s="262"/>
      <c r="BV1938" s="264"/>
      <c r="BW1938" s="264"/>
      <c r="BX1938" s="264"/>
      <c r="BY1938" s="264"/>
      <c r="BZ1938" s="264"/>
      <c r="CA1938" s="264"/>
      <c r="CB1938" s="264"/>
      <c r="CC1938" s="264"/>
      <c r="CD1938" s="264"/>
      <c r="CE1938" s="264"/>
      <c r="CF1938" s="264"/>
      <c r="CG1938" s="264"/>
      <c r="CH1938" s="264"/>
      <c r="CI1938" s="264"/>
      <c r="CJ1938" s="264"/>
      <c r="CK1938" s="264"/>
      <c r="CL1938" s="264"/>
      <c r="CM1938" s="264"/>
      <c r="CN1938" s="264"/>
      <c r="CO1938" s="264"/>
      <c r="CP1938" s="264"/>
      <c r="CQ1938" s="264"/>
      <c r="CR1938" s="264"/>
      <c r="CS1938" s="264"/>
      <c r="CT1938" s="264"/>
    </row>
    <row r="1939" spans="3:98" s="261" customFormat="1" ht="16.5">
      <c r="C1939" s="262"/>
      <c r="D1939" s="262"/>
      <c r="E1939" s="262"/>
      <c r="F1939" s="262"/>
      <c r="N1939" s="262"/>
      <c r="BV1939" s="264"/>
      <c r="BW1939" s="264"/>
      <c r="BX1939" s="264"/>
      <c r="BY1939" s="264"/>
      <c r="BZ1939" s="264"/>
      <c r="CA1939" s="264"/>
      <c r="CB1939" s="264"/>
      <c r="CC1939" s="264"/>
      <c r="CD1939" s="264"/>
      <c r="CE1939" s="264"/>
      <c r="CF1939" s="264"/>
      <c r="CG1939" s="264"/>
      <c r="CH1939" s="264"/>
      <c r="CI1939" s="264"/>
      <c r="CJ1939" s="264"/>
      <c r="CK1939" s="264"/>
      <c r="CL1939" s="264"/>
      <c r="CM1939" s="264"/>
      <c r="CN1939" s="264"/>
      <c r="CO1939" s="264"/>
      <c r="CP1939" s="264"/>
      <c r="CQ1939" s="264"/>
      <c r="CR1939" s="264"/>
      <c r="CS1939" s="264"/>
      <c r="CT1939" s="264"/>
    </row>
    <row r="1940" spans="3:98" s="261" customFormat="1" ht="16.5">
      <c r="C1940" s="262"/>
      <c r="D1940" s="262"/>
      <c r="E1940" s="262"/>
      <c r="F1940" s="262"/>
      <c r="N1940" s="262"/>
      <c r="BV1940" s="264"/>
      <c r="BW1940" s="264"/>
      <c r="BX1940" s="264"/>
      <c r="BY1940" s="264"/>
      <c r="BZ1940" s="264"/>
      <c r="CA1940" s="264"/>
      <c r="CB1940" s="264"/>
      <c r="CC1940" s="264"/>
      <c r="CD1940" s="264"/>
      <c r="CE1940" s="264"/>
      <c r="CF1940" s="264"/>
      <c r="CG1940" s="264"/>
      <c r="CH1940" s="264"/>
      <c r="CI1940" s="264"/>
      <c r="CJ1940" s="264"/>
      <c r="CK1940" s="264"/>
      <c r="CL1940" s="264"/>
      <c r="CM1940" s="264"/>
      <c r="CN1940" s="264"/>
      <c r="CO1940" s="264"/>
      <c r="CP1940" s="264"/>
      <c r="CQ1940" s="264"/>
      <c r="CR1940" s="264"/>
      <c r="CS1940" s="264"/>
      <c r="CT1940" s="264"/>
    </row>
    <row r="1941" spans="3:98" s="261" customFormat="1" ht="16.5">
      <c r="C1941" s="262"/>
      <c r="D1941" s="262"/>
      <c r="E1941" s="262"/>
      <c r="F1941" s="262"/>
      <c r="N1941" s="262"/>
      <c r="BV1941" s="264"/>
      <c r="BW1941" s="264"/>
      <c r="BX1941" s="264"/>
      <c r="BY1941" s="264"/>
      <c r="BZ1941" s="264"/>
      <c r="CA1941" s="264"/>
      <c r="CB1941" s="264"/>
      <c r="CC1941" s="264"/>
      <c r="CD1941" s="264"/>
      <c r="CE1941" s="264"/>
      <c r="CF1941" s="264"/>
      <c r="CG1941" s="264"/>
      <c r="CH1941" s="264"/>
      <c r="CI1941" s="264"/>
      <c r="CJ1941" s="264"/>
      <c r="CK1941" s="264"/>
      <c r="CL1941" s="264"/>
      <c r="CM1941" s="264"/>
      <c r="CN1941" s="264"/>
      <c r="CO1941" s="264"/>
      <c r="CP1941" s="264"/>
      <c r="CQ1941" s="264"/>
      <c r="CR1941" s="264"/>
      <c r="CS1941" s="264"/>
      <c r="CT1941" s="264"/>
    </row>
    <row r="1942" spans="3:98" s="261" customFormat="1" ht="16.5">
      <c r="C1942" s="262"/>
      <c r="D1942" s="262"/>
      <c r="E1942" s="262"/>
      <c r="F1942" s="262"/>
      <c r="N1942" s="262"/>
      <c r="BV1942" s="264"/>
      <c r="BW1942" s="264"/>
      <c r="BX1942" s="264"/>
      <c r="BY1942" s="264"/>
      <c r="BZ1942" s="264"/>
      <c r="CA1942" s="264"/>
      <c r="CB1942" s="264"/>
      <c r="CC1942" s="264"/>
      <c r="CD1942" s="264"/>
      <c r="CE1942" s="264"/>
      <c r="CF1942" s="264"/>
      <c r="CG1942" s="264"/>
      <c r="CH1942" s="264"/>
      <c r="CI1942" s="264"/>
      <c r="CJ1942" s="264"/>
      <c r="CK1942" s="264"/>
      <c r="CL1942" s="264"/>
      <c r="CM1942" s="264"/>
      <c r="CN1942" s="264"/>
      <c r="CO1942" s="264"/>
      <c r="CP1942" s="264"/>
      <c r="CQ1942" s="264"/>
      <c r="CR1942" s="264"/>
      <c r="CS1942" s="264"/>
      <c r="CT1942" s="264"/>
    </row>
    <row r="1943" spans="3:98" s="261" customFormat="1" ht="16.5">
      <c r="C1943" s="262"/>
      <c r="D1943" s="262"/>
      <c r="E1943" s="262"/>
      <c r="F1943" s="262"/>
      <c r="N1943" s="262"/>
      <c r="BV1943" s="264"/>
      <c r="BW1943" s="264"/>
      <c r="BX1943" s="264"/>
      <c r="BY1943" s="264"/>
      <c r="BZ1943" s="264"/>
      <c r="CA1943" s="264"/>
      <c r="CB1943" s="264"/>
      <c r="CC1943" s="264"/>
      <c r="CD1943" s="264"/>
      <c r="CE1943" s="264"/>
      <c r="CF1943" s="264"/>
      <c r="CG1943" s="264"/>
      <c r="CH1943" s="264"/>
      <c r="CI1943" s="264"/>
      <c r="CJ1943" s="264"/>
      <c r="CK1943" s="264"/>
      <c r="CL1943" s="264"/>
      <c r="CM1943" s="264"/>
      <c r="CN1943" s="264"/>
      <c r="CO1943" s="264"/>
      <c r="CP1943" s="264"/>
      <c r="CQ1943" s="264"/>
      <c r="CR1943" s="264"/>
      <c r="CS1943" s="264"/>
      <c r="CT1943" s="264"/>
    </row>
    <row r="1944" spans="3:98" s="261" customFormat="1" ht="16.5">
      <c r="C1944" s="262"/>
      <c r="D1944" s="262"/>
      <c r="E1944" s="262"/>
      <c r="F1944" s="262"/>
      <c r="N1944" s="262"/>
      <c r="BV1944" s="264"/>
      <c r="BW1944" s="264"/>
      <c r="BX1944" s="264"/>
      <c r="BY1944" s="264"/>
      <c r="BZ1944" s="264"/>
      <c r="CA1944" s="264"/>
      <c r="CB1944" s="264"/>
      <c r="CC1944" s="264"/>
      <c r="CD1944" s="264"/>
      <c r="CE1944" s="264"/>
      <c r="CF1944" s="264"/>
      <c r="CG1944" s="264"/>
      <c r="CH1944" s="264"/>
      <c r="CI1944" s="264"/>
      <c r="CJ1944" s="264"/>
      <c r="CK1944" s="264"/>
      <c r="CL1944" s="264"/>
      <c r="CM1944" s="264"/>
      <c r="CN1944" s="264"/>
      <c r="CO1944" s="264"/>
      <c r="CP1944" s="264"/>
      <c r="CQ1944" s="264"/>
      <c r="CR1944" s="264"/>
      <c r="CS1944" s="264"/>
      <c r="CT1944" s="264"/>
    </row>
    <row r="1945" spans="3:98" s="261" customFormat="1" ht="16.5">
      <c r="C1945" s="262"/>
      <c r="D1945" s="262"/>
      <c r="E1945" s="262"/>
      <c r="F1945" s="262"/>
      <c r="N1945" s="262"/>
      <c r="BV1945" s="264"/>
      <c r="BW1945" s="264"/>
      <c r="BX1945" s="264"/>
      <c r="BY1945" s="264"/>
      <c r="BZ1945" s="264"/>
      <c r="CA1945" s="264"/>
      <c r="CB1945" s="264"/>
      <c r="CC1945" s="264"/>
      <c r="CD1945" s="264"/>
      <c r="CE1945" s="264"/>
      <c r="CF1945" s="264"/>
      <c r="CG1945" s="264"/>
      <c r="CH1945" s="264"/>
      <c r="CI1945" s="264"/>
      <c r="CJ1945" s="264"/>
      <c r="CK1945" s="264"/>
      <c r="CL1945" s="264"/>
      <c r="CM1945" s="264"/>
      <c r="CN1945" s="264"/>
      <c r="CO1945" s="264"/>
      <c r="CP1945" s="264"/>
      <c r="CQ1945" s="264"/>
      <c r="CR1945" s="264"/>
      <c r="CS1945" s="264"/>
      <c r="CT1945" s="264"/>
    </row>
    <row r="1946" spans="3:98" s="261" customFormat="1" ht="16.5">
      <c r="C1946" s="262"/>
      <c r="D1946" s="262"/>
      <c r="E1946" s="262"/>
      <c r="F1946" s="262"/>
      <c r="N1946" s="262"/>
      <c r="BV1946" s="264"/>
      <c r="BW1946" s="264"/>
      <c r="BX1946" s="264"/>
      <c r="BY1946" s="264"/>
      <c r="BZ1946" s="264"/>
      <c r="CA1946" s="264"/>
      <c r="CB1946" s="264"/>
      <c r="CC1946" s="264"/>
      <c r="CD1946" s="264"/>
      <c r="CE1946" s="264"/>
      <c r="CF1946" s="264"/>
      <c r="CG1946" s="264"/>
      <c r="CH1946" s="264"/>
      <c r="CI1946" s="264"/>
      <c r="CJ1946" s="264"/>
      <c r="CK1946" s="264"/>
      <c r="CL1946" s="264"/>
      <c r="CM1946" s="264"/>
      <c r="CN1946" s="264"/>
      <c r="CO1946" s="264"/>
      <c r="CP1946" s="264"/>
      <c r="CQ1946" s="264"/>
      <c r="CR1946" s="264"/>
      <c r="CS1946" s="264"/>
      <c r="CT1946" s="264"/>
    </row>
    <row r="1947" spans="3:98" s="261" customFormat="1" ht="16.5">
      <c r="C1947" s="262"/>
      <c r="D1947" s="262"/>
      <c r="E1947" s="262"/>
      <c r="F1947" s="262"/>
      <c r="N1947" s="262"/>
      <c r="BV1947" s="264"/>
      <c r="BW1947" s="264"/>
      <c r="BX1947" s="264"/>
      <c r="BY1947" s="264"/>
      <c r="BZ1947" s="264"/>
      <c r="CA1947" s="264"/>
      <c r="CB1947" s="264"/>
      <c r="CC1947" s="264"/>
      <c r="CD1947" s="264"/>
      <c r="CE1947" s="264"/>
      <c r="CF1947" s="264"/>
      <c r="CG1947" s="264"/>
      <c r="CH1947" s="264"/>
      <c r="CI1947" s="264"/>
      <c r="CJ1947" s="264"/>
      <c r="CK1947" s="264"/>
      <c r="CL1947" s="264"/>
      <c r="CM1947" s="264"/>
      <c r="CN1947" s="264"/>
      <c r="CO1947" s="264"/>
      <c r="CP1947" s="264"/>
      <c r="CQ1947" s="264"/>
      <c r="CR1947" s="264"/>
      <c r="CS1947" s="264"/>
      <c r="CT1947" s="264"/>
    </row>
    <row r="1948" spans="3:98" s="261" customFormat="1" ht="16.5">
      <c r="C1948" s="262"/>
      <c r="D1948" s="262"/>
      <c r="E1948" s="262"/>
      <c r="F1948" s="262"/>
      <c r="N1948" s="262"/>
      <c r="BV1948" s="264"/>
      <c r="BW1948" s="264"/>
      <c r="BX1948" s="264"/>
      <c r="BY1948" s="264"/>
      <c r="BZ1948" s="264"/>
      <c r="CA1948" s="264"/>
      <c r="CB1948" s="264"/>
      <c r="CC1948" s="264"/>
      <c r="CD1948" s="264"/>
      <c r="CE1948" s="264"/>
      <c r="CF1948" s="264"/>
      <c r="CG1948" s="264"/>
      <c r="CH1948" s="264"/>
      <c r="CI1948" s="264"/>
      <c r="CJ1948" s="264"/>
      <c r="CK1948" s="264"/>
      <c r="CL1948" s="264"/>
      <c r="CM1948" s="264"/>
      <c r="CN1948" s="264"/>
      <c r="CO1948" s="264"/>
      <c r="CP1948" s="264"/>
      <c r="CQ1948" s="264"/>
      <c r="CR1948" s="264"/>
      <c r="CS1948" s="264"/>
      <c r="CT1948" s="264"/>
    </row>
    <row r="1949" spans="3:98" s="261" customFormat="1" ht="16.5">
      <c r="C1949" s="262"/>
      <c r="D1949" s="262"/>
      <c r="E1949" s="262"/>
      <c r="F1949" s="262"/>
      <c r="N1949" s="262"/>
      <c r="BV1949" s="264"/>
      <c r="BW1949" s="264"/>
      <c r="BX1949" s="264"/>
      <c r="BY1949" s="264"/>
      <c r="BZ1949" s="264"/>
      <c r="CA1949" s="264"/>
      <c r="CB1949" s="264"/>
      <c r="CC1949" s="264"/>
      <c r="CD1949" s="264"/>
      <c r="CE1949" s="264"/>
      <c r="CF1949" s="264"/>
      <c r="CG1949" s="264"/>
      <c r="CH1949" s="264"/>
      <c r="CI1949" s="264"/>
      <c r="CJ1949" s="264"/>
      <c r="CK1949" s="264"/>
      <c r="CL1949" s="264"/>
      <c r="CM1949" s="264"/>
      <c r="CN1949" s="264"/>
      <c r="CO1949" s="264"/>
      <c r="CP1949" s="264"/>
      <c r="CQ1949" s="264"/>
      <c r="CR1949" s="264"/>
      <c r="CS1949" s="264"/>
      <c r="CT1949" s="264"/>
    </row>
    <row r="1950" spans="3:98" s="261" customFormat="1" ht="16.5">
      <c r="C1950" s="262"/>
      <c r="D1950" s="262"/>
      <c r="E1950" s="262"/>
      <c r="F1950" s="262"/>
      <c r="N1950" s="262"/>
      <c r="BV1950" s="264"/>
      <c r="BW1950" s="264"/>
      <c r="BX1950" s="264"/>
      <c r="BY1950" s="264"/>
      <c r="BZ1950" s="264"/>
      <c r="CA1950" s="264"/>
      <c r="CB1950" s="264"/>
      <c r="CC1950" s="264"/>
      <c r="CD1950" s="264"/>
      <c r="CE1950" s="264"/>
      <c r="CF1950" s="264"/>
      <c r="CG1950" s="264"/>
      <c r="CH1950" s="264"/>
      <c r="CI1950" s="264"/>
      <c r="CJ1950" s="264"/>
      <c r="CK1950" s="264"/>
      <c r="CL1950" s="264"/>
      <c r="CM1950" s="264"/>
      <c r="CN1950" s="264"/>
      <c r="CO1950" s="264"/>
      <c r="CP1950" s="264"/>
      <c r="CQ1950" s="264"/>
      <c r="CR1950" s="264"/>
      <c r="CS1950" s="264"/>
      <c r="CT1950" s="264"/>
    </row>
    <row r="1951" spans="3:98" s="261" customFormat="1" ht="16.5">
      <c r="C1951" s="262"/>
      <c r="D1951" s="262"/>
      <c r="E1951" s="262"/>
      <c r="F1951" s="262"/>
      <c r="N1951" s="262"/>
      <c r="BV1951" s="264"/>
      <c r="BW1951" s="264"/>
      <c r="BX1951" s="264"/>
      <c r="BY1951" s="264"/>
      <c r="BZ1951" s="264"/>
      <c r="CA1951" s="264"/>
      <c r="CB1951" s="264"/>
      <c r="CC1951" s="264"/>
      <c r="CD1951" s="264"/>
      <c r="CE1951" s="264"/>
      <c r="CF1951" s="264"/>
      <c r="CG1951" s="264"/>
      <c r="CH1951" s="264"/>
      <c r="CI1951" s="264"/>
      <c r="CJ1951" s="264"/>
      <c r="CK1951" s="264"/>
      <c r="CL1951" s="264"/>
      <c r="CM1951" s="264"/>
      <c r="CN1951" s="264"/>
      <c r="CO1951" s="264"/>
      <c r="CP1951" s="264"/>
      <c r="CQ1951" s="264"/>
      <c r="CR1951" s="264"/>
      <c r="CS1951" s="264"/>
      <c r="CT1951" s="264"/>
    </row>
    <row r="1952" spans="3:98" s="261" customFormat="1" ht="16.5">
      <c r="C1952" s="262"/>
      <c r="D1952" s="262"/>
      <c r="E1952" s="262"/>
      <c r="F1952" s="262"/>
      <c r="N1952" s="262"/>
      <c r="BV1952" s="264"/>
      <c r="BW1952" s="264"/>
      <c r="BX1952" s="264"/>
      <c r="BY1952" s="264"/>
      <c r="BZ1952" s="264"/>
      <c r="CA1952" s="264"/>
      <c r="CB1952" s="264"/>
      <c r="CC1952" s="264"/>
      <c r="CD1952" s="264"/>
      <c r="CE1952" s="264"/>
      <c r="CF1952" s="264"/>
      <c r="CG1952" s="264"/>
      <c r="CH1952" s="264"/>
      <c r="CI1952" s="264"/>
      <c r="CJ1952" s="264"/>
      <c r="CK1952" s="264"/>
      <c r="CL1952" s="264"/>
      <c r="CM1952" s="264"/>
      <c r="CN1952" s="264"/>
      <c r="CO1952" s="264"/>
      <c r="CP1952" s="264"/>
      <c r="CQ1952" s="264"/>
      <c r="CR1952" s="264"/>
      <c r="CS1952" s="264"/>
      <c r="CT1952" s="264"/>
    </row>
    <row r="1953" spans="3:98" s="261" customFormat="1" ht="16.5">
      <c r="C1953" s="262"/>
      <c r="D1953" s="262"/>
      <c r="E1953" s="262"/>
      <c r="F1953" s="262"/>
      <c r="N1953" s="262"/>
      <c r="BV1953" s="264"/>
      <c r="BW1953" s="264"/>
      <c r="BX1953" s="264"/>
      <c r="BY1953" s="264"/>
      <c r="BZ1953" s="264"/>
      <c r="CA1953" s="264"/>
      <c r="CB1953" s="264"/>
      <c r="CC1953" s="264"/>
      <c r="CD1953" s="264"/>
      <c r="CE1953" s="264"/>
      <c r="CF1953" s="264"/>
      <c r="CG1953" s="264"/>
      <c r="CH1953" s="264"/>
      <c r="CI1953" s="264"/>
      <c r="CJ1953" s="264"/>
      <c r="CK1953" s="264"/>
      <c r="CL1953" s="264"/>
      <c r="CM1953" s="264"/>
      <c r="CN1953" s="264"/>
      <c r="CO1953" s="264"/>
      <c r="CP1953" s="264"/>
      <c r="CQ1953" s="264"/>
      <c r="CR1953" s="264"/>
      <c r="CS1953" s="264"/>
      <c r="CT1953" s="264"/>
    </row>
    <row r="1954" spans="3:98" s="261" customFormat="1" ht="16.5">
      <c r="C1954" s="262"/>
      <c r="D1954" s="262"/>
      <c r="E1954" s="262"/>
      <c r="F1954" s="262"/>
      <c r="N1954" s="262"/>
      <c r="BV1954" s="264"/>
      <c r="BW1954" s="264"/>
      <c r="BX1954" s="264"/>
      <c r="BY1954" s="264"/>
      <c r="BZ1954" s="264"/>
      <c r="CA1954" s="264"/>
      <c r="CB1954" s="264"/>
      <c r="CC1954" s="264"/>
      <c r="CD1954" s="264"/>
      <c r="CE1954" s="264"/>
      <c r="CF1954" s="264"/>
      <c r="CG1954" s="264"/>
      <c r="CH1954" s="264"/>
      <c r="CI1954" s="264"/>
      <c r="CJ1954" s="264"/>
      <c r="CK1954" s="264"/>
      <c r="CL1954" s="264"/>
      <c r="CM1954" s="264"/>
      <c r="CN1954" s="264"/>
      <c r="CO1954" s="264"/>
      <c r="CP1954" s="264"/>
      <c r="CQ1954" s="264"/>
      <c r="CR1954" s="264"/>
      <c r="CS1954" s="264"/>
      <c r="CT1954" s="264"/>
    </row>
    <row r="1955" spans="3:98" s="261" customFormat="1" ht="16.5">
      <c r="C1955" s="262"/>
      <c r="D1955" s="262"/>
      <c r="E1955" s="262"/>
      <c r="F1955" s="262"/>
      <c r="N1955" s="262"/>
      <c r="BV1955" s="264"/>
      <c r="BW1955" s="264"/>
      <c r="BX1955" s="264"/>
      <c r="BY1955" s="264"/>
      <c r="BZ1955" s="264"/>
      <c r="CA1955" s="264"/>
      <c r="CB1955" s="264"/>
      <c r="CC1955" s="264"/>
      <c r="CD1955" s="264"/>
      <c r="CE1955" s="264"/>
      <c r="CF1955" s="264"/>
      <c r="CG1955" s="264"/>
      <c r="CH1955" s="264"/>
      <c r="CI1955" s="264"/>
      <c r="CJ1955" s="264"/>
      <c r="CK1955" s="264"/>
      <c r="CL1955" s="264"/>
      <c r="CM1955" s="264"/>
      <c r="CN1955" s="264"/>
      <c r="CO1955" s="264"/>
      <c r="CP1955" s="264"/>
      <c r="CQ1955" s="264"/>
      <c r="CR1955" s="264"/>
      <c r="CS1955" s="264"/>
      <c r="CT1955" s="264"/>
    </row>
    <row r="1956" spans="3:98" s="261" customFormat="1" ht="16.5">
      <c r="C1956" s="262"/>
      <c r="D1956" s="262"/>
      <c r="E1956" s="262"/>
      <c r="F1956" s="262"/>
      <c r="N1956" s="262"/>
      <c r="BV1956" s="264"/>
      <c r="BW1956" s="264"/>
      <c r="BX1956" s="264"/>
      <c r="BY1956" s="264"/>
      <c r="BZ1956" s="264"/>
      <c r="CA1956" s="264"/>
      <c r="CB1956" s="264"/>
      <c r="CC1956" s="264"/>
      <c r="CD1956" s="264"/>
      <c r="CE1956" s="264"/>
      <c r="CF1956" s="264"/>
      <c r="CG1956" s="264"/>
      <c r="CH1956" s="264"/>
      <c r="CI1956" s="264"/>
      <c r="CJ1956" s="264"/>
      <c r="CK1956" s="264"/>
      <c r="CL1956" s="264"/>
      <c r="CM1956" s="264"/>
      <c r="CN1956" s="264"/>
      <c r="CO1956" s="264"/>
      <c r="CP1956" s="264"/>
      <c r="CQ1956" s="264"/>
      <c r="CR1956" s="264"/>
      <c r="CS1956" s="264"/>
      <c r="CT1956" s="264"/>
    </row>
    <row r="1957" spans="3:98" s="261" customFormat="1" ht="16.5">
      <c r="C1957" s="262"/>
      <c r="D1957" s="262"/>
      <c r="E1957" s="262"/>
      <c r="F1957" s="262"/>
      <c r="N1957" s="262"/>
      <c r="BV1957" s="264"/>
      <c r="BW1957" s="264"/>
      <c r="BX1957" s="264"/>
      <c r="BY1957" s="264"/>
      <c r="BZ1957" s="264"/>
      <c r="CA1957" s="264"/>
      <c r="CB1957" s="264"/>
      <c r="CC1957" s="264"/>
      <c r="CD1957" s="264"/>
      <c r="CE1957" s="264"/>
      <c r="CF1957" s="264"/>
      <c r="CG1957" s="264"/>
      <c r="CH1957" s="264"/>
      <c r="CI1957" s="264"/>
      <c r="CJ1957" s="264"/>
      <c r="CK1957" s="264"/>
      <c r="CL1957" s="264"/>
      <c r="CM1957" s="264"/>
      <c r="CN1957" s="264"/>
      <c r="CO1957" s="264"/>
      <c r="CP1957" s="264"/>
      <c r="CQ1957" s="264"/>
      <c r="CR1957" s="264"/>
      <c r="CS1957" s="264"/>
      <c r="CT1957" s="264"/>
    </row>
    <row r="1958" spans="3:98" s="261" customFormat="1" ht="16.5">
      <c r="C1958" s="262"/>
      <c r="D1958" s="262"/>
      <c r="E1958" s="262"/>
      <c r="F1958" s="262"/>
      <c r="N1958" s="262"/>
      <c r="BV1958" s="264"/>
      <c r="BW1958" s="264"/>
      <c r="BX1958" s="264"/>
      <c r="BY1958" s="264"/>
      <c r="BZ1958" s="264"/>
      <c r="CA1958" s="264"/>
      <c r="CB1958" s="264"/>
      <c r="CC1958" s="264"/>
      <c r="CD1958" s="264"/>
      <c r="CE1958" s="264"/>
      <c r="CF1958" s="264"/>
      <c r="CG1958" s="264"/>
      <c r="CH1958" s="264"/>
      <c r="CI1958" s="264"/>
      <c r="CJ1958" s="264"/>
      <c r="CK1958" s="264"/>
      <c r="CL1958" s="264"/>
      <c r="CM1958" s="264"/>
      <c r="CN1958" s="264"/>
      <c r="CO1958" s="264"/>
      <c r="CP1958" s="264"/>
      <c r="CQ1958" s="264"/>
      <c r="CR1958" s="264"/>
      <c r="CS1958" s="264"/>
      <c r="CT1958" s="264"/>
    </row>
    <row r="1959" spans="3:98" s="261" customFormat="1" ht="16.5">
      <c r="C1959" s="262"/>
      <c r="D1959" s="262"/>
      <c r="E1959" s="262"/>
      <c r="F1959" s="262"/>
      <c r="N1959" s="262"/>
      <c r="BV1959" s="264"/>
      <c r="BW1959" s="264"/>
      <c r="BX1959" s="264"/>
      <c r="BY1959" s="264"/>
      <c r="BZ1959" s="264"/>
      <c r="CA1959" s="264"/>
      <c r="CB1959" s="264"/>
      <c r="CC1959" s="264"/>
      <c r="CD1959" s="264"/>
      <c r="CE1959" s="264"/>
      <c r="CF1959" s="264"/>
      <c r="CG1959" s="264"/>
      <c r="CH1959" s="264"/>
      <c r="CI1959" s="264"/>
      <c r="CJ1959" s="264"/>
      <c r="CK1959" s="264"/>
      <c r="CL1959" s="264"/>
      <c r="CM1959" s="264"/>
      <c r="CN1959" s="264"/>
      <c r="CO1959" s="264"/>
      <c r="CP1959" s="264"/>
      <c r="CQ1959" s="264"/>
      <c r="CR1959" s="264"/>
      <c r="CS1959" s="264"/>
      <c r="CT1959" s="264"/>
    </row>
    <row r="1960" spans="3:98" s="261" customFormat="1" ht="16.5">
      <c r="C1960" s="262"/>
      <c r="D1960" s="262"/>
      <c r="E1960" s="262"/>
      <c r="F1960" s="262"/>
      <c r="N1960" s="262"/>
      <c r="BV1960" s="264"/>
      <c r="BW1960" s="264"/>
      <c r="BX1960" s="264"/>
      <c r="BY1960" s="264"/>
      <c r="BZ1960" s="264"/>
      <c r="CA1960" s="264"/>
      <c r="CB1960" s="264"/>
      <c r="CC1960" s="264"/>
      <c r="CD1960" s="264"/>
      <c r="CE1960" s="264"/>
      <c r="CF1960" s="264"/>
      <c r="CG1960" s="264"/>
      <c r="CH1960" s="264"/>
      <c r="CI1960" s="264"/>
      <c r="CJ1960" s="264"/>
      <c r="CK1960" s="264"/>
      <c r="CL1960" s="264"/>
      <c r="CM1960" s="264"/>
      <c r="CN1960" s="264"/>
      <c r="CO1960" s="264"/>
      <c r="CP1960" s="264"/>
      <c r="CQ1960" s="264"/>
      <c r="CR1960" s="264"/>
      <c r="CS1960" s="264"/>
      <c r="CT1960" s="264"/>
    </row>
    <row r="1961" spans="3:98" s="261" customFormat="1" ht="16.5">
      <c r="C1961" s="262"/>
      <c r="D1961" s="262"/>
      <c r="E1961" s="262"/>
      <c r="F1961" s="262"/>
      <c r="N1961" s="262"/>
      <c r="BV1961" s="264"/>
      <c r="BW1961" s="264"/>
      <c r="BX1961" s="264"/>
      <c r="BY1961" s="264"/>
      <c r="BZ1961" s="264"/>
      <c r="CA1961" s="264"/>
      <c r="CB1961" s="264"/>
      <c r="CC1961" s="264"/>
      <c r="CD1961" s="264"/>
      <c r="CE1961" s="264"/>
      <c r="CF1961" s="264"/>
      <c r="CG1961" s="264"/>
      <c r="CH1961" s="264"/>
      <c r="CI1961" s="264"/>
      <c r="CJ1961" s="264"/>
      <c r="CK1961" s="264"/>
      <c r="CL1961" s="264"/>
      <c r="CM1961" s="264"/>
      <c r="CN1961" s="264"/>
      <c r="CO1961" s="264"/>
      <c r="CP1961" s="264"/>
      <c r="CQ1961" s="264"/>
      <c r="CR1961" s="264"/>
      <c r="CS1961" s="264"/>
      <c r="CT1961" s="264"/>
    </row>
    <row r="1962" spans="3:98" s="261" customFormat="1" ht="16.5">
      <c r="C1962" s="262"/>
      <c r="D1962" s="262"/>
      <c r="E1962" s="262"/>
      <c r="F1962" s="262"/>
      <c r="N1962" s="262"/>
      <c r="BV1962" s="264"/>
      <c r="BW1962" s="264"/>
      <c r="BX1962" s="264"/>
      <c r="BY1962" s="264"/>
      <c r="BZ1962" s="264"/>
      <c r="CA1962" s="264"/>
      <c r="CB1962" s="264"/>
      <c r="CC1962" s="264"/>
      <c r="CD1962" s="264"/>
      <c r="CE1962" s="264"/>
      <c r="CF1962" s="264"/>
      <c r="CG1962" s="264"/>
      <c r="CH1962" s="264"/>
      <c r="CI1962" s="264"/>
      <c r="CJ1962" s="264"/>
      <c r="CK1962" s="264"/>
      <c r="CL1962" s="264"/>
      <c r="CM1962" s="264"/>
      <c r="CN1962" s="264"/>
      <c r="CO1962" s="264"/>
      <c r="CP1962" s="264"/>
      <c r="CQ1962" s="264"/>
      <c r="CR1962" s="264"/>
      <c r="CS1962" s="264"/>
      <c r="CT1962" s="264"/>
    </row>
    <row r="1963" spans="3:98" s="261" customFormat="1" ht="16.5">
      <c r="C1963" s="262"/>
      <c r="D1963" s="262"/>
      <c r="E1963" s="262"/>
      <c r="F1963" s="262"/>
      <c r="N1963" s="262"/>
      <c r="BV1963" s="264"/>
      <c r="BW1963" s="264"/>
      <c r="BX1963" s="264"/>
      <c r="BY1963" s="264"/>
      <c r="BZ1963" s="264"/>
      <c r="CA1963" s="264"/>
      <c r="CB1963" s="264"/>
      <c r="CC1963" s="264"/>
      <c r="CD1963" s="264"/>
      <c r="CE1963" s="264"/>
      <c r="CF1963" s="264"/>
      <c r="CG1963" s="264"/>
      <c r="CH1963" s="264"/>
      <c r="CI1963" s="264"/>
      <c r="CJ1963" s="264"/>
      <c r="CK1963" s="264"/>
      <c r="CL1963" s="264"/>
      <c r="CM1963" s="264"/>
      <c r="CN1963" s="264"/>
      <c r="CO1963" s="264"/>
      <c r="CP1963" s="264"/>
      <c r="CQ1963" s="264"/>
      <c r="CR1963" s="264"/>
      <c r="CS1963" s="264"/>
      <c r="CT1963" s="264"/>
    </row>
    <row r="1964" spans="3:98" s="261" customFormat="1" ht="16.5">
      <c r="C1964" s="262"/>
      <c r="D1964" s="262"/>
      <c r="E1964" s="262"/>
      <c r="F1964" s="262"/>
      <c r="N1964" s="262"/>
      <c r="BV1964" s="264"/>
      <c r="BW1964" s="264"/>
      <c r="BX1964" s="264"/>
      <c r="BY1964" s="264"/>
      <c r="BZ1964" s="264"/>
      <c r="CA1964" s="264"/>
      <c r="CB1964" s="264"/>
      <c r="CC1964" s="264"/>
      <c r="CD1964" s="264"/>
      <c r="CE1964" s="264"/>
      <c r="CF1964" s="264"/>
      <c r="CG1964" s="264"/>
      <c r="CH1964" s="264"/>
      <c r="CI1964" s="264"/>
      <c r="CJ1964" s="264"/>
      <c r="CK1964" s="264"/>
      <c r="CL1964" s="264"/>
      <c r="CM1964" s="264"/>
      <c r="CN1964" s="264"/>
      <c r="CO1964" s="264"/>
      <c r="CP1964" s="264"/>
      <c r="CQ1964" s="264"/>
      <c r="CR1964" s="264"/>
      <c r="CS1964" s="264"/>
      <c r="CT1964" s="264"/>
    </row>
    <row r="1965" spans="3:98" s="261" customFormat="1" ht="16.5">
      <c r="C1965" s="262"/>
      <c r="D1965" s="262"/>
      <c r="E1965" s="262"/>
      <c r="F1965" s="262"/>
      <c r="N1965" s="262"/>
      <c r="BV1965" s="264"/>
      <c r="BW1965" s="264"/>
      <c r="BX1965" s="264"/>
      <c r="BY1965" s="264"/>
      <c r="BZ1965" s="264"/>
      <c r="CA1965" s="264"/>
      <c r="CB1965" s="264"/>
      <c r="CC1965" s="264"/>
      <c r="CD1965" s="264"/>
      <c r="CE1965" s="264"/>
      <c r="CF1965" s="264"/>
      <c r="CG1965" s="264"/>
      <c r="CH1965" s="264"/>
      <c r="CI1965" s="264"/>
      <c r="CJ1965" s="264"/>
      <c r="CK1965" s="264"/>
      <c r="CL1965" s="264"/>
      <c r="CM1965" s="264"/>
      <c r="CN1965" s="264"/>
      <c r="CO1965" s="264"/>
      <c r="CP1965" s="264"/>
      <c r="CQ1965" s="264"/>
      <c r="CR1965" s="264"/>
      <c r="CS1965" s="264"/>
      <c r="CT1965" s="264"/>
    </row>
    <row r="1966" spans="3:98" s="261" customFormat="1" ht="16.5">
      <c r="C1966" s="262"/>
      <c r="D1966" s="262"/>
      <c r="E1966" s="262"/>
      <c r="F1966" s="262"/>
      <c r="N1966" s="262"/>
      <c r="BV1966" s="264"/>
      <c r="BW1966" s="264"/>
      <c r="BX1966" s="264"/>
      <c r="BY1966" s="264"/>
      <c r="BZ1966" s="264"/>
      <c r="CA1966" s="264"/>
      <c r="CB1966" s="264"/>
      <c r="CC1966" s="264"/>
      <c r="CD1966" s="264"/>
      <c r="CE1966" s="264"/>
      <c r="CF1966" s="264"/>
      <c r="CG1966" s="264"/>
      <c r="CH1966" s="264"/>
      <c r="CI1966" s="264"/>
      <c r="CJ1966" s="264"/>
      <c r="CK1966" s="264"/>
      <c r="CL1966" s="264"/>
      <c r="CM1966" s="264"/>
      <c r="CN1966" s="264"/>
      <c r="CO1966" s="264"/>
      <c r="CP1966" s="264"/>
      <c r="CQ1966" s="264"/>
      <c r="CR1966" s="264"/>
      <c r="CS1966" s="264"/>
      <c r="CT1966" s="264"/>
    </row>
    <row r="1967" spans="3:98" s="261" customFormat="1" ht="16.5">
      <c r="C1967" s="262"/>
      <c r="D1967" s="262"/>
      <c r="E1967" s="262"/>
      <c r="F1967" s="262"/>
      <c r="N1967" s="262"/>
      <c r="BV1967" s="264"/>
      <c r="BW1967" s="264"/>
      <c r="BX1967" s="264"/>
      <c r="BY1967" s="264"/>
      <c r="BZ1967" s="264"/>
      <c r="CA1967" s="264"/>
      <c r="CB1967" s="264"/>
      <c r="CC1967" s="264"/>
      <c r="CD1967" s="264"/>
      <c r="CE1967" s="264"/>
      <c r="CF1967" s="264"/>
      <c r="CG1967" s="264"/>
      <c r="CH1967" s="264"/>
      <c r="CI1967" s="264"/>
      <c r="CJ1967" s="264"/>
      <c r="CK1967" s="264"/>
      <c r="CL1967" s="264"/>
      <c r="CM1967" s="264"/>
      <c r="CN1967" s="264"/>
      <c r="CO1967" s="264"/>
      <c r="CP1967" s="264"/>
      <c r="CQ1967" s="264"/>
      <c r="CR1967" s="264"/>
      <c r="CS1967" s="264"/>
      <c r="CT1967" s="264"/>
    </row>
    <row r="1968" spans="3:98" s="261" customFormat="1" ht="16.5">
      <c r="C1968" s="262"/>
      <c r="D1968" s="262"/>
      <c r="E1968" s="262"/>
      <c r="F1968" s="262"/>
      <c r="N1968" s="262"/>
      <c r="BV1968" s="264"/>
      <c r="BW1968" s="264"/>
      <c r="BX1968" s="264"/>
      <c r="BY1968" s="264"/>
      <c r="BZ1968" s="264"/>
      <c r="CA1968" s="264"/>
      <c r="CB1968" s="264"/>
      <c r="CC1968" s="264"/>
      <c r="CD1968" s="264"/>
      <c r="CE1968" s="264"/>
      <c r="CF1968" s="264"/>
      <c r="CG1968" s="264"/>
      <c r="CH1968" s="264"/>
      <c r="CI1968" s="264"/>
      <c r="CJ1968" s="264"/>
      <c r="CK1968" s="264"/>
      <c r="CL1968" s="264"/>
      <c r="CM1968" s="264"/>
      <c r="CN1968" s="264"/>
      <c r="CO1968" s="264"/>
      <c r="CP1968" s="264"/>
      <c r="CQ1968" s="264"/>
      <c r="CR1968" s="264"/>
      <c r="CS1968" s="264"/>
      <c r="CT1968" s="264"/>
    </row>
    <row r="1969" spans="3:98" s="261" customFormat="1" ht="16.5">
      <c r="C1969" s="262"/>
      <c r="D1969" s="262"/>
      <c r="E1969" s="262"/>
      <c r="F1969" s="262"/>
      <c r="N1969" s="262"/>
      <c r="BV1969" s="264"/>
      <c r="BW1969" s="264"/>
      <c r="BX1969" s="264"/>
      <c r="BY1969" s="264"/>
      <c r="BZ1969" s="264"/>
      <c r="CA1969" s="264"/>
      <c r="CB1969" s="264"/>
      <c r="CC1969" s="264"/>
      <c r="CD1969" s="264"/>
      <c r="CE1969" s="264"/>
      <c r="CF1969" s="264"/>
      <c r="CG1969" s="264"/>
      <c r="CH1969" s="264"/>
      <c r="CI1969" s="264"/>
      <c r="CJ1969" s="264"/>
      <c r="CK1969" s="264"/>
      <c r="CL1969" s="264"/>
      <c r="CM1969" s="264"/>
      <c r="CN1969" s="264"/>
      <c r="CO1969" s="264"/>
      <c r="CP1969" s="264"/>
      <c r="CQ1969" s="264"/>
      <c r="CR1969" s="264"/>
      <c r="CS1969" s="264"/>
      <c r="CT1969" s="264"/>
    </row>
    <row r="1970" spans="3:98" s="261" customFormat="1" ht="16.5">
      <c r="C1970" s="262"/>
      <c r="D1970" s="262"/>
      <c r="E1970" s="262"/>
      <c r="F1970" s="262"/>
      <c r="N1970" s="262"/>
      <c r="BV1970" s="264"/>
      <c r="BW1970" s="264"/>
      <c r="BX1970" s="264"/>
      <c r="BY1970" s="264"/>
      <c r="BZ1970" s="264"/>
      <c r="CA1970" s="264"/>
      <c r="CB1970" s="264"/>
      <c r="CC1970" s="264"/>
      <c r="CD1970" s="264"/>
      <c r="CE1970" s="264"/>
      <c r="CF1970" s="264"/>
      <c r="CG1970" s="264"/>
      <c r="CH1970" s="264"/>
      <c r="CI1970" s="264"/>
      <c r="CJ1970" s="264"/>
      <c r="CK1970" s="264"/>
      <c r="CL1970" s="264"/>
      <c r="CM1970" s="264"/>
      <c r="CN1970" s="264"/>
      <c r="CO1970" s="264"/>
      <c r="CP1970" s="264"/>
      <c r="CQ1970" s="264"/>
      <c r="CR1970" s="264"/>
      <c r="CS1970" s="264"/>
      <c r="CT1970" s="264"/>
    </row>
    <row r="1971" spans="3:98" s="261" customFormat="1" ht="16.5">
      <c r="C1971" s="262"/>
      <c r="D1971" s="262"/>
      <c r="E1971" s="262"/>
      <c r="F1971" s="262"/>
      <c r="N1971" s="262"/>
      <c r="BV1971" s="264"/>
      <c r="BW1971" s="264"/>
      <c r="BX1971" s="264"/>
      <c r="BY1971" s="264"/>
      <c r="BZ1971" s="264"/>
      <c r="CA1971" s="264"/>
      <c r="CB1971" s="264"/>
      <c r="CC1971" s="264"/>
      <c r="CD1971" s="264"/>
      <c r="CE1971" s="264"/>
      <c r="CF1971" s="264"/>
      <c r="CG1971" s="264"/>
      <c r="CH1971" s="264"/>
      <c r="CI1971" s="264"/>
      <c r="CJ1971" s="264"/>
      <c r="CK1971" s="264"/>
      <c r="CL1971" s="264"/>
      <c r="CM1971" s="264"/>
      <c r="CN1971" s="264"/>
      <c r="CO1971" s="264"/>
      <c r="CP1971" s="264"/>
      <c r="CQ1971" s="264"/>
      <c r="CR1971" s="264"/>
      <c r="CS1971" s="264"/>
      <c r="CT1971" s="264"/>
    </row>
    <row r="1972" spans="3:98" s="261" customFormat="1" ht="16.5">
      <c r="C1972" s="262"/>
      <c r="D1972" s="262"/>
      <c r="E1972" s="262"/>
      <c r="F1972" s="262"/>
      <c r="N1972" s="262"/>
      <c r="BV1972" s="264"/>
      <c r="BW1972" s="264"/>
      <c r="BX1972" s="264"/>
      <c r="BY1972" s="264"/>
      <c r="BZ1972" s="264"/>
      <c r="CA1972" s="264"/>
      <c r="CB1972" s="264"/>
      <c r="CC1972" s="264"/>
      <c r="CD1972" s="264"/>
      <c r="CE1972" s="264"/>
      <c r="CF1972" s="264"/>
      <c r="CG1972" s="264"/>
      <c r="CH1972" s="264"/>
      <c r="CI1972" s="264"/>
      <c r="CJ1972" s="264"/>
      <c r="CK1972" s="264"/>
      <c r="CL1972" s="264"/>
      <c r="CM1972" s="264"/>
      <c r="CN1972" s="264"/>
      <c r="CO1972" s="264"/>
      <c r="CP1972" s="264"/>
      <c r="CQ1972" s="264"/>
      <c r="CR1972" s="264"/>
      <c r="CS1972" s="264"/>
      <c r="CT1972" s="264"/>
    </row>
    <row r="1973" spans="3:98" s="261" customFormat="1" ht="16.5">
      <c r="C1973" s="262"/>
      <c r="D1973" s="262"/>
      <c r="E1973" s="262"/>
      <c r="F1973" s="262"/>
      <c r="N1973" s="262"/>
      <c r="BV1973" s="264"/>
      <c r="BW1973" s="264"/>
      <c r="BX1973" s="264"/>
      <c r="BY1973" s="264"/>
      <c r="BZ1973" s="264"/>
      <c r="CA1973" s="264"/>
      <c r="CB1973" s="264"/>
      <c r="CC1973" s="264"/>
      <c r="CD1973" s="264"/>
      <c r="CE1973" s="264"/>
      <c r="CF1973" s="264"/>
      <c r="CG1973" s="264"/>
      <c r="CH1973" s="264"/>
      <c r="CI1973" s="264"/>
      <c r="CJ1973" s="264"/>
      <c r="CK1973" s="264"/>
      <c r="CL1973" s="264"/>
      <c r="CM1973" s="264"/>
      <c r="CN1973" s="264"/>
      <c r="CO1973" s="264"/>
      <c r="CP1973" s="264"/>
      <c r="CQ1973" s="264"/>
      <c r="CR1973" s="264"/>
      <c r="CS1973" s="264"/>
      <c r="CT1973" s="264"/>
    </row>
    <row r="1974" spans="3:98" s="261" customFormat="1" ht="16.5">
      <c r="C1974" s="262"/>
      <c r="D1974" s="262"/>
      <c r="E1974" s="262"/>
      <c r="F1974" s="262"/>
      <c r="N1974" s="262"/>
      <c r="BV1974" s="264"/>
      <c r="BW1974" s="264"/>
      <c r="BX1974" s="264"/>
      <c r="BY1974" s="264"/>
      <c r="BZ1974" s="264"/>
      <c r="CA1974" s="264"/>
      <c r="CB1974" s="264"/>
      <c r="CC1974" s="264"/>
      <c r="CD1974" s="264"/>
      <c r="CE1974" s="264"/>
      <c r="CF1974" s="264"/>
      <c r="CG1974" s="264"/>
      <c r="CH1974" s="264"/>
      <c r="CI1974" s="264"/>
      <c r="CJ1974" s="264"/>
      <c r="CK1974" s="264"/>
      <c r="CL1974" s="264"/>
      <c r="CM1974" s="264"/>
      <c r="CN1974" s="264"/>
      <c r="CO1974" s="264"/>
      <c r="CP1974" s="264"/>
      <c r="CQ1974" s="264"/>
      <c r="CR1974" s="264"/>
      <c r="CS1974" s="264"/>
      <c r="CT1974" s="264"/>
    </row>
    <row r="1975" spans="3:98" s="261" customFormat="1" ht="16.5">
      <c r="C1975" s="262"/>
      <c r="D1975" s="262"/>
      <c r="E1975" s="262"/>
      <c r="F1975" s="262"/>
      <c r="N1975" s="262"/>
      <c r="BV1975" s="264"/>
      <c r="BW1975" s="264"/>
      <c r="BX1975" s="264"/>
      <c r="BY1975" s="264"/>
      <c r="BZ1975" s="264"/>
      <c r="CA1975" s="264"/>
      <c r="CB1975" s="264"/>
      <c r="CC1975" s="264"/>
      <c r="CD1975" s="264"/>
      <c r="CE1975" s="264"/>
      <c r="CF1975" s="264"/>
      <c r="CG1975" s="264"/>
      <c r="CH1975" s="264"/>
      <c r="CI1975" s="264"/>
      <c r="CJ1975" s="264"/>
      <c r="CK1975" s="264"/>
      <c r="CL1975" s="264"/>
      <c r="CM1975" s="264"/>
      <c r="CN1975" s="264"/>
      <c r="CO1975" s="264"/>
      <c r="CP1975" s="264"/>
      <c r="CQ1975" s="264"/>
      <c r="CR1975" s="264"/>
      <c r="CS1975" s="264"/>
      <c r="CT1975" s="264"/>
    </row>
    <row r="1976" spans="3:98" s="261" customFormat="1" ht="16.5">
      <c r="C1976" s="262"/>
      <c r="D1976" s="262"/>
      <c r="E1976" s="262"/>
      <c r="F1976" s="262"/>
      <c r="N1976" s="262"/>
      <c r="BV1976" s="264"/>
      <c r="BW1976" s="264"/>
      <c r="BX1976" s="264"/>
      <c r="BY1976" s="264"/>
      <c r="BZ1976" s="264"/>
      <c r="CA1976" s="264"/>
      <c r="CB1976" s="264"/>
      <c r="CC1976" s="264"/>
      <c r="CD1976" s="264"/>
      <c r="CE1976" s="264"/>
      <c r="CF1976" s="264"/>
      <c r="CG1976" s="264"/>
      <c r="CH1976" s="264"/>
      <c r="CI1976" s="264"/>
      <c r="CJ1976" s="264"/>
      <c r="CK1976" s="264"/>
      <c r="CL1976" s="264"/>
      <c r="CM1976" s="264"/>
      <c r="CN1976" s="264"/>
      <c r="CO1976" s="264"/>
      <c r="CP1976" s="264"/>
      <c r="CQ1976" s="264"/>
      <c r="CR1976" s="264"/>
      <c r="CS1976" s="264"/>
      <c r="CT1976" s="264"/>
    </row>
    <row r="1977" spans="3:98" s="261" customFormat="1" ht="16.5">
      <c r="C1977" s="262"/>
      <c r="D1977" s="262"/>
      <c r="E1977" s="262"/>
      <c r="F1977" s="262"/>
      <c r="N1977" s="262"/>
      <c r="BV1977" s="264"/>
      <c r="BW1977" s="264"/>
      <c r="BX1977" s="264"/>
      <c r="BY1977" s="264"/>
      <c r="BZ1977" s="264"/>
      <c r="CA1977" s="264"/>
      <c r="CB1977" s="264"/>
      <c r="CC1977" s="264"/>
      <c r="CD1977" s="264"/>
      <c r="CE1977" s="264"/>
      <c r="CF1977" s="264"/>
      <c r="CG1977" s="264"/>
      <c r="CH1977" s="264"/>
      <c r="CI1977" s="264"/>
      <c r="CJ1977" s="264"/>
      <c r="CK1977" s="264"/>
      <c r="CL1977" s="264"/>
      <c r="CM1977" s="264"/>
      <c r="CN1977" s="264"/>
      <c r="CO1977" s="264"/>
      <c r="CP1977" s="264"/>
      <c r="CQ1977" s="264"/>
      <c r="CR1977" s="264"/>
      <c r="CS1977" s="264"/>
      <c r="CT1977" s="264"/>
    </row>
    <row r="1978" spans="3:98" s="261" customFormat="1" ht="16.5">
      <c r="C1978" s="262"/>
      <c r="D1978" s="262"/>
      <c r="E1978" s="262"/>
      <c r="F1978" s="262"/>
      <c r="N1978" s="262"/>
      <c r="BV1978" s="264"/>
      <c r="BW1978" s="264"/>
      <c r="BX1978" s="264"/>
      <c r="BY1978" s="264"/>
      <c r="BZ1978" s="264"/>
      <c r="CA1978" s="264"/>
      <c r="CB1978" s="264"/>
      <c r="CC1978" s="264"/>
      <c r="CD1978" s="264"/>
      <c r="CE1978" s="264"/>
      <c r="CF1978" s="264"/>
      <c r="CG1978" s="264"/>
      <c r="CH1978" s="264"/>
      <c r="CI1978" s="264"/>
      <c r="CJ1978" s="264"/>
      <c r="CK1978" s="264"/>
      <c r="CL1978" s="264"/>
      <c r="CM1978" s="264"/>
      <c r="CN1978" s="264"/>
      <c r="CO1978" s="264"/>
      <c r="CP1978" s="264"/>
      <c r="CQ1978" s="264"/>
      <c r="CR1978" s="264"/>
      <c r="CS1978" s="264"/>
      <c r="CT1978" s="264"/>
    </row>
    <row r="1979" spans="3:98" s="261" customFormat="1" ht="16.5">
      <c r="C1979" s="262"/>
      <c r="D1979" s="262"/>
      <c r="E1979" s="262"/>
      <c r="F1979" s="262"/>
      <c r="N1979" s="262"/>
      <c r="BV1979" s="264"/>
      <c r="BW1979" s="264"/>
      <c r="BX1979" s="264"/>
      <c r="BY1979" s="264"/>
      <c r="BZ1979" s="264"/>
      <c r="CA1979" s="264"/>
      <c r="CB1979" s="264"/>
      <c r="CC1979" s="264"/>
      <c r="CD1979" s="264"/>
      <c r="CE1979" s="264"/>
      <c r="CF1979" s="264"/>
      <c r="CG1979" s="264"/>
      <c r="CH1979" s="264"/>
      <c r="CI1979" s="264"/>
      <c r="CJ1979" s="264"/>
      <c r="CK1979" s="264"/>
      <c r="CL1979" s="264"/>
      <c r="CM1979" s="264"/>
      <c r="CN1979" s="264"/>
      <c r="CO1979" s="264"/>
      <c r="CP1979" s="264"/>
      <c r="CQ1979" s="264"/>
      <c r="CR1979" s="264"/>
      <c r="CS1979" s="264"/>
      <c r="CT1979" s="264"/>
    </row>
    <row r="1980" spans="3:98" s="261" customFormat="1" ht="16.5">
      <c r="C1980" s="262"/>
      <c r="D1980" s="262"/>
      <c r="E1980" s="262"/>
      <c r="F1980" s="262"/>
      <c r="N1980" s="262"/>
      <c r="BV1980" s="264"/>
      <c r="BW1980" s="264"/>
      <c r="BX1980" s="264"/>
      <c r="BY1980" s="264"/>
      <c r="BZ1980" s="264"/>
      <c r="CA1980" s="264"/>
      <c r="CB1980" s="264"/>
      <c r="CC1980" s="264"/>
      <c r="CD1980" s="264"/>
      <c r="CE1980" s="264"/>
      <c r="CF1980" s="264"/>
      <c r="CG1980" s="264"/>
      <c r="CH1980" s="264"/>
      <c r="CI1980" s="264"/>
      <c r="CJ1980" s="264"/>
      <c r="CK1980" s="264"/>
      <c r="CL1980" s="264"/>
      <c r="CM1980" s="264"/>
      <c r="CN1980" s="264"/>
      <c r="CO1980" s="264"/>
      <c r="CP1980" s="264"/>
      <c r="CQ1980" s="264"/>
      <c r="CR1980" s="264"/>
      <c r="CS1980" s="264"/>
      <c r="CT1980" s="264"/>
    </row>
    <row r="1981" spans="3:98" s="261" customFormat="1" ht="16.5">
      <c r="C1981" s="262"/>
      <c r="D1981" s="262"/>
      <c r="E1981" s="262"/>
      <c r="F1981" s="262"/>
      <c r="N1981" s="262"/>
      <c r="BV1981" s="264"/>
      <c r="BW1981" s="264"/>
      <c r="BX1981" s="264"/>
      <c r="BY1981" s="264"/>
      <c r="BZ1981" s="264"/>
      <c r="CA1981" s="264"/>
      <c r="CB1981" s="264"/>
      <c r="CC1981" s="264"/>
      <c r="CD1981" s="264"/>
      <c r="CE1981" s="264"/>
      <c r="CF1981" s="264"/>
      <c r="CG1981" s="264"/>
      <c r="CH1981" s="264"/>
      <c r="CI1981" s="264"/>
      <c r="CJ1981" s="264"/>
      <c r="CK1981" s="264"/>
      <c r="CL1981" s="264"/>
      <c r="CM1981" s="264"/>
      <c r="CN1981" s="264"/>
      <c r="CO1981" s="264"/>
      <c r="CP1981" s="264"/>
      <c r="CQ1981" s="264"/>
      <c r="CR1981" s="264"/>
      <c r="CS1981" s="264"/>
      <c r="CT1981" s="264"/>
    </row>
    <row r="1982" spans="3:98" s="261" customFormat="1" ht="16.5">
      <c r="C1982" s="262"/>
      <c r="D1982" s="262"/>
      <c r="E1982" s="262"/>
      <c r="F1982" s="262"/>
      <c r="N1982" s="262"/>
      <c r="BV1982" s="264"/>
      <c r="BW1982" s="264"/>
      <c r="BX1982" s="264"/>
      <c r="BY1982" s="264"/>
      <c r="BZ1982" s="264"/>
      <c r="CA1982" s="264"/>
      <c r="CB1982" s="264"/>
      <c r="CC1982" s="264"/>
      <c r="CD1982" s="264"/>
      <c r="CE1982" s="264"/>
      <c r="CF1982" s="264"/>
      <c r="CG1982" s="264"/>
      <c r="CH1982" s="264"/>
      <c r="CI1982" s="264"/>
      <c r="CJ1982" s="264"/>
      <c r="CK1982" s="264"/>
      <c r="CL1982" s="264"/>
      <c r="CM1982" s="264"/>
      <c r="CN1982" s="264"/>
      <c r="CO1982" s="264"/>
      <c r="CP1982" s="264"/>
      <c r="CQ1982" s="264"/>
      <c r="CR1982" s="264"/>
      <c r="CS1982" s="264"/>
      <c r="CT1982" s="264"/>
    </row>
    <row r="1983" spans="3:98" s="261" customFormat="1" ht="16.5">
      <c r="C1983" s="262"/>
      <c r="D1983" s="262"/>
      <c r="E1983" s="262"/>
      <c r="F1983" s="262"/>
      <c r="N1983" s="262"/>
      <c r="BV1983" s="264"/>
      <c r="BW1983" s="264"/>
      <c r="BX1983" s="264"/>
      <c r="BY1983" s="264"/>
      <c r="BZ1983" s="264"/>
      <c r="CA1983" s="264"/>
      <c r="CB1983" s="264"/>
      <c r="CC1983" s="264"/>
      <c r="CD1983" s="264"/>
      <c r="CE1983" s="264"/>
      <c r="CF1983" s="264"/>
      <c r="CG1983" s="264"/>
      <c r="CH1983" s="264"/>
      <c r="CI1983" s="264"/>
      <c r="CJ1983" s="264"/>
      <c r="CK1983" s="264"/>
      <c r="CL1983" s="264"/>
      <c r="CM1983" s="264"/>
      <c r="CN1983" s="264"/>
      <c r="CO1983" s="264"/>
      <c r="CP1983" s="264"/>
      <c r="CQ1983" s="264"/>
      <c r="CR1983" s="264"/>
      <c r="CS1983" s="264"/>
      <c r="CT1983" s="264"/>
    </row>
    <row r="1984" spans="3:98" s="261" customFormat="1" ht="16.5">
      <c r="C1984" s="262"/>
      <c r="D1984" s="262"/>
      <c r="E1984" s="262"/>
      <c r="F1984" s="262"/>
      <c r="N1984" s="262"/>
      <c r="BV1984" s="264"/>
      <c r="BW1984" s="264"/>
      <c r="BX1984" s="264"/>
      <c r="BY1984" s="264"/>
      <c r="BZ1984" s="264"/>
      <c r="CA1984" s="264"/>
      <c r="CB1984" s="264"/>
      <c r="CC1984" s="264"/>
      <c r="CD1984" s="264"/>
      <c r="CE1984" s="264"/>
      <c r="CF1984" s="264"/>
      <c r="CG1984" s="264"/>
      <c r="CH1984" s="264"/>
      <c r="CI1984" s="264"/>
      <c r="CJ1984" s="264"/>
      <c r="CK1984" s="264"/>
      <c r="CL1984" s="264"/>
      <c r="CM1984" s="264"/>
      <c r="CN1984" s="264"/>
      <c r="CO1984" s="264"/>
      <c r="CP1984" s="264"/>
      <c r="CQ1984" s="264"/>
      <c r="CR1984" s="264"/>
      <c r="CS1984" s="264"/>
      <c r="CT1984" s="264"/>
    </row>
    <row r="1985" spans="3:98" s="261" customFormat="1" ht="16.5">
      <c r="C1985" s="262"/>
      <c r="D1985" s="262"/>
      <c r="E1985" s="262"/>
      <c r="F1985" s="262"/>
      <c r="N1985" s="262"/>
      <c r="BV1985" s="264"/>
      <c r="BW1985" s="264"/>
      <c r="BX1985" s="264"/>
      <c r="BY1985" s="264"/>
      <c r="BZ1985" s="264"/>
      <c r="CA1985" s="264"/>
      <c r="CB1985" s="264"/>
      <c r="CC1985" s="264"/>
      <c r="CD1985" s="264"/>
      <c r="CE1985" s="264"/>
      <c r="CF1985" s="264"/>
      <c r="CG1985" s="264"/>
      <c r="CH1985" s="264"/>
      <c r="CI1985" s="264"/>
      <c r="CJ1985" s="264"/>
      <c r="CK1985" s="264"/>
      <c r="CL1985" s="264"/>
      <c r="CM1985" s="264"/>
      <c r="CN1985" s="264"/>
      <c r="CO1985" s="264"/>
      <c r="CP1985" s="264"/>
      <c r="CQ1985" s="264"/>
      <c r="CR1985" s="264"/>
      <c r="CS1985" s="264"/>
      <c r="CT1985" s="264"/>
    </row>
    <row r="1986" spans="3:98" s="261" customFormat="1" ht="16.5">
      <c r="C1986" s="262"/>
      <c r="D1986" s="262"/>
      <c r="E1986" s="262"/>
      <c r="F1986" s="262"/>
      <c r="N1986" s="262"/>
      <c r="BV1986" s="264"/>
      <c r="BW1986" s="264"/>
      <c r="BX1986" s="264"/>
      <c r="BY1986" s="264"/>
      <c r="BZ1986" s="264"/>
      <c r="CA1986" s="264"/>
      <c r="CB1986" s="264"/>
      <c r="CC1986" s="264"/>
      <c r="CD1986" s="264"/>
      <c r="CE1986" s="264"/>
      <c r="CF1986" s="264"/>
      <c r="CG1986" s="264"/>
      <c r="CH1986" s="264"/>
      <c r="CI1986" s="264"/>
      <c r="CJ1986" s="264"/>
      <c r="CK1986" s="264"/>
      <c r="CL1986" s="264"/>
      <c r="CM1986" s="264"/>
      <c r="CN1986" s="264"/>
      <c r="CO1986" s="264"/>
      <c r="CP1986" s="264"/>
      <c r="CQ1986" s="264"/>
      <c r="CR1986" s="264"/>
      <c r="CS1986" s="264"/>
      <c r="CT1986" s="264"/>
    </row>
    <row r="1987" spans="3:98" s="261" customFormat="1" ht="16.5">
      <c r="C1987" s="262"/>
      <c r="D1987" s="262"/>
      <c r="E1987" s="262"/>
      <c r="F1987" s="262"/>
      <c r="N1987" s="262"/>
      <c r="BV1987" s="264"/>
      <c r="BW1987" s="264"/>
      <c r="BX1987" s="264"/>
      <c r="BY1987" s="264"/>
      <c r="BZ1987" s="264"/>
      <c r="CA1987" s="264"/>
      <c r="CB1987" s="264"/>
      <c r="CC1987" s="264"/>
      <c r="CD1987" s="264"/>
      <c r="CE1987" s="264"/>
      <c r="CF1987" s="264"/>
      <c r="CG1987" s="264"/>
      <c r="CH1987" s="264"/>
      <c r="CI1987" s="264"/>
      <c r="CJ1987" s="264"/>
      <c r="CK1987" s="264"/>
      <c r="CL1987" s="264"/>
      <c r="CM1987" s="264"/>
      <c r="CN1987" s="264"/>
      <c r="CO1987" s="264"/>
      <c r="CP1987" s="264"/>
      <c r="CQ1987" s="264"/>
      <c r="CR1987" s="264"/>
      <c r="CS1987" s="264"/>
      <c r="CT1987" s="264"/>
    </row>
    <row r="1988" spans="3:98" s="261" customFormat="1" ht="16.5">
      <c r="C1988" s="262"/>
      <c r="D1988" s="262"/>
      <c r="E1988" s="262"/>
      <c r="F1988" s="262"/>
      <c r="N1988" s="262"/>
      <c r="BV1988" s="264"/>
      <c r="BW1988" s="264"/>
      <c r="BX1988" s="264"/>
      <c r="BY1988" s="264"/>
      <c r="BZ1988" s="264"/>
      <c r="CA1988" s="264"/>
      <c r="CB1988" s="264"/>
      <c r="CC1988" s="264"/>
      <c r="CD1988" s="264"/>
      <c r="CE1988" s="264"/>
      <c r="CF1988" s="264"/>
      <c r="CG1988" s="264"/>
      <c r="CH1988" s="264"/>
      <c r="CI1988" s="264"/>
      <c r="CJ1988" s="264"/>
      <c r="CK1988" s="264"/>
      <c r="CL1988" s="264"/>
      <c r="CM1988" s="264"/>
      <c r="CN1988" s="264"/>
      <c r="CO1988" s="264"/>
      <c r="CP1988" s="264"/>
      <c r="CQ1988" s="264"/>
      <c r="CR1988" s="264"/>
      <c r="CS1988" s="264"/>
      <c r="CT1988" s="264"/>
    </row>
    <row r="1989" spans="3:98" s="261" customFormat="1" ht="16.5">
      <c r="C1989" s="262"/>
      <c r="D1989" s="262"/>
      <c r="E1989" s="262"/>
      <c r="F1989" s="262"/>
      <c r="N1989" s="262"/>
      <c r="BV1989" s="264"/>
      <c r="BW1989" s="264"/>
      <c r="BX1989" s="264"/>
      <c r="BY1989" s="264"/>
      <c r="BZ1989" s="264"/>
      <c r="CA1989" s="264"/>
      <c r="CB1989" s="264"/>
      <c r="CC1989" s="264"/>
      <c r="CD1989" s="264"/>
      <c r="CE1989" s="264"/>
      <c r="CF1989" s="264"/>
      <c r="CG1989" s="264"/>
      <c r="CH1989" s="264"/>
      <c r="CI1989" s="264"/>
      <c r="CJ1989" s="264"/>
      <c r="CK1989" s="264"/>
      <c r="CL1989" s="264"/>
      <c r="CM1989" s="264"/>
      <c r="CN1989" s="264"/>
      <c r="CO1989" s="264"/>
      <c r="CP1989" s="264"/>
      <c r="CQ1989" s="264"/>
      <c r="CR1989" s="264"/>
      <c r="CS1989" s="264"/>
      <c r="CT1989" s="264"/>
    </row>
    <row r="1990" spans="3:98" s="261" customFormat="1" ht="16.5">
      <c r="C1990" s="262"/>
      <c r="D1990" s="262"/>
      <c r="E1990" s="262"/>
      <c r="F1990" s="262"/>
      <c r="N1990" s="262"/>
      <c r="BV1990" s="264"/>
      <c r="BW1990" s="264"/>
      <c r="BX1990" s="264"/>
      <c r="BY1990" s="264"/>
      <c r="BZ1990" s="264"/>
      <c r="CA1990" s="264"/>
      <c r="CB1990" s="264"/>
      <c r="CC1990" s="264"/>
      <c r="CD1990" s="264"/>
      <c r="CE1990" s="264"/>
      <c r="CF1990" s="264"/>
      <c r="CG1990" s="264"/>
      <c r="CH1990" s="264"/>
      <c r="CI1990" s="264"/>
      <c r="CJ1990" s="264"/>
      <c r="CK1990" s="264"/>
      <c r="CL1990" s="264"/>
      <c r="CM1990" s="264"/>
      <c r="CN1990" s="264"/>
      <c r="CO1990" s="264"/>
      <c r="CP1990" s="264"/>
      <c r="CQ1990" s="264"/>
      <c r="CR1990" s="264"/>
      <c r="CS1990" s="264"/>
      <c r="CT1990" s="264"/>
    </row>
    <row r="1991" spans="3:98" s="261" customFormat="1" ht="16.5">
      <c r="C1991" s="262"/>
      <c r="D1991" s="262"/>
      <c r="E1991" s="262"/>
      <c r="F1991" s="262"/>
      <c r="N1991" s="262"/>
      <c r="BV1991" s="264"/>
      <c r="BW1991" s="264"/>
      <c r="BX1991" s="264"/>
      <c r="BY1991" s="264"/>
      <c r="BZ1991" s="264"/>
      <c r="CA1991" s="264"/>
      <c r="CB1991" s="264"/>
      <c r="CC1991" s="264"/>
      <c r="CD1991" s="264"/>
      <c r="CE1991" s="264"/>
      <c r="CF1991" s="264"/>
      <c r="CG1991" s="264"/>
      <c r="CH1991" s="264"/>
      <c r="CI1991" s="264"/>
      <c r="CJ1991" s="264"/>
      <c r="CK1991" s="264"/>
      <c r="CL1991" s="264"/>
      <c r="CM1991" s="264"/>
      <c r="CN1991" s="264"/>
      <c r="CO1991" s="264"/>
      <c r="CP1991" s="264"/>
      <c r="CQ1991" s="264"/>
      <c r="CR1991" s="264"/>
      <c r="CS1991" s="264"/>
      <c r="CT1991" s="264"/>
    </row>
    <row r="1992" spans="3:98" s="261" customFormat="1" ht="16.5">
      <c r="C1992" s="262"/>
      <c r="D1992" s="262"/>
      <c r="E1992" s="262"/>
      <c r="F1992" s="262"/>
      <c r="N1992" s="262"/>
      <c r="BV1992" s="264"/>
      <c r="BW1992" s="264"/>
      <c r="BX1992" s="264"/>
      <c r="BY1992" s="264"/>
      <c r="BZ1992" s="264"/>
      <c r="CA1992" s="264"/>
      <c r="CB1992" s="264"/>
      <c r="CC1992" s="264"/>
      <c r="CD1992" s="264"/>
      <c r="CE1992" s="264"/>
      <c r="CF1992" s="264"/>
      <c r="CG1992" s="264"/>
      <c r="CH1992" s="264"/>
      <c r="CI1992" s="264"/>
      <c r="CJ1992" s="264"/>
      <c r="CK1992" s="264"/>
      <c r="CL1992" s="264"/>
      <c r="CM1992" s="264"/>
      <c r="CN1992" s="264"/>
      <c r="CO1992" s="264"/>
      <c r="CP1992" s="264"/>
      <c r="CQ1992" s="264"/>
      <c r="CR1992" s="264"/>
      <c r="CS1992" s="264"/>
      <c r="CT1992" s="264"/>
    </row>
    <row r="1993" spans="3:98" s="261" customFormat="1" ht="16.5">
      <c r="C1993" s="262"/>
      <c r="D1993" s="262"/>
      <c r="E1993" s="262"/>
      <c r="F1993" s="262"/>
      <c r="N1993" s="262"/>
      <c r="BV1993" s="264"/>
      <c r="BW1993" s="264"/>
      <c r="BX1993" s="264"/>
      <c r="BY1993" s="264"/>
      <c r="BZ1993" s="264"/>
      <c r="CA1993" s="264"/>
      <c r="CB1993" s="264"/>
      <c r="CC1993" s="264"/>
      <c r="CD1993" s="264"/>
      <c r="CE1993" s="264"/>
      <c r="CF1993" s="264"/>
      <c r="CG1993" s="264"/>
      <c r="CH1993" s="264"/>
      <c r="CI1993" s="264"/>
      <c r="CJ1993" s="264"/>
      <c r="CK1993" s="264"/>
      <c r="CL1993" s="264"/>
      <c r="CM1993" s="264"/>
      <c r="CN1993" s="264"/>
      <c r="CO1993" s="264"/>
      <c r="CP1993" s="264"/>
      <c r="CQ1993" s="264"/>
      <c r="CR1993" s="264"/>
      <c r="CS1993" s="264"/>
      <c r="CT1993" s="264"/>
    </row>
    <row r="1994" spans="3:98" s="261" customFormat="1" ht="16.5">
      <c r="C1994" s="262"/>
      <c r="D1994" s="262"/>
      <c r="E1994" s="262"/>
      <c r="F1994" s="262"/>
      <c r="N1994" s="262"/>
      <c r="BV1994" s="264"/>
      <c r="BW1994" s="264"/>
      <c r="BX1994" s="264"/>
      <c r="BY1994" s="264"/>
      <c r="BZ1994" s="264"/>
      <c r="CA1994" s="264"/>
      <c r="CB1994" s="264"/>
      <c r="CC1994" s="264"/>
      <c r="CD1994" s="264"/>
      <c r="CE1994" s="264"/>
      <c r="CF1994" s="264"/>
      <c r="CG1994" s="264"/>
      <c r="CH1994" s="264"/>
      <c r="CI1994" s="264"/>
      <c r="CJ1994" s="264"/>
      <c r="CK1994" s="264"/>
      <c r="CL1994" s="264"/>
      <c r="CM1994" s="264"/>
      <c r="CN1994" s="264"/>
      <c r="CO1994" s="264"/>
      <c r="CP1994" s="264"/>
      <c r="CQ1994" s="264"/>
      <c r="CR1994" s="264"/>
      <c r="CS1994" s="264"/>
      <c r="CT1994" s="264"/>
    </row>
    <row r="1995" spans="3:98" s="261" customFormat="1" ht="16.5">
      <c r="C1995" s="262"/>
      <c r="D1995" s="262"/>
      <c r="E1995" s="262"/>
      <c r="F1995" s="262"/>
      <c r="N1995" s="262"/>
      <c r="BV1995" s="264"/>
      <c r="BW1995" s="264"/>
      <c r="BX1995" s="264"/>
      <c r="BY1995" s="264"/>
      <c r="BZ1995" s="264"/>
      <c r="CA1995" s="264"/>
      <c r="CB1995" s="264"/>
      <c r="CC1995" s="264"/>
      <c r="CD1995" s="264"/>
      <c r="CE1995" s="264"/>
      <c r="CF1995" s="264"/>
      <c r="CG1995" s="264"/>
      <c r="CH1995" s="264"/>
      <c r="CI1995" s="264"/>
      <c r="CJ1995" s="264"/>
      <c r="CK1995" s="264"/>
      <c r="CL1995" s="264"/>
      <c r="CM1995" s="264"/>
      <c r="CN1995" s="264"/>
      <c r="CO1995" s="264"/>
      <c r="CP1995" s="264"/>
      <c r="CQ1995" s="264"/>
      <c r="CR1995" s="264"/>
      <c r="CS1995" s="264"/>
      <c r="CT1995" s="264"/>
    </row>
    <row r="1996" spans="3:98" s="261" customFormat="1" ht="16.5">
      <c r="C1996" s="262"/>
      <c r="D1996" s="262"/>
      <c r="E1996" s="262"/>
      <c r="F1996" s="262"/>
      <c r="N1996" s="262"/>
      <c r="BV1996" s="264"/>
      <c r="BW1996" s="264"/>
      <c r="BX1996" s="264"/>
      <c r="BY1996" s="264"/>
      <c r="BZ1996" s="264"/>
      <c r="CA1996" s="264"/>
      <c r="CB1996" s="264"/>
      <c r="CC1996" s="264"/>
      <c r="CD1996" s="264"/>
      <c r="CE1996" s="264"/>
      <c r="CF1996" s="264"/>
      <c r="CG1996" s="264"/>
      <c r="CH1996" s="264"/>
      <c r="CI1996" s="264"/>
      <c r="CJ1996" s="264"/>
      <c r="CK1996" s="264"/>
      <c r="CL1996" s="264"/>
      <c r="CM1996" s="264"/>
      <c r="CN1996" s="264"/>
      <c r="CO1996" s="264"/>
      <c r="CP1996" s="264"/>
      <c r="CQ1996" s="264"/>
      <c r="CR1996" s="264"/>
      <c r="CS1996" s="264"/>
      <c r="CT1996" s="264"/>
    </row>
    <row r="1997" spans="3:98" s="261" customFormat="1" ht="16.5">
      <c r="C1997" s="262"/>
      <c r="D1997" s="262"/>
      <c r="E1997" s="262"/>
      <c r="F1997" s="262"/>
      <c r="N1997" s="262"/>
      <c r="BV1997" s="264"/>
      <c r="BW1997" s="264"/>
      <c r="BX1997" s="264"/>
      <c r="BY1997" s="264"/>
      <c r="BZ1997" s="264"/>
      <c r="CA1997" s="264"/>
      <c r="CB1997" s="264"/>
      <c r="CC1997" s="264"/>
      <c r="CD1997" s="264"/>
      <c r="CE1997" s="264"/>
      <c r="CF1997" s="264"/>
      <c r="CG1997" s="264"/>
      <c r="CH1997" s="264"/>
      <c r="CI1997" s="264"/>
      <c r="CJ1997" s="264"/>
      <c r="CK1997" s="264"/>
      <c r="CL1997" s="264"/>
      <c r="CM1997" s="264"/>
      <c r="CN1997" s="264"/>
      <c r="CO1997" s="264"/>
      <c r="CP1997" s="264"/>
      <c r="CQ1997" s="264"/>
      <c r="CR1997" s="264"/>
      <c r="CS1997" s="264"/>
      <c r="CT1997" s="264"/>
    </row>
    <row r="1998" spans="3:98" s="261" customFormat="1" ht="16.5">
      <c r="C1998" s="262"/>
      <c r="D1998" s="262"/>
      <c r="E1998" s="262"/>
      <c r="F1998" s="262"/>
      <c r="N1998" s="262"/>
      <c r="BV1998" s="264"/>
      <c r="BW1998" s="264"/>
      <c r="BX1998" s="264"/>
      <c r="BY1998" s="264"/>
      <c r="BZ1998" s="264"/>
      <c r="CA1998" s="264"/>
      <c r="CB1998" s="264"/>
      <c r="CC1998" s="264"/>
      <c r="CD1998" s="264"/>
      <c r="CE1998" s="264"/>
      <c r="CF1998" s="264"/>
      <c r="CG1998" s="264"/>
      <c r="CH1998" s="264"/>
      <c r="CI1998" s="264"/>
      <c r="CJ1998" s="264"/>
      <c r="CK1998" s="264"/>
      <c r="CL1998" s="264"/>
      <c r="CM1998" s="264"/>
      <c r="CN1998" s="264"/>
      <c r="CO1998" s="264"/>
      <c r="CP1998" s="264"/>
      <c r="CQ1998" s="264"/>
      <c r="CR1998" s="264"/>
      <c r="CS1998" s="264"/>
      <c r="CT1998" s="264"/>
    </row>
    <row r="1999" spans="3:98" s="261" customFormat="1" ht="16.5">
      <c r="C1999" s="262"/>
      <c r="D1999" s="262"/>
      <c r="E1999" s="262"/>
      <c r="F1999" s="262"/>
      <c r="N1999" s="262"/>
      <c r="BV1999" s="264"/>
      <c r="BW1999" s="264"/>
      <c r="BX1999" s="264"/>
      <c r="BY1999" s="264"/>
      <c r="BZ1999" s="264"/>
      <c r="CA1999" s="264"/>
      <c r="CB1999" s="264"/>
      <c r="CC1999" s="264"/>
      <c r="CD1999" s="264"/>
      <c r="CE1999" s="264"/>
      <c r="CF1999" s="264"/>
      <c r="CG1999" s="264"/>
      <c r="CH1999" s="264"/>
      <c r="CI1999" s="264"/>
      <c r="CJ1999" s="264"/>
      <c r="CK1999" s="264"/>
      <c r="CL1999" s="264"/>
      <c r="CM1999" s="264"/>
      <c r="CN1999" s="264"/>
      <c r="CO1999" s="264"/>
      <c r="CP1999" s="264"/>
      <c r="CQ1999" s="264"/>
      <c r="CR1999" s="264"/>
      <c r="CS1999" s="264"/>
      <c r="CT1999" s="264"/>
    </row>
    <row r="2000" spans="3:98" s="261" customFormat="1" ht="16.5">
      <c r="C2000" s="262"/>
      <c r="D2000" s="262"/>
      <c r="E2000" s="262"/>
      <c r="F2000" s="262"/>
      <c r="N2000" s="262"/>
      <c r="BV2000" s="264"/>
      <c r="BW2000" s="264"/>
      <c r="BX2000" s="264"/>
      <c r="BY2000" s="264"/>
      <c r="BZ2000" s="264"/>
      <c r="CA2000" s="264"/>
      <c r="CB2000" s="264"/>
      <c r="CC2000" s="264"/>
      <c r="CD2000" s="264"/>
      <c r="CE2000" s="264"/>
      <c r="CF2000" s="264"/>
      <c r="CG2000" s="264"/>
      <c r="CH2000" s="264"/>
      <c r="CI2000" s="264"/>
      <c r="CJ2000" s="264"/>
      <c r="CK2000" s="264"/>
      <c r="CL2000" s="264"/>
      <c r="CM2000" s="264"/>
      <c r="CN2000" s="264"/>
      <c r="CO2000" s="264"/>
      <c r="CP2000" s="264"/>
      <c r="CQ2000" s="264"/>
      <c r="CR2000" s="264"/>
      <c r="CS2000" s="264"/>
      <c r="CT2000" s="264"/>
    </row>
    <row r="2001" spans="3:98" s="261" customFormat="1" ht="16.5">
      <c r="C2001" s="262"/>
      <c r="D2001" s="262"/>
      <c r="E2001" s="262"/>
      <c r="F2001" s="262"/>
      <c r="N2001" s="262"/>
      <c r="BV2001" s="264"/>
      <c r="BW2001" s="264"/>
      <c r="BX2001" s="264"/>
      <c r="BY2001" s="264"/>
      <c r="BZ2001" s="264"/>
      <c r="CA2001" s="264"/>
      <c r="CB2001" s="264"/>
      <c r="CC2001" s="264"/>
      <c r="CD2001" s="264"/>
      <c r="CE2001" s="264"/>
      <c r="CF2001" s="264"/>
      <c r="CG2001" s="264"/>
      <c r="CH2001" s="264"/>
      <c r="CI2001" s="264"/>
      <c r="CJ2001" s="264"/>
      <c r="CK2001" s="264"/>
      <c r="CL2001" s="264"/>
      <c r="CM2001" s="264"/>
      <c r="CN2001" s="264"/>
      <c r="CO2001" s="264"/>
      <c r="CP2001" s="264"/>
      <c r="CQ2001" s="264"/>
      <c r="CR2001" s="264"/>
      <c r="CS2001" s="264"/>
      <c r="CT2001" s="264"/>
    </row>
    <row r="2002" spans="3:98" s="261" customFormat="1" ht="16.5">
      <c r="C2002" s="262"/>
      <c r="D2002" s="262"/>
      <c r="E2002" s="262"/>
      <c r="F2002" s="262"/>
      <c r="N2002" s="262"/>
      <c r="BV2002" s="264"/>
      <c r="BW2002" s="264"/>
      <c r="BX2002" s="264"/>
      <c r="BY2002" s="264"/>
      <c r="BZ2002" s="264"/>
      <c r="CA2002" s="264"/>
      <c r="CB2002" s="264"/>
      <c r="CC2002" s="264"/>
      <c r="CD2002" s="264"/>
      <c r="CE2002" s="264"/>
      <c r="CF2002" s="264"/>
      <c r="CG2002" s="264"/>
      <c r="CH2002" s="264"/>
      <c r="CI2002" s="264"/>
      <c r="CJ2002" s="264"/>
      <c r="CK2002" s="264"/>
      <c r="CL2002" s="264"/>
      <c r="CM2002" s="264"/>
      <c r="CN2002" s="264"/>
      <c r="CO2002" s="264"/>
      <c r="CP2002" s="264"/>
      <c r="CQ2002" s="264"/>
      <c r="CR2002" s="264"/>
      <c r="CS2002" s="264"/>
      <c r="CT2002" s="264"/>
    </row>
    <row r="2003" spans="3:98" s="261" customFormat="1" ht="16.5">
      <c r="C2003" s="262"/>
      <c r="D2003" s="262"/>
      <c r="E2003" s="262"/>
      <c r="F2003" s="262"/>
      <c r="N2003" s="262"/>
      <c r="BV2003" s="264"/>
      <c r="BW2003" s="264"/>
      <c r="BX2003" s="264"/>
      <c r="BY2003" s="264"/>
      <c r="BZ2003" s="264"/>
      <c r="CA2003" s="264"/>
      <c r="CB2003" s="264"/>
      <c r="CC2003" s="264"/>
      <c r="CD2003" s="264"/>
      <c r="CE2003" s="264"/>
      <c r="CF2003" s="264"/>
      <c r="CG2003" s="264"/>
      <c r="CH2003" s="264"/>
      <c r="CI2003" s="264"/>
      <c r="CJ2003" s="264"/>
      <c r="CK2003" s="264"/>
      <c r="CL2003" s="264"/>
      <c r="CM2003" s="264"/>
      <c r="CN2003" s="264"/>
      <c r="CO2003" s="264"/>
      <c r="CP2003" s="264"/>
      <c r="CQ2003" s="264"/>
      <c r="CR2003" s="264"/>
      <c r="CS2003" s="264"/>
      <c r="CT2003" s="264"/>
    </row>
    <row r="2004" spans="3:98" s="261" customFormat="1" ht="16.5">
      <c r="C2004" s="262"/>
      <c r="D2004" s="262"/>
      <c r="E2004" s="262"/>
      <c r="F2004" s="262"/>
      <c r="N2004" s="262"/>
      <c r="BV2004" s="264"/>
      <c r="BW2004" s="264"/>
      <c r="BX2004" s="264"/>
      <c r="BY2004" s="264"/>
      <c r="BZ2004" s="264"/>
      <c r="CA2004" s="264"/>
      <c r="CB2004" s="264"/>
      <c r="CC2004" s="264"/>
      <c r="CD2004" s="264"/>
      <c r="CE2004" s="264"/>
      <c r="CF2004" s="264"/>
      <c r="CG2004" s="264"/>
      <c r="CH2004" s="264"/>
      <c r="CI2004" s="264"/>
      <c r="CJ2004" s="264"/>
      <c r="CK2004" s="264"/>
      <c r="CL2004" s="264"/>
      <c r="CM2004" s="264"/>
      <c r="CN2004" s="264"/>
      <c r="CO2004" s="264"/>
      <c r="CP2004" s="264"/>
      <c r="CQ2004" s="264"/>
      <c r="CR2004" s="264"/>
      <c r="CS2004" s="264"/>
      <c r="CT2004" s="264"/>
    </row>
    <row r="2005" spans="3:98" s="261" customFormat="1" ht="16.5">
      <c r="C2005" s="262"/>
      <c r="D2005" s="262"/>
      <c r="E2005" s="262"/>
      <c r="F2005" s="262"/>
      <c r="N2005" s="262"/>
      <c r="BV2005" s="264"/>
      <c r="BW2005" s="264"/>
      <c r="BX2005" s="264"/>
      <c r="BY2005" s="264"/>
      <c r="BZ2005" s="264"/>
      <c r="CA2005" s="264"/>
      <c r="CB2005" s="264"/>
      <c r="CC2005" s="264"/>
      <c r="CD2005" s="264"/>
      <c r="CE2005" s="264"/>
      <c r="CF2005" s="264"/>
      <c r="CG2005" s="264"/>
      <c r="CH2005" s="264"/>
      <c r="CI2005" s="264"/>
      <c r="CJ2005" s="264"/>
      <c r="CK2005" s="264"/>
      <c r="CL2005" s="264"/>
      <c r="CM2005" s="264"/>
      <c r="CN2005" s="264"/>
      <c r="CO2005" s="264"/>
      <c r="CP2005" s="264"/>
      <c r="CQ2005" s="264"/>
      <c r="CR2005" s="264"/>
      <c r="CS2005" s="264"/>
      <c r="CT2005" s="264"/>
    </row>
    <row r="2006" spans="3:98" s="261" customFormat="1" ht="16.5">
      <c r="C2006" s="262"/>
      <c r="D2006" s="262"/>
      <c r="E2006" s="262"/>
      <c r="F2006" s="262"/>
      <c r="N2006" s="262"/>
      <c r="BV2006" s="264"/>
      <c r="BW2006" s="264"/>
      <c r="BX2006" s="264"/>
      <c r="BY2006" s="264"/>
      <c r="BZ2006" s="264"/>
      <c r="CA2006" s="264"/>
      <c r="CB2006" s="264"/>
      <c r="CC2006" s="264"/>
      <c r="CD2006" s="264"/>
      <c r="CE2006" s="264"/>
      <c r="CF2006" s="264"/>
      <c r="CG2006" s="264"/>
      <c r="CH2006" s="264"/>
      <c r="CI2006" s="264"/>
      <c r="CJ2006" s="264"/>
      <c r="CK2006" s="264"/>
      <c r="CL2006" s="264"/>
      <c r="CM2006" s="264"/>
      <c r="CN2006" s="264"/>
      <c r="CO2006" s="264"/>
      <c r="CP2006" s="264"/>
      <c r="CQ2006" s="264"/>
      <c r="CR2006" s="264"/>
      <c r="CS2006" s="264"/>
      <c r="CT2006" s="264"/>
    </row>
    <row r="2007" spans="3:98" s="261" customFormat="1" ht="16.5">
      <c r="C2007" s="262"/>
      <c r="D2007" s="262"/>
      <c r="E2007" s="262"/>
      <c r="F2007" s="262"/>
      <c r="N2007" s="262"/>
      <c r="BV2007" s="264"/>
      <c r="BW2007" s="264"/>
      <c r="BX2007" s="264"/>
      <c r="BY2007" s="264"/>
      <c r="BZ2007" s="264"/>
      <c r="CA2007" s="264"/>
      <c r="CB2007" s="264"/>
      <c r="CC2007" s="264"/>
      <c r="CD2007" s="264"/>
      <c r="CE2007" s="264"/>
      <c r="CF2007" s="264"/>
      <c r="CG2007" s="264"/>
      <c r="CH2007" s="264"/>
      <c r="CI2007" s="264"/>
      <c r="CJ2007" s="264"/>
      <c r="CK2007" s="264"/>
      <c r="CL2007" s="264"/>
      <c r="CM2007" s="264"/>
      <c r="CN2007" s="264"/>
      <c r="CO2007" s="264"/>
      <c r="CP2007" s="264"/>
      <c r="CQ2007" s="264"/>
      <c r="CR2007" s="264"/>
      <c r="CS2007" s="264"/>
      <c r="CT2007" s="264"/>
    </row>
    <row r="2008" spans="3:98" s="261" customFormat="1" ht="16.5">
      <c r="C2008" s="262"/>
      <c r="D2008" s="262"/>
      <c r="E2008" s="262"/>
      <c r="F2008" s="262"/>
      <c r="N2008" s="262"/>
      <c r="BV2008" s="264"/>
      <c r="BW2008" s="264"/>
      <c r="BX2008" s="264"/>
      <c r="BY2008" s="264"/>
      <c r="BZ2008" s="264"/>
      <c r="CA2008" s="264"/>
      <c r="CB2008" s="264"/>
      <c r="CC2008" s="264"/>
      <c r="CD2008" s="264"/>
      <c r="CE2008" s="264"/>
      <c r="CF2008" s="264"/>
      <c r="CG2008" s="264"/>
      <c r="CH2008" s="264"/>
      <c r="CI2008" s="264"/>
      <c r="CJ2008" s="264"/>
      <c r="CK2008" s="264"/>
      <c r="CL2008" s="264"/>
      <c r="CM2008" s="264"/>
      <c r="CN2008" s="264"/>
      <c r="CO2008" s="264"/>
      <c r="CP2008" s="264"/>
      <c r="CQ2008" s="264"/>
      <c r="CR2008" s="264"/>
      <c r="CS2008" s="264"/>
      <c r="CT2008" s="264"/>
    </row>
    <row r="2009" spans="3:98" s="261" customFormat="1" ht="16.5">
      <c r="C2009" s="262"/>
      <c r="D2009" s="262"/>
      <c r="E2009" s="262"/>
      <c r="F2009" s="262"/>
      <c r="N2009" s="262"/>
      <c r="BV2009" s="264"/>
      <c r="BW2009" s="264"/>
      <c r="BX2009" s="264"/>
      <c r="BY2009" s="264"/>
      <c r="BZ2009" s="264"/>
      <c r="CA2009" s="264"/>
      <c r="CB2009" s="264"/>
      <c r="CC2009" s="264"/>
      <c r="CD2009" s="264"/>
      <c r="CE2009" s="264"/>
      <c r="CF2009" s="264"/>
      <c r="CG2009" s="264"/>
      <c r="CH2009" s="264"/>
      <c r="CI2009" s="264"/>
      <c r="CJ2009" s="264"/>
      <c r="CK2009" s="264"/>
      <c r="CL2009" s="264"/>
      <c r="CM2009" s="264"/>
      <c r="CN2009" s="264"/>
      <c r="CO2009" s="264"/>
      <c r="CP2009" s="264"/>
      <c r="CQ2009" s="264"/>
      <c r="CR2009" s="264"/>
      <c r="CS2009" s="264"/>
      <c r="CT2009" s="264"/>
    </row>
    <row r="2010" spans="3:98" s="261" customFormat="1" ht="16.5">
      <c r="C2010" s="262"/>
      <c r="D2010" s="262"/>
      <c r="E2010" s="262"/>
      <c r="F2010" s="262"/>
      <c r="N2010" s="262"/>
      <c r="BV2010" s="264"/>
      <c r="BW2010" s="264"/>
      <c r="BX2010" s="264"/>
      <c r="BY2010" s="264"/>
      <c r="BZ2010" s="264"/>
      <c r="CA2010" s="264"/>
      <c r="CB2010" s="264"/>
      <c r="CC2010" s="264"/>
      <c r="CD2010" s="264"/>
      <c r="CE2010" s="264"/>
      <c r="CF2010" s="264"/>
      <c r="CG2010" s="264"/>
      <c r="CH2010" s="264"/>
      <c r="CI2010" s="264"/>
      <c r="CJ2010" s="264"/>
      <c r="CK2010" s="264"/>
      <c r="CL2010" s="264"/>
      <c r="CM2010" s="264"/>
      <c r="CN2010" s="264"/>
      <c r="CO2010" s="264"/>
      <c r="CP2010" s="264"/>
      <c r="CQ2010" s="264"/>
      <c r="CR2010" s="264"/>
      <c r="CS2010" s="264"/>
      <c r="CT2010" s="264"/>
    </row>
    <row r="2011" spans="3:98" s="261" customFormat="1" ht="16.5">
      <c r="C2011" s="262"/>
      <c r="D2011" s="262"/>
      <c r="E2011" s="262"/>
      <c r="F2011" s="262"/>
      <c r="N2011" s="262"/>
      <c r="BV2011" s="264"/>
      <c r="BW2011" s="264"/>
      <c r="BX2011" s="264"/>
      <c r="BY2011" s="264"/>
      <c r="BZ2011" s="264"/>
      <c r="CA2011" s="264"/>
      <c r="CB2011" s="264"/>
      <c r="CC2011" s="264"/>
      <c r="CD2011" s="264"/>
      <c r="CE2011" s="264"/>
      <c r="CF2011" s="264"/>
      <c r="CG2011" s="264"/>
      <c r="CH2011" s="264"/>
      <c r="CI2011" s="264"/>
      <c r="CJ2011" s="264"/>
      <c r="CK2011" s="264"/>
      <c r="CL2011" s="264"/>
      <c r="CM2011" s="264"/>
      <c r="CN2011" s="264"/>
      <c r="CO2011" s="264"/>
      <c r="CP2011" s="264"/>
      <c r="CQ2011" s="264"/>
      <c r="CR2011" s="264"/>
      <c r="CS2011" s="264"/>
      <c r="CT2011" s="264"/>
    </row>
    <row r="2012" spans="3:98" s="261" customFormat="1" ht="16.5">
      <c r="C2012" s="262"/>
      <c r="D2012" s="262"/>
      <c r="E2012" s="262"/>
      <c r="F2012" s="262"/>
      <c r="N2012" s="262"/>
      <c r="BV2012" s="264"/>
      <c r="BW2012" s="264"/>
      <c r="BX2012" s="264"/>
      <c r="BY2012" s="264"/>
      <c r="BZ2012" s="264"/>
      <c r="CA2012" s="264"/>
      <c r="CB2012" s="264"/>
      <c r="CC2012" s="264"/>
      <c r="CD2012" s="264"/>
      <c r="CE2012" s="264"/>
      <c r="CF2012" s="264"/>
      <c r="CG2012" s="264"/>
      <c r="CH2012" s="264"/>
      <c r="CI2012" s="264"/>
      <c r="CJ2012" s="264"/>
      <c r="CK2012" s="264"/>
      <c r="CL2012" s="264"/>
      <c r="CM2012" s="264"/>
      <c r="CN2012" s="264"/>
      <c r="CO2012" s="264"/>
      <c r="CP2012" s="264"/>
      <c r="CQ2012" s="264"/>
      <c r="CR2012" s="264"/>
      <c r="CS2012" s="264"/>
      <c r="CT2012" s="264"/>
    </row>
    <row r="2013" spans="3:98" s="261" customFormat="1" ht="16.5">
      <c r="C2013" s="262"/>
      <c r="D2013" s="262"/>
      <c r="E2013" s="262"/>
      <c r="F2013" s="262"/>
      <c r="N2013" s="262"/>
      <c r="BV2013" s="264"/>
      <c r="BW2013" s="264"/>
      <c r="BX2013" s="264"/>
      <c r="BY2013" s="264"/>
      <c r="BZ2013" s="264"/>
      <c r="CA2013" s="264"/>
      <c r="CB2013" s="264"/>
      <c r="CC2013" s="264"/>
      <c r="CD2013" s="264"/>
      <c r="CE2013" s="264"/>
      <c r="CF2013" s="264"/>
      <c r="CG2013" s="264"/>
      <c r="CH2013" s="264"/>
      <c r="CI2013" s="264"/>
      <c r="CJ2013" s="264"/>
      <c r="CK2013" s="264"/>
      <c r="CL2013" s="264"/>
      <c r="CM2013" s="264"/>
      <c r="CN2013" s="264"/>
      <c r="CO2013" s="264"/>
      <c r="CP2013" s="264"/>
      <c r="CQ2013" s="264"/>
      <c r="CR2013" s="264"/>
      <c r="CS2013" s="264"/>
      <c r="CT2013" s="264"/>
    </row>
    <row r="2014" spans="3:98" s="261" customFormat="1" ht="16.5">
      <c r="C2014" s="262"/>
      <c r="D2014" s="262"/>
      <c r="E2014" s="262"/>
      <c r="F2014" s="262"/>
      <c r="N2014" s="262"/>
      <c r="BV2014" s="264"/>
      <c r="BW2014" s="264"/>
      <c r="BX2014" s="264"/>
      <c r="BY2014" s="264"/>
      <c r="BZ2014" s="264"/>
      <c r="CA2014" s="264"/>
      <c r="CB2014" s="264"/>
      <c r="CC2014" s="264"/>
      <c r="CD2014" s="264"/>
      <c r="CE2014" s="264"/>
      <c r="CF2014" s="264"/>
      <c r="CG2014" s="264"/>
      <c r="CH2014" s="264"/>
      <c r="CI2014" s="264"/>
      <c r="CJ2014" s="264"/>
      <c r="CK2014" s="264"/>
      <c r="CL2014" s="264"/>
      <c r="CM2014" s="264"/>
      <c r="CN2014" s="264"/>
      <c r="CO2014" s="264"/>
      <c r="CP2014" s="264"/>
      <c r="CQ2014" s="264"/>
      <c r="CR2014" s="264"/>
      <c r="CS2014" s="264"/>
      <c r="CT2014" s="264"/>
    </row>
    <row r="2015" spans="3:98" s="261" customFormat="1" ht="16.5">
      <c r="C2015" s="262"/>
      <c r="D2015" s="262"/>
      <c r="E2015" s="262"/>
      <c r="F2015" s="262"/>
      <c r="N2015" s="262"/>
      <c r="BV2015" s="264"/>
      <c r="BW2015" s="264"/>
      <c r="BX2015" s="264"/>
      <c r="BY2015" s="264"/>
      <c r="BZ2015" s="264"/>
      <c r="CA2015" s="264"/>
      <c r="CB2015" s="264"/>
      <c r="CC2015" s="264"/>
      <c r="CD2015" s="264"/>
      <c r="CE2015" s="264"/>
      <c r="CF2015" s="264"/>
      <c r="CG2015" s="264"/>
      <c r="CH2015" s="264"/>
      <c r="CI2015" s="264"/>
      <c r="CJ2015" s="264"/>
      <c r="CK2015" s="264"/>
      <c r="CL2015" s="264"/>
      <c r="CM2015" s="264"/>
      <c r="CN2015" s="264"/>
      <c r="CO2015" s="264"/>
      <c r="CP2015" s="264"/>
      <c r="CQ2015" s="264"/>
      <c r="CR2015" s="264"/>
      <c r="CS2015" s="264"/>
      <c r="CT2015" s="264"/>
    </row>
    <row r="2016" spans="3:98" s="261" customFormat="1" ht="16.5">
      <c r="C2016" s="262"/>
      <c r="D2016" s="262"/>
      <c r="E2016" s="262"/>
      <c r="F2016" s="262"/>
      <c r="N2016" s="262"/>
      <c r="BV2016" s="264"/>
      <c r="BW2016" s="264"/>
      <c r="BX2016" s="264"/>
      <c r="BY2016" s="264"/>
      <c r="BZ2016" s="264"/>
      <c r="CA2016" s="264"/>
      <c r="CB2016" s="264"/>
      <c r="CC2016" s="264"/>
      <c r="CD2016" s="264"/>
      <c r="CE2016" s="264"/>
      <c r="CF2016" s="264"/>
      <c r="CG2016" s="264"/>
      <c r="CH2016" s="264"/>
      <c r="CI2016" s="264"/>
      <c r="CJ2016" s="264"/>
      <c r="CK2016" s="264"/>
      <c r="CL2016" s="264"/>
      <c r="CM2016" s="264"/>
      <c r="CN2016" s="264"/>
      <c r="CO2016" s="264"/>
      <c r="CP2016" s="264"/>
      <c r="CQ2016" s="264"/>
      <c r="CR2016" s="264"/>
      <c r="CS2016" s="264"/>
      <c r="CT2016" s="264"/>
    </row>
    <row r="2017" spans="3:98" s="261" customFormat="1" ht="16.5">
      <c r="C2017" s="262"/>
      <c r="D2017" s="262"/>
      <c r="E2017" s="262"/>
      <c r="F2017" s="262"/>
      <c r="N2017" s="262"/>
      <c r="BV2017" s="264"/>
      <c r="BW2017" s="264"/>
      <c r="BX2017" s="264"/>
      <c r="BY2017" s="264"/>
      <c r="BZ2017" s="264"/>
      <c r="CA2017" s="264"/>
      <c r="CB2017" s="264"/>
      <c r="CC2017" s="264"/>
      <c r="CD2017" s="264"/>
      <c r="CE2017" s="264"/>
      <c r="CF2017" s="264"/>
      <c r="CG2017" s="264"/>
      <c r="CH2017" s="264"/>
      <c r="CI2017" s="264"/>
      <c r="CJ2017" s="264"/>
      <c r="CK2017" s="264"/>
      <c r="CL2017" s="264"/>
      <c r="CM2017" s="264"/>
      <c r="CN2017" s="264"/>
      <c r="CO2017" s="264"/>
      <c r="CP2017" s="264"/>
      <c r="CQ2017" s="264"/>
      <c r="CR2017" s="264"/>
      <c r="CS2017" s="264"/>
      <c r="CT2017" s="264"/>
    </row>
    <row r="2018" spans="3:98" s="261" customFormat="1" ht="16.5">
      <c r="C2018" s="262"/>
      <c r="D2018" s="262"/>
      <c r="E2018" s="262"/>
      <c r="F2018" s="262"/>
      <c r="N2018" s="262"/>
      <c r="BV2018" s="264"/>
      <c r="BW2018" s="264"/>
      <c r="BX2018" s="264"/>
      <c r="BY2018" s="264"/>
      <c r="BZ2018" s="264"/>
      <c r="CA2018" s="264"/>
      <c r="CB2018" s="264"/>
      <c r="CC2018" s="264"/>
      <c r="CD2018" s="264"/>
      <c r="CE2018" s="264"/>
      <c r="CF2018" s="264"/>
      <c r="CG2018" s="264"/>
      <c r="CH2018" s="264"/>
      <c r="CI2018" s="264"/>
      <c r="CJ2018" s="264"/>
      <c r="CK2018" s="264"/>
      <c r="CL2018" s="264"/>
      <c r="CM2018" s="264"/>
      <c r="CN2018" s="264"/>
      <c r="CO2018" s="264"/>
      <c r="CP2018" s="264"/>
      <c r="CQ2018" s="264"/>
      <c r="CR2018" s="264"/>
      <c r="CS2018" s="264"/>
      <c r="CT2018" s="264"/>
    </row>
    <row r="2019" spans="3:98" s="261" customFormat="1" ht="16.5">
      <c r="C2019" s="262"/>
      <c r="D2019" s="262"/>
      <c r="E2019" s="262"/>
      <c r="F2019" s="262"/>
      <c r="N2019" s="262"/>
      <c r="BV2019" s="264"/>
      <c r="BW2019" s="264"/>
      <c r="BX2019" s="264"/>
      <c r="BY2019" s="264"/>
      <c r="BZ2019" s="264"/>
      <c r="CA2019" s="264"/>
      <c r="CB2019" s="264"/>
      <c r="CC2019" s="264"/>
      <c r="CD2019" s="264"/>
      <c r="CE2019" s="264"/>
      <c r="CF2019" s="264"/>
      <c r="CG2019" s="264"/>
      <c r="CH2019" s="264"/>
      <c r="CI2019" s="264"/>
      <c r="CJ2019" s="264"/>
      <c r="CK2019" s="264"/>
      <c r="CL2019" s="264"/>
      <c r="CM2019" s="264"/>
      <c r="CN2019" s="264"/>
      <c r="CO2019" s="264"/>
      <c r="CP2019" s="264"/>
      <c r="CQ2019" s="264"/>
      <c r="CR2019" s="264"/>
      <c r="CS2019" s="264"/>
      <c r="CT2019" s="264"/>
    </row>
    <row r="2020" spans="3:98" s="261" customFormat="1" ht="16.5">
      <c r="C2020" s="262"/>
      <c r="D2020" s="262"/>
      <c r="E2020" s="262"/>
      <c r="F2020" s="262"/>
      <c r="N2020" s="262"/>
      <c r="BV2020" s="264"/>
      <c r="BW2020" s="264"/>
      <c r="BX2020" s="264"/>
      <c r="BY2020" s="264"/>
      <c r="BZ2020" s="264"/>
      <c r="CA2020" s="264"/>
      <c r="CB2020" s="264"/>
      <c r="CC2020" s="264"/>
      <c r="CD2020" s="264"/>
      <c r="CE2020" s="264"/>
      <c r="CF2020" s="264"/>
      <c r="CG2020" s="264"/>
      <c r="CH2020" s="264"/>
      <c r="CI2020" s="264"/>
      <c r="CJ2020" s="264"/>
      <c r="CK2020" s="264"/>
      <c r="CL2020" s="264"/>
      <c r="CM2020" s="264"/>
      <c r="CN2020" s="264"/>
      <c r="CO2020" s="264"/>
      <c r="CP2020" s="264"/>
      <c r="CQ2020" s="264"/>
      <c r="CR2020" s="264"/>
      <c r="CS2020" s="264"/>
      <c r="CT2020" s="264"/>
    </row>
    <row r="2021" spans="3:98" s="261" customFormat="1" ht="16.5">
      <c r="C2021" s="262"/>
      <c r="D2021" s="262"/>
      <c r="E2021" s="262"/>
      <c r="F2021" s="262"/>
      <c r="N2021" s="262"/>
      <c r="BV2021" s="264"/>
      <c r="BW2021" s="264"/>
      <c r="BX2021" s="264"/>
      <c r="BY2021" s="264"/>
      <c r="BZ2021" s="264"/>
      <c r="CA2021" s="264"/>
      <c r="CB2021" s="264"/>
      <c r="CC2021" s="264"/>
      <c r="CD2021" s="264"/>
      <c r="CE2021" s="264"/>
      <c r="CF2021" s="264"/>
      <c r="CG2021" s="264"/>
      <c r="CH2021" s="264"/>
      <c r="CI2021" s="264"/>
      <c r="CJ2021" s="264"/>
      <c r="CK2021" s="264"/>
      <c r="CL2021" s="264"/>
      <c r="CM2021" s="264"/>
      <c r="CN2021" s="264"/>
      <c r="CO2021" s="264"/>
      <c r="CP2021" s="264"/>
      <c r="CQ2021" s="264"/>
      <c r="CR2021" s="264"/>
      <c r="CS2021" s="264"/>
      <c r="CT2021" s="264"/>
    </row>
    <row r="2022" spans="3:98" s="261" customFormat="1" ht="16.5">
      <c r="C2022" s="262"/>
      <c r="D2022" s="262"/>
      <c r="E2022" s="262"/>
      <c r="F2022" s="262"/>
      <c r="N2022" s="262"/>
      <c r="BV2022" s="264"/>
      <c r="BW2022" s="264"/>
      <c r="BX2022" s="264"/>
      <c r="BY2022" s="264"/>
      <c r="BZ2022" s="264"/>
      <c r="CA2022" s="264"/>
      <c r="CB2022" s="264"/>
      <c r="CC2022" s="264"/>
      <c r="CD2022" s="264"/>
      <c r="CE2022" s="264"/>
      <c r="CF2022" s="264"/>
      <c r="CG2022" s="264"/>
      <c r="CH2022" s="264"/>
      <c r="CI2022" s="264"/>
      <c r="CJ2022" s="264"/>
      <c r="CK2022" s="264"/>
      <c r="CL2022" s="264"/>
      <c r="CM2022" s="264"/>
      <c r="CN2022" s="264"/>
      <c r="CO2022" s="264"/>
      <c r="CP2022" s="264"/>
      <c r="CQ2022" s="264"/>
      <c r="CR2022" s="264"/>
      <c r="CS2022" s="264"/>
      <c r="CT2022" s="264"/>
    </row>
    <row r="2023" spans="3:98" s="261" customFormat="1" ht="16.5">
      <c r="C2023" s="262"/>
      <c r="D2023" s="262"/>
      <c r="E2023" s="262"/>
      <c r="F2023" s="262"/>
      <c r="N2023" s="262"/>
      <c r="BV2023" s="264"/>
      <c r="BW2023" s="264"/>
      <c r="BX2023" s="264"/>
      <c r="BY2023" s="264"/>
      <c r="BZ2023" s="264"/>
      <c r="CA2023" s="264"/>
      <c r="CB2023" s="264"/>
      <c r="CC2023" s="264"/>
      <c r="CD2023" s="264"/>
      <c r="CE2023" s="264"/>
      <c r="CF2023" s="264"/>
      <c r="CG2023" s="264"/>
      <c r="CH2023" s="264"/>
      <c r="CI2023" s="264"/>
      <c r="CJ2023" s="264"/>
      <c r="CK2023" s="264"/>
      <c r="CL2023" s="264"/>
      <c r="CM2023" s="264"/>
      <c r="CN2023" s="264"/>
      <c r="CO2023" s="264"/>
      <c r="CP2023" s="264"/>
      <c r="CQ2023" s="264"/>
      <c r="CR2023" s="264"/>
      <c r="CS2023" s="264"/>
      <c r="CT2023" s="264"/>
    </row>
    <row r="2024" spans="3:98" s="261" customFormat="1" ht="16.5">
      <c r="C2024" s="262"/>
      <c r="D2024" s="262"/>
      <c r="E2024" s="262"/>
      <c r="F2024" s="262"/>
      <c r="N2024" s="262"/>
      <c r="BV2024" s="264"/>
      <c r="BW2024" s="264"/>
      <c r="BX2024" s="264"/>
      <c r="BY2024" s="264"/>
      <c r="BZ2024" s="264"/>
      <c r="CA2024" s="264"/>
      <c r="CB2024" s="264"/>
      <c r="CC2024" s="264"/>
      <c r="CD2024" s="264"/>
      <c r="CE2024" s="264"/>
      <c r="CF2024" s="264"/>
      <c r="CG2024" s="264"/>
      <c r="CH2024" s="264"/>
      <c r="CI2024" s="264"/>
      <c r="CJ2024" s="264"/>
      <c r="CK2024" s="264"/>
      <c r="CL2024" s="264"/>
      <c r="CM2024" s="264"/>
      <c r="CN2024" s="264"/>
      <c r="CO2024" s="264"/>
      <c r="CP2024" s="264"/>
      <c r="CQ2024" s="264"/>
      <c r="CR2024" s="264"/>
      <c r="CS2024" s="264"/>
      <c r="CT2024" s="264"/>
    </row>
    <row r="2025" spans="3:98" s="261" customFormat="1" ht="16.5">
      <c r="C2025" s="262"/>
      <c r="D2025" s="262"/>
      <c r="E2025" s="262"/>
      <c r="F2025" s="262"/>
      <c r="N2025" s="262"/>
      <c r="BV2025" s="264"/>
      <c r="BW2025" s="264"/>
      <c r="BX2025" s="264"/>
      <c r="BY2025" s="264"/>
      <c r="BZ2025" s="264"/>
      <c r="CA2025" s="264"/>
      <c r="CB2025" s="264"/>
      <c r="CC2025" s="264"/>
      <c r="CD2025" s="264"/>
      <c r="CE2025" s="264"/>
      <c r="CF2025" s="264"/>
      <c r="CG2025" s="264"/>
      <c r="CH2025" s="264"/>
      <c r="CI2025" s="264"/>
      <c r="CJ2025" s="264"/>
      <c r="CK2025" s="264"/>
      <c r="CL2025" s="264"/>
      <c r="CM2025" s="264"/>
      <c r="CN2025" s="264"/>
      <c r="CO2025" s="264"/>
      <c r="CP2025" s="264"/>
      <c r="CQ2025" s="264"/>
      <c r="CR2025" s="264"/>
      <c r="CS2025" s="264"/>
      <c r="CT2025" s="264"/>
    </row>
    <row r="2026" spans="3:98" s="261" customFormat="1" ht="16.5">
      <c r="C2026" s="262"/>
      <c r="D2026" s="262"/>
      <c r="E2026" s="262"/>
      <c r="F2026" s="262"/>
      <c r="N2026" s="262"/>
      <c r="BV2026" s="264"/>
      <c r="BW2026" s="264"/>
      <c r="BX2026" s="264"/>
      <c r="BY2026" s="264"/>
      <c r="BZ2026" s="264"/>
      <c r="CA2026" s="264"/>
      <c r="CB2026" s="264"/>
      <c r="CC2026" s="264"/>
      <c r="CD2026" s="264"/>
      <c r="CE2026" s="264"/>
      <c r="CF2026" s="264"/>
      <c r="CG2026" s="264"/>
      <c r="CH2026" s="264"/>
      <c r="CI2026" s="264"/>
      <c r="CJ2026" s="264"/>
      <c r="CK2026" s="264"/>
      <c r="CL2026" s="264"/>
      <c r="CM2026" s="264"/>
      <c r="CN2026" s="264"/>
      <c r="CO2026" s="264"/>
      <c r="CP2026" s="264"/>
      <c r="CQ2026" s="264"/>
      <c r="CR2026" s="264"/>
      <c r="CS2026" s="264"/>
      <c r="CT2026" s="264"/>
    </row>
    <row r="2027" spans="3:98" s="261" customFormat="1" ht="16.5">
      <c r="C2027" s="262"/>
      <c r="D2027" s="262"/>
      <c r="E2027" s="262"/>
      <c r="F2027" s="262"/>
      <c r="N2027" s="262"/>
      <c r="BV2027" s="264"/>
      <c r="BW2027" s="264"/>
      <c r="BX2027" s="264"/>
      <c r="BY2027" s="264"/>
      <c r="BZ2027" s="264"/>
      <c r="CA2027" s="264"/>
      <c r="CB2027" s="264"/>
      <c r="CC2027" s="264"/>
      <c r="CD2027" s="264"/>
      <c r="CE2027" s="264"/>
      <c r="CF2027" s="264"/>
      <c r="CG2027" s="264"/>
      <c r="CH2027" s="264"/>
      <c r="CI2027" s="264"/>
      <c r="CJ2027" s="264"/>
      <c r="CK2027" s="264"/>
      <c r="CL2027" s="264"/>
      <c r="CM2027" s="264"/>
      <c r="CN2027" s="264"/>
      <c r="CO2027" s="264"/>
      <c r="CP2027" s="264"/>
      <c r="CQ2027" s="264"/>
      <c r="CR2027" s="264"/>
      <c r="CS2027" s="264"/>
      <c r="CT2027" s="264"/>
    </row>
    <row r="2028" spans="3:98" s="261" customFormat="1" ht="16.5">
      <c r="C2028" s="262"/>
      <c r="D2028" s="262"/>
      <c r="E2028" s="262"/>
      <c r="F2028" s="262"/>
      <c r="N2028" s="262"/>
      <c r="BV2028" s="264"/>
      <c r="BW2028" s="264"/>
      <c r="BX2028" s="264"/>
      <c r="BY2028" s="264"/>
      <c r="BZ2028" s="264"/>
      <c r="CA2028" s="264"/>
      <c r="CB2028" s="264"/>
      <c r="CC2028" s="264"/>
      <c r="CD2028" s="264"/>
      <c r="CE2028" s="264"/>
      <c r="CF2028" s="264"/>
      <c r="CG2028" s="264"/>
      <c r="CH2028" s="264"/>
      <c r="CI2028" s="264"/>
      <c r="CJ2028" s="264"/>
      <c r="CK2028" s="264"/>
      <c r="CL2028" s="264"/>
      <c r="CM2028" s="264"/>
      <c r="CN2028" s="264"/>
      <c r="CO2028" s="264"/>
      <c r="CP2028" s="264"/>
      <c r="CQ2028" s="264"/>
      <c r="CR2028" s="264"/>
      <c r="CS2028" s="264"/>
      <c r="CT2028" s="264"/>
    </row>
    <row r="2029" spans="3:98" s="261" customFormat="1" ht="16.5">
      <c r="C2029" s="262"/>
      <c r="D2029" s="262"/>
      <c r="E2029" s="262"/>
      <c r="F2029" s="262"/>
      <c r="N2029" s="262"/>
      <c r="BV2029" s="264"/>
      <c r="BW2029" s="264"/>
      <c r="BX2029" s="264"/>
      <c r="BY2029" s="264"/>
      <c r="BZ2029" s="264"/>
      <c r="CA2029" s="264"/>
      <c r="CB2029" s="264"/>
      <c r="CC2029" s="264"/>
      <c r="CD2029" s="264"/>
      <c r="CE2029" s="264"/>
      <c r="CF2029" s="264"/>
      <c r="CG2029" s="264"/>
      <c r="CH2029" s="264"/>
      <c r="CI2029" s="264"/>
      <c r="CJ2029" s="264"/>
      <c r="CK2029" s="264"/>
      <c r="CL2029" s="264"/>
      <c r="CM2029" s="264"/>
      <c r="CN2029" s="264"/>
      <c r="CO2029" s="264"/>
      <c r="CP2029" s="264"/>
      <c r="CQ2029" s="264"/>
      <c r="CR2029" s="264"/>
      <c r="CS2029" s="264"/>
      <c r="CT2029" s="264"/>
    </row>
    <row r="2030" spans="3:98" s="261" customFormat="1" ht="16.5">
      <c r="C2030" s="262"/>
      <c r="D2030" s="262"/>
      <c r="E2030" s="262"/>
      <c r="F2030" s="262"/>
      <c r="N2030" s="262"/>
      <c r="BV2030" s="264"/>
      <c r="BW2030" s="264"/>
      <c r="BX2030" s="264"/>
      <c r="BY2030" s="264"/>
      <c r="BZ2030" s="264"/>
      <c r="CA2030" s="264"/>
      <c r="CB2030" s="264"/>
      <c r="CC2030" s="264"/>
      <c r="CD2030" s="264"/>
      <c r="CE2030" s="264"/>
      <c r="CF2030" s="264"/>
      <c r="CG2030" s="264"/>
      <c r="CH2030" s="264"/>
      <c r="CI2030" s="264"/>
      <c r="CJ2030" s="264"/>
      <c r="CK2030" s="264"/>
      <c r="CL2030" s="264"/>
      <c r="CM2030" s="264"/>
      <c r="CN2030" s="264"/>
      <c r="CO2030" s="264"/>
      <c r="CP2030" s="264"/>
      <c r="CQ2030" s="264"/>
      <c r="CR2030" s="264"/>
      <c r="CS2030" s="264"/>
      <c r="CT2030" s="264"/>
    </row>
    <row r="2031" spans="3:98" s="261" customFormat="1" ht="16.5">
      <c r="C2031" s="262"/>
      <c r="D2031" s="262"/>
      <c r="E2031" s="262"/>
      <c r="F2031" s="262"/>
      <c r="N2031" s="262"/>
      <c r="BV2031" s="264"/>
      <c r="BW2031" s="264"/>
      <c r="BX2031" s="264"/>
      <c r="BY2031" s="264"/>
      <c r="BZ2031" s="264"/>
      <c r="CA2031" s="264"/>
      <c r="CB2031" s="264"/>
      <c r="CC2031" s="264"/>
      <c r="CD2031" s="264"/>
      <c r="CE2031" s="264"/>
      <c r="CF2031" s="264"/>
      <c r="CG2031" s="264"/>
      <c r="CH2031" s="264"/>
      <c r="CI2031" s="264"/>
      <c r="CJ2031" s="264"/>
      <c r="CK2031" s="264"/>
      <c r="CL2031" s="264"/>
      <c r="CM2031" s="264"/>
      <c r="CN2031" s="264"/>
      <c r="CO2031" s="264"/>
      <c r="CP2031" s="264"/>
      <c r="CQ2031" s="264"/>
      <c r="CR2031" s="264"/>
      <c r="CS2031" s="264"/>
      <c r="CT2031" s="264"/>
    </row>
    <row r="2032" spans="3:98" s="261" customFormat="1" ht="16.5">
      <c r="C2032" s="262"/>
      <c r="D2032" s="262"/>
      <c r="E2032" s="262"/>
      <c r="F2032" s="262"/>
      <c r="N2032" s="262"/>
      <c r="BV2032" s="264"/>
      <c r="BW2032" s="264"/>
      <c r="BX2032" s="264"/>
      <c r="BY2032" s="264"/>
      <c r="BZ2032" s="264"/>
      <c r="CA2032" s="264"/>
      <c r="CB2032" s="264"/>
      <c r="CC2032" s="264"/>
      <c r="CD2032" s="264"/>
      <c r="CE2032" s="264"/>
      <c r="CF2032" s="264"/>
      <c r="CG2032" s="264"/>
      <c r="CH2032" s="264"/>
      <c r="CI2032" s="264"/>
      <c r="CJ2032" s="264"/>
      <c r="CK2032" s="264"/>
      <c r="CL2032" s="264"/>
      <c r="CM2032" s="264"/>
      <c r="CN2032" s="264"/>
      <c r="CO2032" s="264"/>
      <c r="CP2032" s="264"/>
      <c r="CQ2032" s="264"/>
      <c r="CR2032" s="264"/>
      <c r="CS2032" s="264"/>
      <c r="CT2032" s="264"/>
    </row>
    <row r="2033" spans="3:98" s="261" customFormat="1" ht="16.5">
      <c r="C2033" s="262"/>
      <c r="D2033" s="262"/>
      <c r="E2033" s="262"/>
      <c r="F2033" s="262"/>
      <c r="N2033" s="262"/>
      <c r="BV2033" s="264"/>
      <c r="BW2033" s="264"/>
      <c r="BX2033" s="264"/>
      <c r="BY2033" s="264"/>
      <c r="BZ2033" s="264"/>
      <c r="CA2033" s="264"/>
      <c r="CB2033" s="264"/>
      <c r="CC2033" s="264"/>
      <c r="CD2033" s="264"/>
      <c r="CE2033" s="264"/>
      <c r="CF2033" s="264"/>
      <c r="CG2033" s="264"/>
      <c r="CH2033" s="264"/>
      <c r="CI2033" s="264"/>
      <c r="CJ2033" s="264"/>
      <c r="CK2033" s="264"/>
      <c r="CL2033" s="264"/>
      <c r="CM2033" s="264"/>
      <c r="CN2033" s="264"/>
      <c r="CO2033" s="264"/>
      <c r="CP2033" s="264"/>
      <c r="CQ2033" s="264"/>
      <c r="CR2033" s="264"/>
      <c r="CS2033" s="264"/>
      <c r="CT2033" s="264"/>
    </row>
    <row r="2034" spans="3:98" s="261" customFormat="1" ht="16.5">
      <c r="C2034" s="262"/>
      <c r="D2034" s="262"/>
      <c r="E2034" s="262"/>
      <c r="F2034" s="262"/>
      <c r="N2034" s="262"/>
      <c r="BV2034" s="264"/>
      <c r="BW2034" s="264"/>
      <c r="BX2034" s="264"/>
      <c r="BY2034" s="264"/>
      <c r="BZ2034" s="264"/>
      <c r="CA2034" s="264"/>
      <c r="CB2034" s="264"/>
      <c r="CC2034" s="264"/>
      <c r="CD2034" s="264"/>
      <c r="CE2034" s="264"/>
      <c r="CF2034" s="264"/>
      <c r="CG2034" s="264"/>
      <c r="CH2034" s="264"/>
      <c r="CI2034" s="264"/>
      <c r="CJ2034" s="264"/>
      <c r="CK2034" s="264"/>
      <c r="CL2034" s="264"/>
      <c r="CM2034" s="264"/>
      <c r="CN2034" s="264"/>
      <c r="CO2034" s="264"/>
      <c r="CP2034" s="264"/>
      <c r="CQ2034" s="264"/>
      <c r="CR2034" s="264"/>
      <c r="CS2034" s="264"/>
      <c r="CT2034" s="264"/>
    </row>
    <row r="2035" spans="3:98" s="261" customFormat="1" ht="16.5">
      <c r="C2035" s="262"/>
      <c r="D2035" s="262"/>
      <c r="E2035" s="262"/>
      <c r="F2035" s="262"/>
      <c r="N2035" s="262"/>
      <c r="BV2035" s="264"/>
      <c r="BW2035" s="264"/>
      <c r="BX2035" s="264"/>
      <c r="BY2035" s="264"/>
      <c r="BZ2035" s="264"/>
      <c r="CA2035" s="264"/>
      <c r="CB2035" s="264"/>
      <c r="CC2035" s="264"/>
      <c r="CD2035" s="264"/>
      <c r="CE2035" s="264"/>
      <c r="CF2035" s="264"/>
      <c r="CG2035" s="264"/>
      <c r="CH2035" s="264"/>
      <c r="CI2035" s="264"/>
      <c r="CJ2035" s="264"/>
      <c r="CK2035" s="264"/>
      <c r="CL2035" s="264"/>
      <c r="CM2035" s="264"/>
      <c r="CN2035" s="264"/>
      <c r="CO2035" s="264"/>
      <c r="CP2035" s="264"/>
      <c r="CQ2035" s="264"/>
      <c r="CR2035" s="264"/>
      <c r="CS2035" s="264"/>
      <c r="CT2035" s="264"/>
    </row>
    <row r="2036" spans="3:98" s="261" customFormat="1" ht="16.5">
      <c r="C2036" s="262"/>
      <c r="D2036" s="262"/>
      <c r="E2036" s="262"/>
      <c r="F2036" s="262"/>
      <c r="N2036" s="262"/>
      <c r="BV2036" s="264"/>
      <c r="BW2036" s="264"/>
      <c r="BX2036" s="264"/>
      <c r="BY2036" s="264"/>
      <c r="BZ2036" s="264"/>
      <c r="CA2036" s="264"/>
      <c r="CB2036" s="264"/>
      <c r="CC2036" s="264"/>
      <c r="CD2036" s="264"/>
      <c r="CE2036" s="264"/>
      <c r="CF2036" s="264"/>
      <c r="CG2036" s="264"/>
      <c r="CH2036" s="264"/>
      <c r="CI2036" s="264"/>
      <c r="CJ2036" s="264"/>
      <c r="CK2036" s="264"/>
      <c r="CL2036" s="264"/>
      <c r="CM2036" s="264"/>
      <c r="CN2036" s="264"/>
      <c r="CO2036" s="264"/>
      <c r="CP2036" s="264"/>
      <c r="CQ2036" s="264"/>
      <c r="CR2036" s="264"/>
      <c r="CS2036" s="264"/>
      <c r="CT2036" s="264"/>
    </row>
    <row r="2037" spans="3:98" s="261" customFormat="1" ht="16.5">
      <c r="C2037" s="262"/>
      <c r="D2037" s="262"/>
      <c r="E2037" s="262"/>
      <c r="F2037" s="262"/>
      <c r="N2037" s="262"/>
      <c r="BV2037" s="264"/>
      <c r="BW2037" s="264"/>
      <c r="BX2037" s="264"/>
      <c r="BY2037" s="264"/>
      <c r="BZ2037" s="264"/>
      <c r="CA2037" s="264"/>
      <c r="CB2037" s="264"/>
      <c r="CC2037" s="264"/>
      <c r="CD2037" s="264"/>
      <c r="CE2037" s="264"/>
      <c r="CF2037" s="264"/>
      <c r="CG2037" s="264"/>
      <c r="CH2037" s="264"/>
      <c r="CI2037" s="264"/>
      <c r="CJ2037" s="264"/>
      <c r="CK2037" s="264"/>
      <c r="CL2037" s="264"/>
      <c r="CM2037" s="264"/>
      <c r="CN2037" s="264"/>
      <c r="CO2037" s="264"/>
      <c r="CP2037" s="264"/>
      <c r="CQ2037" s="264"/>
      <c r="CR2037" s="264"/>
      <c r="CS2037" s="264"/>
      <c r="CT2037" s="264"/>
    </row>
    <row r="2038" spans="3:98" s="261" customFormat="1" ht="16.5">
      <c r="C2038" s="262"/>
      <c r="D2038" s="262"/>
      <c r="E2038" s="262"/>
      <c r="F2038" s="262"/>
      <c r="N2038" s="262"/>
      <c r="BV2038" s="264"/>
      <c r="BW2038" s="264"/>
      <c r="BX2038" s="264"/>
      <c r="BY2038" s="264"/>
      <c r="BZ2038" s="264"/>
      <c r="CA2038" s="264"/>
      <c r="CB2038" s="264"/>
      <c r="CC2038" s="264"/>
      <c r="CD2038" s="264"/>
      <c r="CE2038" s="264"/>
      <c r="CF2038" s="264"/>
      <c r="CG2038" s="264"/>
      <c r="CH2038" s="264"/>
      <c r="CI2038" s="264"/>
      <c r="CJ2038" s="264"/>
      <c r="CK2038" s="264"/>
      <c r="CL2038" s="264"/>
      <c r="CM2038" s="264"/>
      <c r="CN2038" s="264"/>
      <c r="CO2038" s="264"/>
      <c r="CP2038" s="264"/>
      <c r="CQ2038" s="264"/>
      <c r="CR2038" s="264"/>
      <c r="CS2038" s="264"/>
      <c r="CT2038" s="264"/>
    </row>
    <row r="2039" spans="3:98" s="261" customFormat="1" ht="16.5">
      <c r="C2039" s="262"/>
      <c r="D2039" s="262"/>
      <c r="E2039" s="262"/>
      <c r="F2039" s="262"/>
      <c r="N2039" s="262"/>
      <c r="BV2039" s="264"/>
      <c r="BW2039" s="264"/>
      <c r="BX2039" s="264"/>
      <c r="BY2039" s="264"/>
      <c r="BZ2039" s="264"/>
      <c r="CA2039" s="264"/>
      <c r="CB2039" s="264"/>
      <c r="CC2039" s="264"/>
      <c r="CD2039" s="264"/>
      <c r="CE2039" s="264"/>
      <c r="CF2039" s="264"/>
      <c r="CG2039" s="264"/>
      <c r="CH2039" s="264"/>
      <c r="CI2039" s="264"/>
      <c r="CJ2039" s="264"/>
      <c r="CK2039" s="264"/>
      <c r="CL2039" s="264"/>
      <c r="CM2039" s="264"/>
      <c r="CN2039" s="264"/>
      <c r="CO2039" s="264"/>
      <c r="CP2039" s="264"/>
      <c r="CQ2039" s="264"/>
      <c r="CR2039" s="264"/>
      <c r="CS2039" s="264"/>
      <c r="CT2039" s="264"/>
    </row>
    <row r="2040" spans="3:98" s="261" customFormat="1" ht="16.5">
      <c r="C2040" s="262"/>
      <c r="D2040" s="262"/>
      <c r="E2040" s="262"/>
      <c r="F2040" s="262"/>
      <c r="N2040" s="262"/>
      <c r="BV2040" s="264"/>
      <c r="BW2040" s="264"/>
      <c r="BX2040" s="264"/>
      <c r="BY2040" s="264"/>
      <c r="BZ2040" s="264"/>
      <c r="CA2040" s="264"/>
      <c r="CB2040" s="264"/>
      <c r="CC2040" s="264"/>
      <c r="CD2040" s="264"/>
      <c r="CE2040" s="264"/>
      <c r="CF2040" s="264"/>
      <c r="CG2040" s="264"/>
      <c r="CH2040" s="264"/>
      <c r="CI2040" s="264"/>
      <c r="CJ2040" s="264"/>
      <c r="CK2040" s="264"/>
      <c r="CL2040" s="264"/>
      <c r="CM2040" s="264"/>
      <c r="CN2040" s="264"/>
      <c r="CO2040" s="264"/>
      <c r="CP2040" s="264"/>
      <c r="CQ2040" s="264"/>
      <c r="CR2040" s="264"/>
      <c r="CS2040" s="264"/>
      <c r="CT2040" s="264"/>
    </row>
    <row r="2041" spans="3:98" s="261" customFormat="1" ht="16.5">
      <c r="C2041" s="262"/>
      <c r="D2041" s="262"/>
      <c r="E2041" s="262"/>
      <c r="F2041" s="262"/>
      <c r="N2041" s="262"/>
      <c r="BV2041" s="264"/>
      <c r="BW2041" s="264"/>
      <c r="BX2041" s="264"/>
      <c r="BY2041" s="264"/>
      <c r="BZ2041" s="264"/>
      <c r="CA2041" s="264"/>
      <c r="CB2041" s="264"/>
      <c r="CC2041" s="264"/>
      <c r="CD2041" s="264"/>
      <c r="CE2041" s="264"/>
      <c r="CF2041" s="264"/>
      <c r="CG2041" s="264"/>
      <c r="CH2041" s="264"/>
      <c r="CI2041" s="264"/>
      <c r="CJ2041" s="264"/>
      <c r="CK2041" s="264"/>
      <c r="CL2041" s="264"/>
      <c r="CM2041" s="264"/>
      <c r="CN2041" s="264"/>
      <c r="CO2041" s="264"/>
      <c r="CP2041" s="264"/>
      <c r="CQ2041" s="264"/>
      <c r="CR2041" s="264"/>
      <c r="CS2041" s="264"/>
      <c r="CT2041" s="264"/>
    </row>
    <row r="2042" spans="3:98" s="261" customFormat="1" ht="16.5">
      <c r="C2042" s="262"/>
      <c r="D2042" s="262"/>
      <c r="E2042" s="262"/>
      <c r="F2042" s="262"/>
      <c r="N2042" s="262"/>
      <c r="BV2042" s="264"/>
      <c r="BW2042" s="264"/>
      <c r="BX2042" s="264"/>
      <c r="BY2042" s="264"/>
      <c r="BZ2042" s="264"/>
      <c r="CA2042" s="264"/>
      <c r="CB2042" s="264"/>
      <c r="CC2042" s="264"/>
      <c r="CD2042" s="264"/>
      <c r="CE2042" s="264"/>
      <c r="CF2042" s="264"/>
      <c r="CG2042" s="264"/>
      <c r="CH2042" s="264"/>
      <c r="CI2042" s="264"/>
      <c r="CJ2042" s="264"/>
      <c r="CK2042" s="264"/>
      <c r="CL2042" s="264"/>
      <c r="CM2042" s="264"/>
      <c r="CN2042" s="264"/>
      <c r="CO2042" s="264"/>
      <c r="CP2042" s="264"/>
      <c r="CQ2042" s="264"/>
      <c r="CR2042" s="264"/>
      <c r="CS2042" s="264"/>
      <c r="CT2042" s="264"/>
    </row>
    <row r="2043" spans="3:98" s="261" customFormat="1" ht="16.5">
      <c r="C2043" s="262"/>
      <c r="D2043" s="262"/>
      <c r="E2043" s="262"/>
      <c r="F2043" s="262"/>
      <c r="N2043" s="262"/>
      <c r="BV2043" s="264"/>
      <c r="BW2043" s="264"/>
      <c r="BX2043" s="264"/>
      <c r="BY2043" s="264"/>
      <c r="BZ2043" s="264"/>
      <c r="CA2043" s="264"/>
      <c r="CB2043" s="264"/>
      <c r="CC2043" s="264"/>
      <c r="CD2043" s="264"/>
      <c r="CE2043" s="264"/>
      <c r="CF2043" s="264"/>
      <c r="CG2043" s="264"/>
      <c r="CH2043" s="264"/>
      <c r="CI2043" s="264"/>
      <c r="CJ2043" s="264"/>
      <c r="CK2043" s="264"/>
      <c r="CL2043" s="264"/>
      <c r="CM2043" s="264"/>
      <c r="CN2043" s="264"/>
      <c r="CO2043" s="264"/>
      <c r="CP2043" s="264"/>
      <c r="CQ2043" s="264"/>
      <c r="CR2043" s="264"/>
      <c r="CS2043" s="264"/>
      <c r="CT2043" s="264"/>
    </row>
    <row r="2044" spans="3:98" s="261" customFormat="1" ht="16.5">
      <c r="C2044" s="262"/>
      <c r="D2044" s="262"/>
      <c r="E2044" s="262"/>
      <c r="F2044" s="262"/>
      <c r="N2044" s="262"/>
      <c r="BV2044" s="264"/>
      <c r="BW2044" s="264"/>
      <c r="BX2044" s="264"/>
      <c r="BY2044" s="264"/>
      <c r="BZ2044" s="264"/>
      <c r="CA2044" s="264"/>
      <c r="CB2044" s="264"/>
      <c r="CC2044" s="264"/>
      <c r="CD2044" s="264"/>
      <c r="CE2044" s="264"/>
      <c r="CF2044" s="264"/>
      <c r="CG2044" s="264"/>
      <c r="CH2044" s="264"/>
      <c r="CI2044" s="264"/>
      <c r="CJ2044" s="264"/>
      <c r="CK2044" s="264"/>
      <c r="CL2044" s="264"/>
      <c r="CM2044" s="264"/>
      <c r="CN2044" s="264"/>
      <c r="CO2044" s="264"/>
      <c r="CP2044" s="264"/>
      <c r="CQ2044" s="264"/>
      <c r="CR2044" s="264"/>
      <c r="CS2044" s="264"/>
      <c r="CT2044" s="264"/>
    </row>
    <row r="2045" spans="3:98" s="261" customFormat="1" ht="16.5">
      <c r="C2045" s="262"/>
      <c r="D2045" s="262"/>
      <c r="E2045" s="262"/>
      <c r="F2045" s="262"/>
      <c r="N2045" s="262"/>
      <c r="BV2045" s="264"/>
      <c r="BW2045" s="264"/>
      <c r="BX2045" s="264"/>
      <c r="BY2045" s="264"/>
      <c r="BZ2045" s="264"/>
      <c r="CA2045" s="264"/>
      <c r="CB2045" s="264"/>
      <c r="CC2045" s="264"/>
      <c r="CD2045" s="264"/>
      <c r="CE2045" s="264"/>
      <c r="CF2045" s="264"/>
      <c r="CG2045" s="264"/>
      <c r="CH2045" s="264"/>
      <c r="CI2045" s="264"/>
      <c r="CJ2045" s="264"/>
      <c r="CK2045" s="264"/>
      <c r="CL2045" s="264"/>
      <c r="CM2045" s="264"/>
      <c r="CN2045" s="264"/>
      <c r="CO2045" s="264"/>
      <c r="CP2045" s="264"/>
      <c r="CQ2045" s="264"/>
      <c r="CR2045" s="264"/>
      <c r="CS2045" s="264"/>
      <c r="CT2045" s="264"/>
    </row>
    <row r="2046" spans="3:98" s="261" customFormat="1" ht="16.5">
      <c r="C2046" s="262"/>
      <c r="D2046" s="262"/>
      <c r="E2046" s="262"/>
      <c r="F2046" s="262"/>
      <c r="N2046" s="262"/>
      <c r="BV2046" s="264"/>
      <c r="BW2046" s="264"/>
      <c r="BX2046" s="264"/>
      <c r="BY2046" s="264"/>
      <c r="BZ2046" s="264"/>
      <c r="CA2046" s="264"/>
      <c r="CB2046" s="264"/>
      <c r="CC2046" s="264"/>
      <c r="CD2046" s="264"/>
      <c r="CE2046" s="264"/>
      <c r="CF2046" s="264"/>
      <c r="CG2046" s="264"/>
      <c r="CH2046" s="264"/>
      <c r="CI2046" s="264"/>
      <c r="CJ2046" s="264"/>
      <c r="CK2046" s="264"/>
      <c r="CL2046" s="264"/>
      <c r="CM2046" s="264"/>
      <c r="CN2046" s="264"/>
      <c r="CO2046" s="264"/>
      <c r="CP2046" s="264"/>
      <c r="CQ2046" s="264"/>
      <c r="CR2046" s="264"/>
      <c r="CS2046" s="264"/>
      <c r="CT2046" s="264"/>
    </row>
    <row r="2047" spans="3:98" s="261" customFormat="1" ht="16.5">
      <c r="C2047" s="262"/>
      <c r="D2047" s="262"/>
      <c r="E2047" s="262"/>
      <c r="F2047" s="262"/>
      <c r="N2047" s="262"/>
      <c r="BV2047" s="264"/>
      <c r="BW2047" s="264"/>
      <c r="BX2047" s="264"/>
      <c r="BY2047" s="264"/>
      <c r="BZ2047" s="264"/>
      <c r="CA2047" s="264"/>
      <c r="CB2047" s="264"/>
      <c r="CC2047" s="264"/>
      <c r="CD2047" s="264"/>
      <c r="CE2047" s="264"/>
      <c r="CF2047" s="264"/>
      <c r="CG2047" s="264"/>
      <c r="CH2047" s="264"/>
      <c r="CI2047" s="264"/>
      <c r="CJ2047" s="264"/>
      <c r="CK2047" s="264"/>
      <c r="CL2047" s="264"/>
      <c r="CM2047" s="264"/>
      <c r="CN2047" s="264"/>
      <c r="CO2047" s="264"/>
      <c r="CP2047" s="264"/>
      <c r="CQ2047" s="264"/>
      <c r="CR2047" s="264"/>
      <c r="CS2047" s="264"/>
      <c r="CT2047" s="264"/>
    </row>
    <row r="2048" spans="3:98" s="261" customFormat="1" ht="16.5">
      <c r="C2048" s="262"/>
      <c r="D2048" s="262"/>
      <c r="E2048" s="262"/>
      <c r="F2048" s="262"/>
      <c r="N2048" s="262"/>
      <c r="BV2048" s="264"/>
      <c r="BW2048" s="264"/>
      <c r="BX2048" s="264"/>
      <c r="BY2048" s="264"/>
      <c r="BZ2048" s="264"/>
      <c r="CA2048" s="264"/>
      <c r="CB2048" s="264"/>
      <c r="CC2048" s="264"/>
      <c r="CD2048" s="264"/>
      <c r="CE2048" s="264"/>
      <c r="CF2048" s="264"/>
      <c r="CG2048" s="264"/>
      <c r="CH2048" s="264"/>
      <c r="CI2048" s="264"/>
      <c r="CJ2048" s="264"/>
      <c r="CK2048" s="264"/>
      <c r="CL2048" s="264"/>
      <c r="CM2048" s="264"/>
      <c r="CN2048" s="264"/>
      <c r="CO2048" s="264"/>
      <c r="CP2048" s="264"/>
      <c r="CQ2048" s="264"/>
      <c r="CR2048" s="264"/>
      <c r="CS2048" s="264"/>
      <c r="CT2048" s="264"/>
    </row>
    <row r="2049" spans="3:98" s="261" customFormat="1" ht="16.5">
      <c r="C2049" s="262"/>
      <c r="D2049" s="262"/>
      <c r="E2049" s="262"/>
      <c r="F2049" s="262"/>
      <c r="N2049" s="262"/>
      <c r="BV2049" s="264"/>
      <c r="BW2049" s="264"/>
      <c r="BX2049" s="264"/>
      <c r="BY2049" s="264"/>
      <c r="BZ2049" s="264"/>
      <c r="CA2049" s="264"/>
      <c r="CB2049" s="264"/>
      <c r="CC2049" s="264"/>
      <c r="CD2049" s="264"/>
      <c r="CE2049" s="264"/>
      <c r="CF2049" s="264"/>
      <c r="CG2049" s="264"/>
      <c r="CH2049" s="264"/>
      <c r="CI2049" s="264"/>
      <c r="CJ2049" s="264"/>
      <c r="CK2049" s="264"/>
      <c r="CL2049" s="264"/>
      <c r="CM2049" s="264"/>
      <c r="CN2049" s="264"/>
      <c r="CO2049" s="264"/>
      <c r="CP2049" s="264"/>
      <c r="CQ2049" s="264"/>
      <c r="CR2049" s="264"/>
      <c r="CS2049" s="264"/>
      <c r="CT2049" s="264"/>
    </row>
    <row r="2050" spans="3:98" s="261" customFormat="1" ht="16.5">
      <c r="C2050" s="262"/>
      <c r="D2050" s="262"/>
      <c r="E2050" s="262"/>
      <c r="F2050" s="262"/>
      <c r="N2050" s="262"/>
      <c r="BV2050" s="264"/>
      <c r="BW2050" s="264"/>
      <c r="BX2050" s="264"/>
      <c r="BY2050" s="264"/>
      <c r="BZ2050" s="264"/>
      <c r="CA2050" s="264"/>
      <c r="CB2050" s="264"/>
      <c r="CC2050" s="264"/>
      <c r="CD2050" s="264"/>
      <c r="CE2050" s="264"/>
      <c r="CF2050" s="264"/>
      <c r="CG2050" s="264"/>
      <c r="CH2050" s="264"/>
      <c r="CI2050" s="264"/>
      <c r="CJ2050" s="264"/>
      <c r="CK2050" s="264"/>
      <c r="CL2050" s="264"/>
      <c r="CM2050" s="264"/>
      <c r="CN2050" s="264"/>
      <c r="CO2050" s="264"/>
      <c r="CP2050" s="264"/>
      <c r="CQ2050" s="264"/>
      <c r="CR2050" s="264"/>
      <c r="CS2050" s="264"/>
      <c r="CT2050" s="264"/>
    </row>
    <row r="2051" spans="3:98" s="261" customFormat="1" ht="16.5">
      <c r="C2051" s="262"/>
      <c r="D2051" s="262"/>
      <c r="E2051" s="262"/>
      <c r="F2051" s="262"/>
      <c r="N2051" s="262"/>
      <c r="BV2051" s="264"/>
      <c r="BW2051" s="264"/>
      <c r="BX2051" s="264"/>
      <c r="BY2051" s="264"/>
      <c r="BZ2051" s="264"/>
      <c r="CA2051" s="264"/>
      <c r="CB2051" s="264"/>
      <c r="CC2051" s="264"/>
      <c r="CD2051" s="264"/>
      <c r="CE2051" s="264"/>
      <c r="CF2051" s="264"/>
      <c r="CG2051" s="264"/>
      <c r="CH2051" s="264"/>
      <c r="CI2051" s="264"/>
      <c r="CJ2051" s="264"/>
      <c r="CK2051" s="264"/>
      <c r="CL2051" s="264"/>
      <c r="CM2051" s="264"/>
      <c r="CN2051" s="264"/>
      <c r="CO2051" s="264"/>
      <c r="CP2051" s="264"/>
      <c r="CQ2051" s="264"/>
      <c r="CR2051" s="264"/>
      <c r="CS2051" s="264"/>
      <c r="CT2051" s="264"/>
    </row>
    <row r="2052" spans="3:98" s="261" customFormat="1" ht="16.5">
      <c r="C2052" s="262"/>
      <c r="D2052" s="262"/>
      <c r="E2052" s="262"/>
      <c r="F2052" s="262"/>
      <c r="N2052" s="262"/>
      <c r="BV2052" s="264"/>
      <c r="BW2052" s="264"/>
      <c r="BX2052" s="264"/>
      <c r="BY2052" s="264"/>
      <c r="BZ2052" s="264"/>
      <c r="CA2052" s="264"/>
      <c r="CB2052" s="264"/>
      <c r="CC2052" s="264"/>
      <c r="CD2052" s="264"/>
      <c r="CE2052" s="264"/>
      <c r="CF2052" s="264"/>
      <c r="CG2052" s="264"/>
      <c r="CH2052" s="264"/>
      <c r="CI2052" s="264"/>
      <c r="CJ2052" s="264"/>
      <c r="CK2052" s="264"/>
      <c r="CL2052" s="264"/>
      <c r="CM2052" s="264"/>
      <c r="CN2052" s="264"/>
      <c r="CO2052" s="264"/>
      <c r="CP2052" s="264"/>
      <c r="CQ2052" s="264"/>
      <c r="CR2052" s="264"/>
      <c r="CS2052" s="264"/>
      <c r="CT2052" s="264"/>
    </row>
    <row r="2053" spans="3:98" s="261" customFormat="1" ht="16.5">
      <c r="C2053" s="262"/>
      <c r="D2053" s="262"/>
      <c r="E2053" s="262"/>
      <c r="F2053" s="262"/>
      <c r="N2053" s="262"/>
      <c r="BV2053" s="264"/>
      <c r="BW2053" s="264"/>
      <c r="BX2053" s="264"/>
      <c r="BY2053" s="264"/>
      <c r="BZ2053" s="264"/>
      <c r="CA2053" s="264"/>
      <c r="CB2053" s="264"/>
      <c r="CC2053" s="264"/>
      <c r="CD2053" s="264"/>
      <c r="CE2053" s="264"/>
      <c r="CF2053" s="264"/>
      <c r="CG2053" s="264"/>
      <c r="CH2053" s="264"/>
      <c r="CI2053" s="264"/>
      <c r="CJ2053" s="264"/>
      <c r="CK2053" s="264"/>
      <c r="CL2053" s="264"/>
      <c r="CM2053" s="264"/>
      <c r="CN2053" s="264"/>
      <c r="CO2053" s="264"/>
      <c r="CP2053" s="264"/>
      <c r="CQ2053" s="264"/>
      <c r="CR2053" s="264"/>
      <c r="CS2053" s="264"/>
      <c r="CT2053" s="264"/>
    </row>
    <row r="2054" spans="3:98" s="261" customFormat="1" ht="16.5">
      <c r="C2054" s="262"/>
      <c r="D2054" s="262"/>
      <c r="E2054" s="262"/>
      <c r="F2054" s="262"/>
      <c r="N2054" s="262"/>
      <c r="BV2054" s="264"/>
      <c r="BW2054" s="264"/>
      <c r="BX2054" s="264"/>
      <c r="BY2054" s="264"/>
      <c r="BZ2054" s="264"/>
      <c r="CA2054" s="264"/>
      <c r="CB2054" s="264"/>
      <c r="CC2054" s="264"/>
      <c r="CD2054" s="264"/>
      <c r="CE2054" s="264"/>
      <c r="CF2054" s="264"/>
      <c r="CG2054" s="264"/>
      <c r="CH2054" s="264"/>
      <c r="CI2054" s="264"/>
      <c r="CJ2054" s="264"/>
      <c r="CK2054" s="264"/>
      <c r="CL2054" s="264"/>
      <c r="CM2054" s="264"/>
      <c r="CN2054" s="264"/>
      <c r="CO2054" s="264"/>
      <c r="CP2054" s="264"/>
      <c r="CQ2054" s="264"/>
      <c r="CR2054" s="264"/>
      <c r="CS2054" s="264"/>
      <c r="CT2054" s="264"/>
    </row>
    <row r="2055" spans="3:98" s="261" customFormat="1" ht="16.5">
      <c r="C2055" s="262"/>
      <c r="D2055" s="262"/>
      <c r="E2055" s="262"/>
      <c r="F2055" s="262"/>
      <c r="N2055" s="262"/>
      <c r="BV2055" s="264"/>
      <c r="BW2055" s="264"/>
      <c r="BX2055" s="264"/>
      <c r="BY2055" s="264"/>
      <c r="BZ2055" s="264"/>
      <c r="CA2055" s="264"/>
      <c r="CB2055" s="264"/>
      <c r="CC2055" s="264"/>
      <c r="CD2055" s="264"/>
      <c r="CE2055" s="264"/>
      <c r="CF2055" s="264"/>
      <c r="CG2055" s="264"/>
      <c r="CH2055" s="264"/>
      <c r="CI2055" s="264"/>
      <c r="CJ2055" s="264"/>
      <c r="CK2055" s="264"/>
      <c r="CL2055" s="264"/>
      <c r="CM2055" s="264"/>
      <c r="CN2055" s="264"/>
      <c r="CO2055" s="264"/>
      <c r="CP2055" s="264"/>
      <c r="CQ2055" s="264"/>
      <c r="CR2055" s="264"/>
      <c r="CS2055" s="264"/>
      <c r="CT2055" s="264"/>
    </row>
    <row r="2056" spans="3:98" s="261" customFormat="1" ht="16.5">
      <c r="C2056" s="262"/>
      <c r="D2056" s="262"/>
      <c r="E2056" s="262"/>
      <c r="F2056" s="262"/>
      <c r="N2056" s="262"/>
      <c r="BV2056" s="264"/>
      <c r="BW2056" s="264"/>
      <c r="BX2056" s="264"/>
      <c r="BY2056" s="264"/>
      <c r="BZ2056" s="264"/>
      <c r="CA2056" s="264"/>
      <c r="CB2056" s="264"/>
      <c r="CC2056" s="264"/>
      <c r="CD2056" s="264"/>
      <c r="CE2056" s="264"/>
      <c r="CF2056" s="264"/>
      <c r="CG2056" s="264"/>
      <c r="CH2056" s="264"/>
      <c r="CI2056" s="264"/>
      <c r="CJ2056" s="264"/>
      <c r="CK2056" s="264"/>
      <c r="CL2056" s="264"/>
      <c r="CM2056" s="264"/>
      <c r="CN2056" s="264"/>
      <c r="CO2056" s="264"/>
      <c r="CP2056" s="264"/>
      <c r="CQ2056" s="264"/>
      <c r="CR2056" s="264"/>
      <c r="CS2056" s="264"/>
      <c r="CT2056" s="264"/>
    </row>
    <row r="2057" spans="3:98" s="261" customFormat="1" ht="16.5">
      <c r="C2057" s="262"/>
      <c r="D2057" s="262"/>
      <c r="E2057" s="262"/>
      <c r="F2057" s="262"/>
      <c r="N2057" s="262"/>
      <c r="BV2057" s="264"/>
      <c r="BW2057" s="264"/>
      <c r="BX2057" s="264"/>
      <c r="BY2057" s="264"/>
      <c r="BZ2057" s="264"/>
      <c r="CA2057" s="264"/>
      <c r="CB2057" s="264"/>
      <c r="CC2057" s="264"/>
      <c r="CD2057" s="264"/>
      <c r="CE2057" s="264"/>
      <c r="CF2057" s="264"/>
      <c r="CG2057" s="264"/>
      <c r="CH2057" s="264"/>
      <c r="CI2057" s="264"/>
      <c r="CJ2057" s="264"/>
      <c r="CK2057" s="264"/>
      <c r="CL2057" s="264"/>
      <c r="CM2057" s="264"/>
      <c r="CN2057" s="264"/>
      <c r="CO2057" s="264"/>
      <c r="CP2057" s="264"/>
      <c r="CQ2057" s="264"/>
      <c r="CR2057" s="264"/>
      <c r="CS2057" s="264"/>
      <c r="CT2057" s="264"/>
    </row>
    <row r="2058" spans="3:98" s="261" customFormat="1" ht="16.5">
      <c r="C2058" s="262"/>
      <c r="D2058" s="262"/>
      <c r="E2058" s="262"/>
      <c r="F2058" s="262"/>
      <c r="N2058" s="262"/>
      <c r="BV2058" s="264"/>
      <c r="BW2058" s="264"/>
      <c r="BX2058" s="264"/>
      <c r="BY2058" s="264"/>
      <c r="BZ2058" s="264"/>
      <c r="CA2058" s="264"/>
      <c r="CB2058" s="264"/>
      <c r="CC2058" s="264"/>
      <c r="CD2058" s="264"/>
      <c r="CE2058" s="264"/>
      <c r="CF2058" s="264"/>
      <c r="CG2058" s="264"/>
      <c r="CH2058" s="264"/>
      <c r="CI2058" s="264"/>
      <c r="CJ2058" s="264"/>
      <c r="CK2058" s="264"/>
      <c r="CL2058" s="264"/>
      <c r="CM2058" s="264"/>
      <c r="CN2058" s="264"/>
      <c r="CO2058" s="264"/>
      <c r="CP2058" s="264"/>
      <c r="CQ2058" s="264"/>
      <c r="CR2058" s="264"/>
      <c r="CS2058" s="264"/>
      <c r="CT2058" s="264"/>
    </row>
    <row r="2059" spans="3:98" s="261" customFormat="1" ht="16.5">
      <c r="C2059" s="262"/>
      <c r="D2059" s="262"/>
      <c r="E2059" s="262"/>
      <c r="F2059" s="262"/>
      <c r="N2059" s="262"/>
      <c r="BV2059" s="264"/>
      <c r="BW2059" s="264"/>
      <c r="BX2059" s="264"/>
      <c r="BY2059" s="264"/>
      <c r="BZ2059" s="264"/>
      <c r="CA2059" s="264"/>
      <c r="CB2059" s="264"/>
      <c r="CC2059" s="264"/>
      <c r="CD2059" s="264"/>
      <c r="CE2059" s="264"/>
      <c r="CF2059" s="264"/>
      <c r="CG2059" s="264"/>
      <c r="CH2059" s="264"/>
      <c r="CI2059" s="264"/>
      <c r="CJ2059" s="264"/>
      <c r="CK2059" s="264"/>
      <c r="CL2059" s="264"/>
      <c r="CM2059" s="264"/>
      <c r="CN2059" s="264"/>
      <c r="CO2059" s="264"/>
      <c r="CP2059" s="264"/>
      <c r="CQ2059" s="264"/>
      <c r="CR2059" s="264"/>
      <c r="CS2059" s="264"/>
      <c r="CT2059" s="264"/>
    </row>
    <row r="2060" spans="3:98" s="261" customFormat="1" ht="16.5">
      <c r="C2060" s="262"/>
      <c r="D2060" s="262"/>
      <c r="E2060" s="262"/>
      <c r="F2060" s="262"/>
      <c r="N2060" s="262"/>
      <c r="BV2060" s="264"/>
      <c r="BW2060" s="264"/>
      <c r="BX2060" s="264"/>
      <c r="BY2060" s="264"/>
      <c r="BZ2060" s="264"/>
      <c r="CA2060" s="264"/>
      <c r="CB2060" s="264"/>
      <c r="CC2060" s="264"/>
      <c r="CD2060" s="264"/>
      <c r="CE2060" s="264"/>
      <c r="CF2060" s="264"/>
      <c r="CG2060" s="264"/>
      <c r="CH2060" s="264"/>
      <c r="CI2060" s="264"/>
      <c r="CJ2060" s="264"/>
      <c r="CK2060" s="264"/>
      <c r="CL2060" s="264"/>
      <c r="CM2060" s="264"/>
      <c r="CN2060" s="264"/>
      <c r="CO2060" s="264"/>
      <c r="CP2060" s="264"/>
      <c r="CQ2060" s="264"/>
      <c r="CR2060" s="264"/>
      <c r="CS2060" s="264"/>
      <c r="CT2060" s="264"/>
    </row>
    <row r="2061" spans="3:98" s="261" customFormat="1" ht="16.5">
      <c r="C2061" s="262"/>
      <c r="D2061" s="262"/>
      <c r="E2061" s="262"/>
      <c r="F2061" s="262"/>
      <c r="N2061" s="262"/>
      <c r="BV2061" s="264"/>
      <c r="BW2061" s="264"/>
      <c r="BX2061" s="264"/>
      <c r="BY2061" s="264"/>
      <c r="BZ2061" s="264"/>
      <c r="CA2061" s="264"/>
      <c r="CB2061" s="264"/>
      <c r="CC2061" s="264"/>
      <c r="CD2061" s="264"/>
      <c r="CE2061" s="264"/>
      <c r="CF2061" s="264"/>
      <c r="CG2061" s="264"/>
      <c r="CH2061" s="264"/>
      <c r="CI2061" s="264"/>
      <c r="CJ2061" s="264"/>
      <c r="CK2061" s="264"/>
      <c r="CL2061" s="264"/>
      <c r="CM2061" s="264"/>
      <c r="CN2061" s="264"/>
      <c r="CO2061" s="264"/>
      <c r="CP2061" s="264"/>
      <c r="CQ2061" s="264"/>
      <c r="CR2061" s="264"/>
      <c r="CS2061" s="264"/>
      <c r="CT2061" s="264"/>
    </row>
    <row r="2062" spans="3:98" s="261" customFormat="1" ht="16.5">
      <c r="C2062" s="262"/>
      <c r="D2062" s="262"/>
      <c r="E2062" s="262"/>
      <c r="F2062" s="262"/>
      <c r="N2062" s="262"/>
      <c r="BV2062" s="264"/>
      <c r="BW2062" s="264"/>
      <c r="BX2062" s="264"/>
      <c r="BY2062" s="264"/>
      <c r="BZ2062" s="264"/>
      <c r="CA2062" s="264"/>
      <c r="CB2062" s="264"/>
      <c r="CC2062" s="264"/>
      <c r="CD2062" s="264"/>
      <c r="CE2062" s="264"/>
      <c r="CF2062" s="264"/>
      <c r="CG2062" s="264"/>
      <c r="CH2062" s="264"/>
      <c r="CI2062" s="264"/>
      <c r="CJ2062" s="264"/>
      <c r="CK2062" s="264"/>
      <c r="CL2062" s="264"/>
      <c r="CM2062" s="264"/>
      <c r="CN2062" s="264"/>
      <c r="CO2062" s="264"/>
      <c r="CP2062" s="264"/>
      <c r="CQ2062" s="264"/>
      <c r="CR2062" s="264"/>
      <c r="CS2062" s="264"/>
      <c r="CT2062" s="264"/>
    </row>
    <row r="2063" spans="3:98" s="261" customFormat="1" ht="16.5">
      <c r="C2063" s="262"/>
      <c r="D2063" s="262"/>
      <c r="E2063" s="262"/>
      <c r="F2063" s="262"/>
      <c r="N2063" s="262"/>
      <c r="BV2063" s="264"/>
      <c r="BW2063" s="264"/>
      <c r="BX2063" s="264"/>
      <c r="BY2063" s="264"/>
      <c r="BZ2063" s="264"/>
      <c r="CA2063" s="264"/>
      <c r="CB2063" s="264"/>
      <c r="CC2063" s="264"/>
      <c r="CD2063" s="264"/>
      <c r="CE2063" s="264"/>
      <c r="CF2063" s="264"/>
      <c r="CG2063" s="264"/>
      <c r="CH2063" s="264"/>
      <c r="CI2063" s="264"/>
      <c r="CJ2063" s="264"/>
      <c r="CK2063" s="264"/>
      <c r="CL2063" s="264"/>
      <c r="CM2063" s="264"/>
      <c r="CN2063" s="264"/>
      <c r="CO2063" s="264"/>
      <c r="CP2063" s="264"/>
      <c r="CQ2063" s="264"/>
      <c r="CR2063" s="264"/>
      <c r="CS2063" s="264"/>
      <c r="CT2063" s="264"/>
    </row>
    <row r="2064" spans="3:98" s="261" customFormat="1" ht="16.5">
      <c r="C2064" s="262"/>
      <c r="D2064" s="262"/>
      <c r="E2064" s="262"/>
      <c r="F2064" s="262"/>
      <c r="N2064" s="262"/>
      <c r="BV2064" s="264"/>
      <c r="BW2064" s="264"/>
      <c r="BX2064" s="264"/>
      <c r="BY2064" s="264"/>
      <c r="BZ2064" s="264"/>
      <c r="CA2064" s="264"/>
      <c r="CB2064" s="264"/>
      <c r="CC2064" s="264"/>
      <c r="CD2064" s="264"/>
      <c r="CE2064" s="264"/>
      <c r="CF2064" s="264"/>
      <c r="CG2064" s="264"/>
      <c r="CH2064" s="264"/>
      <c r="CI2064" s="264"/>
      <c r="CJ2064" s="264"/>
      <c r="CK2064" s="264"/>
      <c r="CL2064" s="264"/>
      <c r="CM2064" s="264"/>
      <c r="CN2064" s="264"/>
      <c r="CO2064" s="264"/>
      <c r="CP2064" s="264"/>
      <c r="CQ2064" s="264"/>
      <c r="CR2064" s="264"/>
      <c r="CS2064" s="264"/>
      <c r="CT2064" s="264"/>
    </row>
    <row r="2065" spans="3:98" s="261" customFormat="1" ht="16.5">
      <c r="C2065" s="262"/>
      <c r="D2065" s="262"/>
      <c r="E2065" s="262"/>
      <c r="F2065" s="262"/>
      <c r="N2065" s="262"/>
      <c r="BV2065" s="264"/>
      <c r="BW2065" s="264"/>
      <c r="BX2065" s="264"/>
      <c r="BY2065" s="264"/>
      <c r="BZ2065" s="264"/>
      <c r="CA2065" s="264"/>
      <c r="CB2065" s="264"/>
      <c r="CC2065" s="264"/>
      <c r="CD2065" s="264"/>
      <c r="CE2065" s="264"/>
      <c r="CF2065" s="264"/>
      <c r="CG2065" s="264"/>
      <c r="CH2065" s="264"/>
      <c r="CI2065" s="264"/>
      <c r="CJ2065" s="264"/>
      <c r="CK2065" s="264"/>
      <c r="CL2065" s="264"/>
      <c r="CM2065" s="264"/>
      <c r="CN2065" s="264"/>
      <c r="CO2065" s="264"/>
      <c r="CP2065" s="264"/>
      <c r="CQ2065" s="264"/>
      <c r="CR2065" s="264"/>
      <c r="CS2065" s="264"/>
      <c r="CT2065" s="264"/>
    </row>
    <row r="2066" spans="3:98" s="261" customFormat="1" ht="16.5">
      <c r="C2066" s="262"/>
      <c r="D2066" s="262"/>
      <c r="E2066" s="262"/>
      <c r="F2066" s="262"/>
      <c r="N2066" s="262"/>
      <c r="BV2066" s="264"/>
      <c r="BW2066" s="264"/>
      <c r="BX2066" s="264"/>
      <c r="BY2066" s="264"/>
      <c r="BZ2066" s="264"/>
      <c r="CA2066" s="264"/>
      <c r="CB2066" s="264"/>
      <c r="CC2066" s="264"/>
      <c r="CD2066" s="264"/>
      <c r="CE2066" s="264"/>
      <c r="CF2066" s="264"/>
      <c r="CG2066" s="264"/>
      <c r="CH2066" s="264"/>
      <c r="CI2066" s="264"/>
      <c r="CJ2066" s="264"/>
      <c r="CK2066" s="264"/>
      <c r="CL2066" s="264"/>
      <c r="CM2066" s="264"/>
      <c r="CN2066" s="264"/>
      <c r="CO2066" s="264"/>
      <c r="CP2066" s="264"/>
      <c r="CQ2066" s="264"/>
      <c r="CR2066" s="264"/>
      <c r="CS2066" s="264"/>
      <c r="CT2066" s="264"/>
    </row>
    <row r="2067" spans="3:98" s="261" customFormat="1" ht="16.5">
      <c r="C2067" s="262"/>
      <c r="D2067" s="262"/>
      <c r="E2067" s="262"/>
      <c r="F2067" s="262"/>
      <c r="N2067" s="262"/>
      <c r="BV2067" s="264"/>
      <c r="BW2067" s="264"/>
      <c r="BX2067" s="264"/>
      <c r="BY2067" s="264"/>
      <c r="BZ2067" s="264"/>
      <c r="CA2067" s="264"/>
      <c r="CB2067" s="264"/>
      <c r="CC2067" s="264"/>
      <c r="CD2067" s="264"/>
      <c r="CE2067" s="264"/>
      <c r="CF2067" s="264"/>
      <c r="CG2067" s="264"/>
      <c r="CH2067" s="264"/>
      <c r="CI2067" s="264"/>
      <c r="CJ2067" s="264"/>
      <c r="CK2067" s="264"/>
      <c r="CL2067" s="264"/>
      <c r="CM2067" s="264"/>
      <c r="CN2067" s="264"/>
      <c r="CO2067" s="264"/>
      <c r="CP2067" s="264"/>
      <c r="CQ2067" s="264"/>
      <c r="CR2067" s="264"/>
      <c r="CS2067" s="264"/>
      <c r="CT2067" s="264"/>
    </row>
    <row r="2068" spans="3:98" s="261" customFormat="1" ht="16.5">
      <c r="C2068" s="262"/>
      <c r="D2068" s="262"/>
      <c r="E2068" s="262"/>
      <c r="F2068" s="262"/>
      <c r="N2068" s="262"/>
      <c r="BV2068" s="264"/>
      <c r="BW2068" s="264"/>
      <c r="BX2068" s="264"/>
      <c r="BY2068" s="264"/>
      <c r="BZ2068" s="264"/>
      <c r="CA2068" s="264"/>
      <c r="CB2068" s="264"/>
      <c r="CC2068" s="264"/>
      <c r="CD2068" s="264"/>
      <c r="CE2068" s="264"/>
      <c r="CF2068" s="264"/>
      <c r="CG2068" s="264"/>
      <c r="CH2068" s="264"/>
      <c r="CI2068" s="264"/>
      <c r="CJ2068" s="264"/>
      <c r="CK2068" s="264"/>
      <c r="CL2068" s="264"/>
      <c r="CM2068" s="264"/>
      <c r="CN2068" s="264"/>
      <c r="CO2068" s="264"/>
      <c r="CP2068" s="264"/>
      <c r="CQ2068" s="264"/>
      <c r="CR2068" s="264"/>
      <c r="CS2068" s="264"/>
      <c r="CT2068" s="264"/>
    </row>
    <row r="2069" spans="3:98" s="261" customFormat="1" ht="16.5">
      <c r="C2069" s="262"/>
      <c r="D2069" s="262"/>
      <c r="E2069" s="262"/>
      <c r="F2069" s="262"/>
      <c r="N2069" s="262"/>
      <c r="BV2069" s="264"/>
      <c r="BW2069" s="264"/>
      <c r="BX2069" s="264"/>
      <c r="BY2069" s="264"/>
      <c r="BZ2069" s="264"/>
      <c r="CA2069" s="264"/>
      <c r="CB2069" s="264"/>
      <c r="CC2069" s="264"/>
      <c r="CD2069" s="264"/>
      <c r="CE2069" s="264"/>
      <c r="CF2069" s="264"/>
      <c r="CG2069" s="264"/>
      <c r="CH2069" s="264"/>
      <c r="CI2069" s="264"/>
      <c r="CJ2069" s="264"/>
      <c r="CK2069" s="264"/>
      <c r="CL2069" s="264"/>
      <c r="CM2069" s="264"/>
      <c r="CN2069" s="264"/>
      <c r="CO2069" s="264"/>
      <c r="CP2069" s="264"/>
      <c r="CQ2069" s="264"/>
      <c r="CR2069" s="264"/>
      <c r="CS2069" s="264"/>
      <c r="CT2069" s="264"/>
    </row>
    <row r="2070" spans="3:98" s="261" customFormat="1" ht="16.5">
      <c r="C2070" s="262"/>
      <c r="D2070" s="262"/>
      <c r="E2070" s="262"/>
      <c r="F2070" s="262"/>
      <c r="N2070" s="262"/>
      <c r="BV2070" s="264"/>
      <c r="BW2070" s="264"/>
      <c r="BX2070" s="264"/>
      <c r="BY2070" s="264"/>
      <c r="BZ2070" s="264"/>
      <c r="CA2070" s="264"/>
      <c r="CB2070" s="264"/>
      <c r="CC2070" s="264"/>
      <c r="CD2070" s="264"/>
      <c r="CE2070" s="264"/>
      <c r="CF2070" s="264"/>
      <c r="CG2070" s="264"/>
      <c r="CH2070" s="264"/>
      <c r="CI2070" s="264"/>
      <c r="CJ2070" s="264"/>
      <c r="CK2070" s="264"/>
      <c r="CL2070" s="264"/>
      <c r="CM2070" s="264"/>
      <c r="CN2070" s="264"/>
      <c r="CO2070" s="264"/>
      <c r="CP2070" s="264"/>
      <c r="CQ2070" s="264"/>
      <c r="CR2070" s="264"/>
      <c r="CS2070" s="264"/>
      <c r="CT2070" s="264"/>
    </row>
    <row r="2071" spans="3:98" s="261" customFormat="1" ht="16.5">
      <c r="C2071" s="262"/>
      <c r="D2071" s="262"/>
      <c r="E2071" s="262"/>
      <c r="F2071" s="262"/>
      <c r="N2071" s="262"/>
      <c r="BV2071" s="264"/>
      <c r="BW2071" s="264"/>
      <c r="BX2071" s="264"/>
      <c r="BY2071" s="264"/>
      <c r="BZ2071" s="264"/>
      <c r="CA2071" s="264"/>
      <c r="CB2071" s="264"/>
      <c r="CC2071" s="264"/>
      <c r="CD2071" s="264"/>
      <c r="CE2071" s="264"/>
      <c r="CF2071" s="264"/>
      <c r="CG2071" s="264"/>
      <c r="CH2071" s="264"/>
      <c r="CI2071" s="264"/>
      <c r="CJ2071" s="264"/>
      <c r="CK2071" s="264"/>
      <c r="CL2071" s="264"/>
      <c r="CM2071" s="264"/>
      <c r="CN2071" s="264"/>
      <c r="CO2071" s="264"/>
      <c r="CP2071" s="264"/>
      <c r="CQ2071" s="264"/>
      <c r="CR2071" s="264"/>
      <c r="CS2071" s="264"/>
      <c r="CT2071" s="264"/>
    </row>
    <row r="2072" spans="3:98" s="261" customFormat="1" ht="16.5">
      <c r="C2072" s="262"/>
      <c r="D2072" s="262"/>
      <c r="E2072" s="262"/>
      <c r="F2072" s="262"/>
      <c r="N2072" s="262"/>
      <c r="BV2072" s="264"/>
      <c r="BW2072" s="264"/>
      <c r="BX2072" s="264"/>
      <c r="BY2072" s="264"/>
      <c r="BZ2072" s="264"/>
      <c r="CA2072" s="264"/>
      <c r="CB2072" s="264"/>
      <c r="CC2072" s="264"/>
      <c r="CD2072" s="264"/>
      <c r="CE2072" s="264"/>
      <c r="CF2072" s="264"/>
      <c r="CG2072" s="264"/>
      <c r="CH2072" s="264"/>
      <c r="CI2072" s="264"/>
      <c r="CJ2072" s="264"/>
      <c r="CK2072" s="264"/>
      <c r="CL2072" s="264"/>
      <c r="CM2072" s="264"/>
      <c r="CN2072" s="264"/>
      <c r="CO2072" s="264"/>
      <c r="CP2072" s="264"/>
      <c r="CQ2072" s="264"/>
      <c r="CR2072" s="264"/>
      <c r="CS2072" s="264"/>
      <c r="CT2072" s="264"/>
    </row>
    <row r="2073" spans="3:98" s="261" customFormat="1" ht="16.5">
      <c r="C2073" s="262"/>
      <c r="D2073" s="262"/>
      <c r="E2073" s="262"/>
      <c r="F2073" s="262"/>
      <c r="N2073" s="262"/>
      <c r="BV2073" s="264"/>
      <c r="BW2073" s="264"/>
      <c r="BX2073" s="264"/>
      <c r="BY2073" s="264"/>
      <c r="BZ2073" s="264"/>
      <c r="CA2073" s="264"/>
      <c r="CB2073" s="264"/>
      <c r="CC2073" s="264"/>
      <c r="CD2073" s="264"/>
      <c r="CE2073" s="264"/>
      <c r="CF2073" s="264"/>
      <c r="CG2073" s="264"/>
      <c r="CH2073" s="264"/>
      <c r="CI2073" s="264"/>
      <c r="CJ2073" s="264"/>
      <c r="CK2073" s="264"/>
      <c r="CL2073" s="264"/>
      <c r="CM2073" s="264"/>
      <c r="CN2073" s="264"/>
      <c r="CO2073" s="264"/>
      <c r="CP2073" s="264"/>
      <c r="CQ2073" s="264"/>
      <c r="CR2073" s="264"/>
      <c r="CS2073" s="264"/>
      <c r="CT2073" s="264"/>
    </row>
    <row r="2074" spans="3:98" s="261" customFormat="1" ht="16.5">
      <c r="C2074" s="262"/>
      <c r="D2074" s="262"/>
      <c r="E2074" s="262"/>
      <c r="F2074" s="262"/>
      <c r="N2074" s="262"/>
      <c r="BV2074" s="264"/>
      <c r="BW2074" s="264"/>
      <c r="BX2074" s="264"/>
      <c r="BY2074" s="264"/>
      <c r="BZ2074" s="264"/>
      <c r="CA2074" s="264"/>
      <c r="CB2074" s="264"/>
      <c r="CC2074" s="264"/>
      <c r="CD2074" s="264"/>
      <c r="CE2074" s="264"/>
      <c r="CF2074" s="264"/>
      <c r="CG2074" s="264"/>
      <c r="CH2074" s="264"/>
      <c r="CI2074" s="264"/>
      <c r="CJ2074" s="264"/>
      <c r="CK2074" s="264"/>
      <c r="CL2074" s="264"/>
      <c r="CM2074" s="264"/>
      <c r="CN2074" s="264"/>
      <c r="CO2074" s="264"/>
      <c r="CP2074" s="264"/>
      <c r="CQ2074" s="264"/>
      <c r="CR2074" s="264"/>
      <c r="CS2074" s="264"/>
      <c r="CT2074" s="264"/>
    </row>
    <row r="2075" spans="3:98" s="261" customFormat="1" ht="16.5">
      <c r="C2075" s="262"/>
      <c r="D2075" s="262"/>
      <c r="E2075" s="262"/>
      <c r="F2075" s="262"/>
      <c r="N2075" s="262"/>
      <c r="BV2075" s="264"/>
      <c r="BW2075" s="264"/>
      <c r="BX2075" s="264"/>
      <c r="BY2075" s="264"/>
      <c r="BZ2075" s="264"/>
      <c r="CA2075" s="264"/>
      <c r="CB2075" s="264"/>
      <c r="CC2075" s="264"/>
      <c r="CD2075" s="264"/>
      <c r="CE2075" s="264"/>
      <c r="CF2075" s="264"/>
      <c r="CG2075" s="264"/>
      <c r="CH2075" s="264"/>
      <c r="CI2075" s="264"/>
      <c r="CJ2075" s="264"/>
      <c r="CK2075" s="264"/>
      <c r="CL2075" s="264"/>
      <c r="CM2075" s="264"/>
      <c r="CN2075" s="264"/>
      <c r="CO2075" s="264"/>
      <c r="CP2075" s="264"/>
      <c r="CQ2075" s="264"/>
      <c r="CR2075" s="264"/>
      <c r="CS2075" s="264"/>
      <c r="CT2075" s="264"/>
    </row>
    <row r="2076" spans="3:98" s="261" customFormat="1" ht="16.5">
      <c r="C2076" s="262"/>
      <c r="D2076" s="262"/>
      <c r="E2076" s="262"/>
      <c r="F2076" s="262"/>
      <c r="N2076" s="262"/>
      <c r="BV2076" s="264"/>
      <c r="BW2076" s="264"/>
      <c r="BX2076" s="264"/>
      <c r="BY2076" s="264"/>
      <c r="BZ2076" s="264"/>
      <c r="CA2076" s="264"/>
      <c r="CB2076" s="264"/>
      <c r="CC2076" s="264"/>
      <c r="CD2076" s="264"/>
      <c r="CE2076" s="264"/>
      <c r="CF2076" s="264"/>
      <c r="CG2076" s="264"/>
      <c r="CH2076" s="264"/>
      <c r="CI2076" s="264"/>
      <c r="CJ2076" s="264"/>
      <c r="CK2076" s="264"/>
      <c r="CL2076" s="264"/>
      <c r="CM2076" s="264"/>
      <c r="CN2076" s="264"/>
      <c r="CO2076" s="264"/>
      <c r="CP2076" s="264"/>
      <c r="CQ2076" s="264"/>
      <c r="CR2076" s="264"/>
      <c r="CS2076" s="264"/>
      <c r="CT2076" s="264"/>
    </row>
    <row r="2077" spans="3:98" s="261" customFormat="1" ht="16.5">
      <c r="C2077" s="262"/>
      <c r="D2077" s="262"/>
      <c r="E2077" s="262"/>
      <c r="F2077" s="262"/>
      <c r="N2077" s="262"/>
      <c r="BV2077" s="264"/>
      <c r="BW2077" s="264"/>
      <c r="BX2077" s="264"/>
      <c r="BY2077" s="264"/>
      <c r="BZ2077" s="264"/>
      <c r="CA2077" s="264"/>
      <c r="CB2077" s="264"/>
      <c r="CC2077" s="264"/>
      <c r="CD2077" s="264"/>
      <c r="CE2077" s="264"/>
      <c r="CF2077" s="264"/>
      <c r="CG2077" s="264"/>
      <c r="CH2077" s="264"/>
      <c r="CI2077" s="264"/>
      <c r="CJ2077" s="264"/>
      <c r="CK2077" s="264"/>
      <c r="CL2077" s="264"/>
      <c r="CM2077" s="264"/>
      <c r="CN2077" s="264"/>
      <c r="CO2077" s="264"/>
      <c r="CP2077" s="264"/>
      <c r="CQ2077" s="264"/>
      <c r="CR2077" s="264"/>
      <c r="CS2077" s="264"/>
      <c r="CT2077" s="264"/>
    </row>
    <row r="2078" spans="3:98" s="261" customFormat="1" ht="16.5">
      <c r="C2078" s="262"/>
      <c r="D2078" s="262"/>
      <c r="E2078" s="262"/>
      <c r="F2078" s="262"/>
      <c r="N2078" s="262"/>
      <c r="BV2078" s="264"/>
      <c r="BW2078" s="264"/>
      <c r="BX2078" s="264"/>
      <c r="BY2078" s="264"/>
      <c r="BZ2078" s="264"/>
      <c r="CA2078" s="264"/>
      <c r="CB2078" s="264"/>
      <c r="CC2078" s="264"/>
      <c r="CD2078" s="264"/>
      <c r="CE2078" s="264"/>
      <c r="CF2078" s="264"/>
      <c r="CG2078" s="264"/>
      <c r="CH2078" s="264"/>
      <c r="CI2078" s="264"/>
      <c r="CJ2078" s="264"/>
      <c r="CK2078" s="264"/>
      <c r="CL2078" s="264"/>
      <c r="CM2078" s="264"/>
      <c r="CN2078" s="264"/>
      <c r="CO2078" s="264"/>
      <c r="CP2078" s="264"/>
      <c r="CQ2078" s="264"/>
      <c r="CR2078" s="264"/>
      <c r="CS2078" s="264"/>
      <c r="CT2078" s="264"/>
    </row>
    <row r="2079" spans="3:98" s="261" customFormat="1" ht="16.5">
      <c r="C2079" s="262"/>
      <c r="D2079" s="262"/>
      <c r="E2079" s="262"/>
      <c r="F2079" s="262"/>
      <c r="N2079" s="262"/>
      <c r="BV2079" s="264"/>
      <c r="BW2079" s="264"/>
      <c r="BX2079" s="264"/>
      <c r="BY2079" s="264"/>
      <c r="BZ2079" s="264"/>
      <c r="CA2079" s="264"/>
      <c r="CB2079" s="264"/>
      <c r="CC2079" s="264"/>
      <c r="CD2079" s="264"/>
      <c r="CE2079" s="264"/>
      <c r="CF2079" s="264"/>
      <c r="CG2079" s="264"/>
      <c r="CH2079" s="264"/>
      <c r="CI2079" s="264"/>
      <c r="CJ2079" s="264"/>
      <c r="CK2079" s="264"/>
      <c r="CL2079" s="264"/>
      <c r="CM2079" s="264"/>
      <c r="CN2079" s="264"/>
      <c r="CO2079" s="264"/>
      <c r="CP2079" s="264"/>
      <c r="CQ2079" s="264"/>
      <c r="CR2079" s="264"/>
      <c r="CS2079" s="264"/>
      <c r="CT2079" s="264"/>
    </row>
    <row r="2080" spans="3:98" s="261" customFormat="1" ht="16.5">
      <c r="C2080" s="262"/>
      <c r="D2080" s="262"/>
      <c r="E2080" s="262"/>
      <c r="F2080" s="262"/>
      <c r="N2080" s="262"/>
      <c r="BV2080" s="264"/>
      <c r="BW2080" s="264"/>
      <c r="BX2080" s="264"/>
      <c r="BY2080" s="264"/>
      <c r="BZ2080" s="264"/>
      <c r="CA2080" s="264"/>
      <c r="CB2080" s="264"/>
      <c r="CC2080" s="264"/>
      <c r="CD2080" s="264"/>
      <c r="CE2080" s="264"/>
      <c r="CF2080" s="264"/>
      <c r="CG2080" s="264"/>
      <c r="CH2080" s="264"/>
      <c r="CI2080" s="264"/>
      <c r="CJ2080" s="264"/>
      <c r="CK2080" s="264"/>
      <c r="CL2080" s="264"/>
      <c r="CM2080" s="264"/>
      <c r="CN2080" s="264"/>
      <c r="CO2080" s="264"/>
      <c r="CP2080" s="264"/>
      <c r="CQ2080" s="264"/>
      <c r="CR2080" s="264"/>
      <c r="CS2080" s="264"/>
      <c r="CT2080" s="264"/>
    </row>
    <row r="2081" spans="3:98" s="261" customFormat="1" ht="16.5">
      <c r="C2081" s="262"/>
      <c r="D2081" s="262"/>
      <c r="E2081" s="262"/>
      <c r="F2081" s="262"/>
      <c r="N2081" s="262"/>
      <c r="BV2081" s="264"/>
      <c r="BW2081" s="264"/>
      <c r="BX2081" s="264"/>
      <c r="BY2081" s="264"/>
      <c r="BZ2081" s="264"/>
      <c r="CA2081" s="264"/>
      <c r="CB2081" s="264"/>
      <c r="CC2081" s="264"/>
      <c r="CD2081" s="264"/>
      <c r="CE2081" s="264"/>
      <c r="CF2081" s="264"/>
      <c r="CG2081" s="264"/>
      <c r="CH2081" s="264"/>
      <c r="CI2081" s="264"/>
      <c r="CJ2081" s="264"/>
      <c r="CK2081" s="264"/>
      <c r="CL2081" s="264"/>
      <c r="CM2081" s="264"/>
      <c r="CN2081" s="264"/>
      <c r="CO2081" s="264"/>
      <c r="CP2081" s="264"/>
      <c r="CQ2081" s="264"/>
      <c r="CR2081" s="264"/>
      <c r="CS2081" s="264"/>
      <c r="CT2081" s="264"/>
    </row>
    <row r="2082" spans="3:98" s="261" customFormat="1" ht="16.5">
      <c r="C2082" s="262"/>
      <c r="D2082" s="262"/>
      <c r="E2082" s="262"/>
      <c r="F2082" s="262"/>
      <c r="N2082" s="262"/>
      <c r="BV2082" s="264"/>
      <c r="BW2082" s="264"/>
      <c r="BX2082" s="264"/>
      <c r="BY2082" s="264"/>
      <c r="BZ2082" s="264"/>
      <c r="CA2082" s="264"/>
      <c r="CB2082" s="264"/>
      <c r="CC2082" s="264"/>
      <c r="CD2082" s="264"/>
      <c r="CE2082" s="264"/>
      <c r="CF2082" s="264"/>
      <c r="CG2082" s="264"/>
      <c r="CH2082" s="264"/>
      <c r="CI2082" s="264"/>
      <c r="CJ2082" s="264"/>
      <c r="CK2082" s="264"/>
      <c r="CL2082" s="264"/>
      <c r="CM2082" s="264"/>
      <c r="CN2082" s="264"/>
      <c r="CO2082" s="264"/>
      <c r="CP2082" s="264"/>
      <c r="CQ2082" s="264"/>
      <c r="CR2082" s="264"/>
      <c r="CS2082" s="264"/>
      <c r="CT2082" s="264"/>
    </row>
    <row r="2083" spans="3:98" s="261" customFormat="1" ht="16.5">
      <c r="C2083" s="262"/>
      <c r="D2083" s="262"/>
      <c r="E2083" s="262"/>
      <c r="F2083" s="262"/>
      <c r="N2083" s="262"/>
      <c r="BV2083" s="264"/>
      <c r="BW2083" s="264"/>
      <c r="BX2083" s="264"/>
      <c r="BY2083" s="264"/>
      <c r="BZ2083" s="264"/>
      <c r="CA2083" s="264"/>
      <c r="CB2083" s="264"/>
      <c r="CC2083" s="264"/>
      <c r="CD2083" s="264"/>
      <c r="CE2083" s="264"/>
      <c r="CF2083" s="264"/>
      <c r="CG2083" s="264"/>
      <c r="CH2083" s="264"/>
      <c r="CI2083" s="264"/>
      <c r="CJ2083" s="264"/>
      <c r="CK2083" s="264"/>
      <c r="CL2083" s="264"/>
      <c r="CM2083" s="264"/>
      <c r="CN2083" s="264"/>
      <c r="CO2083" s="264"/>
      <c r="CP2083" s="264"/>
      <c r="CQ2083" s="264"/>
      <c r="CR2083" s="264"/>
      <c r="CS2083" s="264"/>
      <c r="CT2083" s="264"/>
    </row>
    <row r="2084" spans="3:98" s="261" customFormat="1" ht="16.5">
      <c r="C2084" s="262"/>
      <c r="D2084" s="262"/>
      <c r="E2084" s="262"/>
      <c r="F2084" s="262"/>
      <c r="N2084" s="262"/>
      <c r="BV2084" s="264"/>
      <c r="BW2084" s="264"/>
      <c r="BX2084" s="264"/>
      <c r="BY2084" s="264"/>
      <c r="BZ2084" s="264"/>
      <c r="CA2084" s="264"/>
      <c r="CB2084" s="264"/>
      <c r="CC2084" s="264"/>
      <c r="CD2084" s="264"/>
      <c r="CE2084" s="264"/>
      <c r="CF2084" s="264"/>
      <c r="CG2084" s="264"/>
      <c r="CH2084" s="264"/>
      <c r="CI2084" s="264"/>
      <c r="CJ2084" s="264"/>
      <c r="CK2084" s="264"/>
      <c r="CL2084" s="264"/>
      <c r="CM2084" s="264"/>
      <c r="CN2084" s="264"/>
      <c r="CO2084" s="264"/>
      <c r="CP2084" s="264"/>
      <c r="CQ2084" s="264"/>
      <c r="CR2084" s="264"/>
      <c r="CS2084" s="264"/>
      <c r="CT2084" s="264"/>
    </row>
    <row r="2085" spans="3:98" s="261" customFormat="1" ht="16.5">
      <c r="C2085" s="262"/>
      <c r="D2085" s="262"/>
      <c r="E2085" s="262"/>
      <c r="F2085" s="262"/>
      <c r="N2085" s="262"/>
      <c r="BV2085" s="264"/>
      <c r="BW2085" s="264"/>
      <c r="BX2085" s="264"/>
      <c r="BY2085" s="264"/>
      <c r="BZ2085" s="264"/>
      <c r="CA2085" s="264"/>
      <c r="CB2085" s="264"/>
      <c r="CC2085" s="264"/>
      <c r="CD2085" s="264"/>
      <c r="CE2085" s="264"/>
      <c r="CF2085" s="264"/>
      <c r="CG2085" s="264"/>
      <c r="CH2085" s="264"/>
      <c r="CI2085" s="264"/>
      <c r="CJ2085" s="264"/>
      <c r="CK2085" s="264"/>
      <c r="CL2085" s="264"/>
      <c r="CM2085" s="264"/>
      <c r="CN2085" s="264"/>
      <c r="CO2085" s="264"/>
      <c r="CP2085" s="264"/>
      <c r="CQ2085" s="264"/>
      <c r="CR2085" s="264"/>
      <c r="CS2085" s="264"/>
      <c r="CT2085" s="264"/>
    </row>
    <row r="2086" spans="3:98" s="261" customFormat="1" ht="16.5">
      <c r="C2086" s="262"/>
      <c r="D2086" s="262"/>
      <c r="E2086" s="262"/>
      <c r="F2086" s="262"/>
      <c r="N2086" s="262"/>
      <c r="BV2086" s="264"/>
      <c r="BW2086" s="264"/>
      <c r="BX2086" s="264"/>
      <c r="BY2086" s="264"/>
      <c r="BZ2086" s="264"/>
      <c r="CA2086" s="264"/>
      <c r="CB2086" s="264"/>
      <c r="CC2086" s="264"/>
      <c r="CD2086" s="264"/>
      <c r="CE2086" s="264"/>
      <c r="CF2086" s="264"/>
      <c r="CG2086" s="264"/>
      <c r="CH2086" s="264"/>
      <c r="CI2086" s="264"/>
      <c r="CJ2086" s="264"/>
      <c r="CK2086" s="264"/>
      <c r="CL2086" s="264"/>
      <c r="CM2086" s="264"/>
      <c r="CN2086" s="264"/>
      <c r="CO2086" s="264"/>
      <c r="CP2086" s="264"/>
      <c r="CQ2086" s="264"/>
      <c r="CR2086" s="264"/>
      <c r="CS2086" s="264"/>
      <c r="CT2086" s="264"/>
    </row>
    <row r="2087" spans="3:98" s="261" customFormat="1" ht="16.5">
      <c r="C2087" s="262"/>
      <c r="D2087" s="262"/>
      <c r="E2087" s="262"/>
      <c r="F2087" s="262"/>
      <c r="N2087" s="262"/>
      <c r="BV2087" s="264"/>
      <c r="BW2087" s="264"/>
      <c r="BX2087" s="264"/>
      <c r="BY2087" s="264"/>
      <c r="BZ2087" s="264"/>
      <c r="CA2087" s="264"/>
      <c r="CB2087" s="264"/>
      <c r="CC2087" s="264"/>
      <c r="CD2087" s="264"/>
      <c r="CE2087" s="264"/>
      <c r="CF2087" s="264"/>
      <c r="CG2087" s="264"/>
      <c r="CH2087" s="264"/>
      <c r="CI2087" s="264"/>
      <c r="CJ2087" s="264"/>
      <c r="CK2087" s="264"/>
      <c r="CL2087" s="264"/>
      <c r="CM2087" s="264"/>
      <c r="CN2087" s="264"/>
      <c r="CO2087" s="264"/>
      <c r="CP2087" s="264"/>
      <c r="CQ2087" s="264"/>
      <c r="CR2087" s="264"/>
      <c r="CS2087" s="264"/>
      <c r="CT2087" s="264"/>
    </row>
    <row r="2088" spans="3:98" s="261" customFormat="1" ht="16.5">
      <c r="C2088" s="262"/>
      <c r="D2088" s="262"/>
      <c r="E2088" s="262"/>
      <c r="F2088" s="262"/>
      <c r="N2088" s="262"/>
      <c r="BV2088" s="264"/>
      <c r="BW2088" s="264"/>
      <c r="BX2088" s="264"/>
      <c r="BY2088" s="264"/>
      <c r="BZ2088" s="264"/>
      <c r="CA2088" s="264"/>
      <c r="CB2088" s="264"/>
      <c r="CC2088" s="264"/>
      <c r="CD2088" s="264"/>
      <c r="CE2088" s="264"/>
      <c r="CF2088" s="264"/>
      <c r="CG2088" s="264"/>
      <c r="CH2088" s="264"/>
      <c r="CI2088" s="264"/>
      <c r="CJ2088" s="264"/>
      <c r="CK2088" s="264"/>
      <c r="CL2088" s="264"/>
      <c r="CM2088" s="264"/>
      <c r="CN2088" s="264"/>
      <c r="CO2088" s="264"/>
      <c r="CP2088" s="264"/>
      <c r="CQ2088" s="264"/>
      <c r="CR2088" s="264"/>
      <c r="CS2088" s="264"/>
      <c r="CT2088" s="264"/>
    </row>
    <row r="2089" spans="3:98" s="261" customFormat="1" ht="16.5">
      <c r="C2089" s="262"/>
      <c r="D2089" s="262"/>
      <c r="E2089" s="262"/>
      <c r="F2089" s="262"/>
      <c r="N2089" s="262"/>
      <c r="BV2089" s="264"/>
      <c r="BW2089" s="264"/>
      <c r="BX2089" s="264"/>
      <c r="BY2089" s="264"/>
      <c r="BZ2089" s="264"/>
      <c r="CA2089" s="264"/>
      <c r="CB2089" s="264"/>
      <c r="CC2089" s="264"/>
      <c r="CD2089" s="264"/>
      <c r="CE2089" s="264"/>
      <c r="CF2089" s="264"/>
      <c r="CG2089" s="264"/>
      <c r="CH2089" s="264"/>
      <c r="CI2089" s="264"/>
      <c r="CJ2089" s="264"/>
      <c r="CK2089" s="264"/>
      <c r="CL2089" s="264"/>
      <c r="CM2089" s="264"/>
      <c r="CN2089" s="264"/>
      <c r="CO2089" s="264"/>
      <c r="CP2089" s="264"/>
      <c r="CQ2089" s="264"/>
      <c r="CR2089" s="264"/>
      <c r="CS2089" s="264"/>
      <c r="CT2089" s="264"/>
    </row>
    <row r="2090" spans="3:98" s="261" customFormat="1" ht="16.5">
      <c r="C2090" s="262"/>
      <c r="D2090" s="262"/>
      <c r="E2090" s="262"/>
      <c r="F2090" s="262"/>
      <c r="N2090" s="262"/>
      <c r="BV2090" s="264"/>
      <c r="BW2090" s="264"/>
      <c r="BX2090" s="264"/>
      <c r="BY2090" s="264"/>
      <c r="BZ2090" s="264"/>
      <c r="CA2090" s="264"/>
      <c r="CB2090" s="264"/>
      <c r="CC2090" s="264"/>
      <c r="CD2090" s="264"/>
      <c r="CE2090" s="264"/>
      <c r="CF2090" s="264"/>
      <c r="CG2090" s="264"/>
      <c r="CH2090" s="264"/>
      <c r="CI2090" s="264"/>
      <c r="CJ2090" s="264"/>
      <c r="CK2090" s="264"/>
      <c r="CL2090" s="264"/>
      <c r="CM2090" s="264"/>
      <c r="CN2090" s="264"/>
      <c r="CO2090" s="264"/>
      <c r="CP2090" s="264"/>
      <c r="CQ2090" s="264"/>
      <c r="CR2090" s="264"/>
      <c r="CS2090" s="264"/>
      <c r="CT2090" s="264"/>
    </row>
    <row r="2091" spans="3:98" s="261" customFormat="1" ht="16.5">
      <c r="C2091" s="262"/>
      <c r="D2091" s="262"/>
      <c r="E2091" s="262"/>
      <c r="F2091" s="262"/>
      <c r="N2091" s="262"/>
      <c r="BV2091" s="264"/>
      <c r="BW2091" s="264"/>
      <c r="BX2091" s="264"/>
      <c r="BY2091" s="264"/>
      <c r="BZ2091" s="264"/>
      <c r="CA2091" s="264"/>
      <c r="CB2091" s="264"/>
      <c r="CC2091" s="264"/>
      <c r="CD2091" s="264"/>
      <c r="CE2091" s="264"/>
      <c r="CF2091" s="264"/>
      <c r="CG2091" s="264"/>
      <c r="CH2091" s="264"/>
      <c r="CI2091" s="264"/>
      <c r="CJ2091" s="264"/>
      <c r="CK2091" s="264"/>
      <c r="CL2091" s="264"/>
      <c r="CM2091" s="264"/>
      <c r="CN2091" s="264"/>
      <c r="CO2091" s="264"/>
      <c r="CP2091" s="264"/>
      <c r="CQ2091" s="264"/>
      <c r="CR2091" s="264"/>
      <c r="CS2091" s="264"/>
      <c r="CT2091" s="264"/>
    </row>
    <row r="2092" spans="3:98" s="261" customFormat="1" ht="16.5">
      <c r="C2092" s="262"/>
      <c r="D2092" s="262"/>
      <c r="E2092" s="262"/>
      <c r="F2092" s="262"/>
      <c r="N2092" s="262"/>
      <c r="BV2092" s="264"/>
      <c r="BW2092" s="264"/>
      <c r="BX2092" s="264"/>
      <c r="BY2092" s="264"/>
      <c r="BZ2092" s="264"/>
      <c r="CA2092" s="264"/>
      <c r="CB2092" s="264"/>
      <c r="CC2092" s="264"/>
      <c r="CD2092" s="264"/>
      <c r="CE2092" s="264"/>
      <c r="CF2092" s="264"/>
      <c r="CG2092" s="264"/>
      <c r="CH2092" s="264"/>
      <c r="CI2092" s="264"/>
      <c r="CJ2092" s="264"/>
      <c r="CK2092" s="264"/>
      <c r="CL2092" s="264"/>
      <c r="CM2092" s="264"/>
      <c r="CN2092" s="264"/>
      <c r="CO2092" s="264"/>
      <c r="CP2092" s="264"/>
      <c r="CQ2092" s="264"/>
      <c r="CR2092" s="264"/>
      <c r="CS2092" s="264"/>
      <c r="CT2092" s="264"/>
    </row>
    <row r="2093" spans="3:98" s="261" customFormat="1" ht="16.5">
      <c r="C2093" s="262"/>
      <c r="D2093" s="262"/>
      <c r="E2093" s="262"/>
      <c r="F2093" s="262"/>
      <c r="N2093" s="262"/>
      <c r="BV2093" s="264"/>
      <c r="BW2093" s="264"/>
      <c r="BX2093" s="264"/>
      <c r="BY2093" s="264"/>
      <c r="BZ2093" s="264"/>
      <c r="CA2093" s="264"/>
      <c r="CB2093" s="264"/>
      <c r="CC2093" s="264"/>
      <c r="CD2093" s="264"/>
      <c r="CE2093" s="264"/>
      <c r="CF2093" s="264"/>
      <c r="CG2093" s="264"/>
      <c r="CH2093" s="264"/>
      <c r="CI2093" s="264"/>
      <c r="CJ2093" s="264"/>
      <c r="CK2093" s="264"/>
      <c r="CL2093" s="264"/>
      <c r="CM2093" s="264"/>
      <c r="CN2093" s="264"/>
      <c r="CO2093" s="264"/>
      <c r="CP2093" s="264"/>
      <c r="CQ2093" s="264"/>
      <c r="CR2093" s="264"/>
      <c r="CS2093" s="264"/>
      <c r="CT2093" s="264"/>
    </row>
    <row r="2094" spans="3:98" s="261" customFormat="1" ht="16.5">
      <c r="C2094" s="262"/>
      <c r="D2094" s="262"/>
      <c r="E2094" s="262"/>
      <c r="F2094" s="262"/>
      <c r="N2094" s="262"/>
      <c r="BV2094" s="264"/>
      <c r="BW2094" s="264"/>
      <c r="BX2094" s="264"/>
      <c r="BY2094" s="264"/>
      <c r="BZ2094" s="264"/>
      <c r="CA2094" s="264"/>
      <c r="CB2094" s="264"/>
      <c r="CC2094" s="264"/>
      <c r="CD2094" s="264"/>
      <c r="CE2094" s="264"/>
      <c r="CF2094" s="264"/>
      <c r="CG2094" s="264"/>
      <c r="CH2094" s="264"/>
      <c r="CI2094" s="264"/>
      <c r="CJ2094" s="264"/>
      <c r="CK2094" s="264"/>
      <c r="CL2094" s="264"/>
      <c r="CM2094" s="264"/>
      <c r="CN2094" s="264"/>
      <c r="CO2094" s="264"/>
      <c r="CP2094" s="264"/>
      <c r="CQ2094" s="264"/>
      <c r="CR2094" s="264"/>
      <c r="CS2094" s="264"/>
      <c r="CT2094" s="264"/>
    </row>
    <row r="2095" spans="3:98" s="261" customFormat="1" ht="16.5">
      <c r="C2095" s="262"/>
      <c r="D2095" s="262"/>
      <c r="E2095" s="262"/>
      <c r="F2095" s="262"/>
      <c r="N2095" s="262"/>
      <c r="BV2095" s="264"/>
      <c r="BW2095" s="264"/>
      <c r="BX2095" s="264"/>
      <c r="BY2095" s="264"/>
      <c r="BZ2095" s="264"/>
      <c r="CA2095" s="264"/>
      <c r="CB2095" s="264"/>
      <c r="CC2095" s="264"/>
      <c r="CD2095" s="264"/>
      <c r="CE2095" s="264"/>
      <c r="CF2095" s="264"/>
      <c r="CG2095" s="264"/>
      <c r="CH2095" s="264"/>
      <c r="CI2095" s="264"/>
      <c r="CJ2095" s="264"/>
      <c r="CK2095" s="264"/>
      <c r="CL2095" s="264"/>
      <c r="CM2095" s="264"/>
      <c r="CN2095" s="264"/>
      <c r="CO2095" s="264"/>
      <c r="CP2095" s="264"/>
      <c r="CQ2095" s="264"/>
      <c r="CR2095" s="264"/>
      <c r="CS2095" s="264"/>
      <c r="CT2095" s="264"/>
    </row>
    <row r="2096" spans="3:98" s="261" customFormat="1" ht="16.5">
      <c r="C2096" s="262"/>
      <c r="D2096" s="262"/>
      <c r="E2096" s="262"/>
      <c r="F2096" s="262"/>
      <c r="N2096" s="262"/>
      <c r="BV2096" s="264"/>
      <c r="BW2096" s="264"/>
      <c r="BX2096" s="264"/>
      <c r="BY2096" s="264"/>
      <c r="BZ2096" s="264"/>
      <c r="CA2096" s="264"/>
      <c r="CB2096" s="264"/>
      <c r="CC2096" s="264"/>
      <c r="CD2096" s="264"/>
      <c r="CE2096" s="264"/>
      <c r="CF2096" s="264"/>
      <c r="CG2096" s="264"/>
      <c r="CH2096" s="264"/>
      <c r="CI2096" s="264"/>
      <c r="CJ2096" s="264"/>
      <c r="CK2096" s="264"/>
      <c r="CL2096" s="264"/>
      <c r="CM2096" s="264"/>
      <c r="CN2096" s="264"/>
      <c r="CO2096" s="264"/>
      <c r="CP2096" s="264"/>
      <c r="CQ2096" s="264"/>
      <c r="CR2096" s="264"/>
      <c r="CS2096" s="264"/>
      <c r="CT2096" s="264"/>
    </row>
    <row r="2097" spans="3:98" s="261" customFormat="1" ht="16.5">
      <c r="C2097" s="262"/>
      <c r="D2097" s="262"/>
      <c r="E2097" s="262"/>
      <c r="F2097" s="262"/>
      <c r="N2097" s="262"/>
      <c r="BV2097" s="264"/>
      <c r="BW2097" s="264"/>
      <c r="BX2097" s="264"/>
      <c r="BY2097" s="264"/>
      <c r="BZ2097" s="264"/>
      <c r="CA2097" s="264"/>
      <c r="CB2097" s="264"/>
      <c r="CC2097" s="264"/>
      <c r="CD2097" s="264"/>
      <c r="CE2097" s="264"/>
      <c r="CF2097" s="264"/>
      <c r="CG2097" s="264"/>
      <c r="CH2097" s="264"/>
      <c r="CI2097" s="264"/>
      <c r="CJ2097" s="264"/>
      <c r="CK2097" s="264"/>
      <c r="CL2097" s="264"/>
      <c r="CM2097" s="264"/>
      <c r="CN2097" s="264"/>
      <c r="CO2097" s="264"/>
      <c r="CP2097" s="264"/>
      <c r="CQ2097" s="264"/>
      <c r="CR2097" s="264"/>
      <c r="CS2097" s="264"/>
      <c r="CT2097" s="264"/>
    </row>
    <row r="2098" spans="3:98" s="261" customFormat="1" ht="16.5">
      <c r="C2098" s="262"/>
      <c r="D2098" s="262"/>
      <c r="E2098" s="262"/>
      <c r="F2098" s="262"/>
      <c r="N2098" s="262"/>
      <c r="BV2098" s="264"/>
      <c r="BW2098" s="264"/>
      <c r="BX2098" s="264"/>
      <c r="BY2098" s="264"/>
      <c r="BZ2098" s="264"/>
      <c r="CA2098" s="264"/>
      <c r="CB2098" s="264"/>
      <c r="CC2098" s="264"/>
      <c r="CD2098" s="264"/>
      <c r="CE2098" s="264"/>
      <c r="CF2098" s="264"/>
      <c r="CG2098" s="264"/>
      <c r="CH2098" s="264"/>
      <c r="CI2098" s="264"/>
      <c r="CJ2098" s="264"/>
      <c r="CK2098" s="264"/>
      <c r="CL2098" s="264"/>
      <c r="CM2098" s="264"/>
      <c r="CN2098" s="264"/>
      <c r="CO2098" s="264"/>
      <c r="CP2098" s="264"/>
      <c r="CQ2098" s="264"/>
      <c r="CR2098" s="264"/>
      <c r="CS2098" s="264"/>
      <c r="CT2098" s="264"/>
    </row>
    <row r="2099" spans="3:98" s="261" customFormat="1" ht="16.5">
      <c r="C2099" s="262"/>
      <c r="D2099" s="262"/>
      <c r="E2099" s="262"/>
      <c r="F2099" s="262"/>
      <c r="N2099" s="262"/>
      <c r="BV2099" s="264"/>
      <c r="BW2099" s="264"/>
      <c r="BX2099" s="264"/>
      <c r="BY2099" s="264"/>
      <c r="BZ2099" s="264"/>
      <c r="CA2099" s="264"/>
      <c r="CB2099" s="264"/>
      <c r="CC2099" s="264"/>
      <c r="CD2099" s="264"/>
      <c r="CE2099" s="264"/>
      <c r="CF2099" s="264"/>
      <c r="CG2099" s="264"/>
      <c r="CH2099" s="264"/>
      <c r="CI2099" s="264"/>
      <c r="CJ2099" s="264"/>
      <c r="CK2099" s="264"/>
      <c r="CL2099" s="264"/>
      <c r="CM2099" s="264"/>
      <c r="CN2099" s="264"/>
      <c r="CO2099" s="264"/>
      <c r="CP2099" s="264"/>
      <c r="CQ2099" s="264"/>
      <c r="CR2099" s="264"/>
      <c r="CS2099" s="264"/>
      <c r="CT2099" s="264"/>
    </row>
    <row r="2100" spans="3:98" s="261" customFormat="1" ht="16.5">
      <c r="C2100" s="262"/>
      <c r="D2100" s="262"/>
      <c r="E2100" s="262"/>
      <c r="F2100" s="262"/>
      <c r="N2100" s="262"/>
      <c r="BV2100" s="264"/>
      <c r="BW2100" s="264"/>
      <c r="BX2100" s="264"/>
      <c r="BY2100" s="264"/>
      <c r="BZ2100" s="264"/>
      <c r="CA2100" s="264"/>
      <c r="CB2100" s="264"/>
      <c r="CC2100" s="264"/>
      <c r="CD2100" s="264"/>
      <c r="CE2100" s="264"/>
      <c r="CF2100" s="264"/>
      <c r="CG2100" s="264"/>
      <c r="CH2100" s="264"/>
      <c r="CI2100" s="264"/>
      <c r="CJ2100" s="264"/>
      <c r="CK2100" s="264"/>
      <c r="CL2100" s="264"/>
      <c r="CM2100" s="264"/>
      <c r="CN2100" s="264"/>
      <c r="CO2100" s="264"/>
      <c r="CP2100" s="264"/>
      <c r="CQ2100" s="264"/>
      <c r="CR2100" s="264"/>
      <c r="CS2100" s="264"/>
      <c r="CT2100" s="264"/>
    </row>
    <row r="2101" spans="3:98" s="261" customFormat="1" ht="16.5">
      <c r="C2101" s="262"/>
      <c r="D2101" s="262"/>
      <c r="E2101" s="262"/>
      <c r="F2101" s="262"/>
      <c r="N2101" s="262"/>
      <c r="BV2101" s="264"/>
      <c r="BW2101" s="264"/>
      <c r="BX2101" s="264"/>
      <c r="BY2101" s="264"/>
      <c r="BZ2101" s="264"/>
      <c r="CA2101" s="264"/>
      <c r="CB2101" s="264"/>
      <c r="CC2101" s="264"/>
      <c r="CD2101" s="264"/>
      <c r="CE2101" s="264"/>
      <c r="CF2101" s="264"/>
      <c r="CG2101" s="264"/>
      <c r="CH2101" s="264"/>
      <c r="CI2101" s="264"/>
      <c r="CJ2101" s="264"/>
      <c r="CK2101" s="264"/>
      <c r="CL2101" s="264"/>
      <c r="CM2101" s="264"/>
      <c r="CN2101" s="264"/>
      <c r="CO2101" s="264"/>
      <c r="CP2101" s="264"/>
      <c r="CQ2101" s="264"/>
      <c r="CR2101" s="264"/>
      <c r="CS2101" s="264"/>
      <c r="CT2101" s="264"/>
    </row>
    <row r="2102" spans="3:98" s="261" customFormat="1" ht="16.5">
      <c r="C2102" s="262"/>
      <c r="D2102" s="262"/>
      <c r="E2102" s="262"/>
      <c r="F2102" s="262"/>
      <c r="N2102" s="262"/>
      <c r="BV2102" s="264"/>
      <c r="BW2102" s="264"/>
      <c r="BX2102" s="264"/>
      <c r="BY2102" s="264"/>
      <c r="BZ2102" s="264"/>
      <c r="CA2102" s="264"/>
      <c r="CB2102" s="264"/>
      <c r="CC2102" s="264"/>
      <c r="CD2102" s="264"/>
      <c r="CE2102" s="264"/>
      <c r="CF2102" s="264"/>
      <c r="CG2102" s="264"/>
      <c r="CH2102" s="264"/>
      <c r="CI2102" s="264"/>
      <c r="CJ2102" s="264"/>
      <c r="CK2102" s="264"/>
      <c r="CL2102" s="264"/>
      <c r="CM2102" s="264"/>
      <c r="CN2102" s="264"/>
      <c r="CO2102" s="264"/>
      <c r="CP2102" s="264"/>
      <c r="CQ2102" s="264"/>
      <c r="CR2102" s="264"/>
      <c r="CS2102" s="264"/>
      <c r="CT2102" s="264"/>
    </row>
    <row r="2103" spans="3:98" s="261" customFormat="1" ht="16.5">
      <c r="C2103" s="262"/>
      <c r="D2103" s="262"/>
      <c r="E2103" s="262"/>
      <c r="F2103" s="262"/>
      <c r="N2103" s="262"/>
      <c r="BV2103" s="264"/>
      <c r="BW2103" s="264"/>
      <c r="BX2103" s="264"/>
      <c r="BY2103" s="264"/>
      <c r="BZ2103" s="264"/>
      <c r="CA2103" s="264"/>
      <c r="CB2103" s="264"/>
      <c r="CC2103" s="264"/>
      <c r="CD2103" s="264"/>
      <c r="CE2103" s="264"/>
      <c r="CF2103" s="264"/>
      <c r="CG2103" s="264"/>
      <c r="CH2103" s="264"/>
      <c r="CI2103" s="264"/>
      <c r="CJ2103" s="264"/>
      <c r="CK2103" s="264"/>
      <c r="CL2103" s="264"/>
      <c r="CM2103" s="264"/>
      <c r="CN2103" s="264"/>
      <c r="CO2103" s="264"/>
      <c r="CP2103" s="264"/>
      <c r="CQ2103" s="264"/>
      <c r="CR2103" s="264"/>
      <c r="CS2103" s="264"/>
      <c r="CT2103" s="264"/>
    </row>
    <row r="2104" spans="3:98" s="261" customFormat="1" ht="16.5">
      <c r="C2104" s="262"/>
      <c r="D2104" s="262"/>
      <c r="E2104" s="262"/>
      <c r="F2104" s="262"/>
      <c r="N2104" s="262"/>
      <c r="BV2104" s="264"/>
      <c r="BW2104" s="264"/>
      <c r="BX2104" s="264"/>
      <c r="BY2104" s="264"/>
      <c r="BZ2104" s="264"/>
      <c r="CA2104" s="264"/>
      <c r="CB2104" s="264"/>
      <c r="CC2104" s="264"/>
      <c r="CD2104" s="264"/>
      <c r="CE2104" s="264"/>
      <c r="CF2104" s="264"/>
      <c r="CG2104" s="264"/>
      <c r="CH2104" s="264"/>
      <c r="CI2104" s="264"/>
      <c r="CJ2104" s="264"/>
      <c r="CK2104" s="264"/>
      <c r="CL2104" s="264"/>
      <c r="CM2104" s="264"/>
      <c r="CN2104" s="264"/>
      <c r="CO2104" s="264"/>
      <c r="CP2104" s="264"/>
      <c r="CQ2104" s="264"/>
      <c r="CR2104" s="264"/>
      <c r="CS2104" s="264"/>
      <c r="CT2104" s="264"/>
    </row>
    <row r="2105" spans="3:98" s="261" customFormat="1" ht="16.5">
      <c r="C2105" s="262"/>
      <c r="D2105" s="262"/>
      <c r="E2105" s="262"/>
      <c r="F2105" s="262"/>
      <c r="N2105" s="262"/>
      <c r="BV2105" s="264"/>
      <c r="BW2105" s="264"/>
      <c r="BX2105" s="264"/>
      <c r="BY2105" s="264"/>
      <c r="BZ2105" s="264"/>
      <c r="CA2105" s="264"/>
      <c r="CB2105" s="264"/>
      <c r="CC2105" s="264"/>
      <c r="CD2105" s="264"/>
      <c r="CE2105" s="264"/>
      <c r="CF2105" s="264"/>
      <c r="CG2105" s="264"/>
      <c r="CH2105" s="264"/>
      <c r="CI2105" s="264"/>
      <c r="CJ2105" s="264"/>
      <c r="CK2105" s="264"/>
      <c r="CL2105" s="264"/>
      <c r="CM2105" s="264"/>
      <c r="CN2105" s="264"/>
      <c r="CO2105" s="264"/>
      <c r="CP2105" s="264"/>
      <c r="CQ2105" s="264"/>
      <c r="CR2105" s="264"/>
      <c r="CS2105" s="264"/>
      <c r="CT2105" s="264"/>
    </row>
    <row r="2106" spans="3:98" s="261" customFormat="1" ht="16.5">
      <c r="C2106" s="262"/>
      <c r="D2106" s="262"/>
      <c r="E2106" s="262"/>
      <c r="F2106" s="262"/>
      <c r="N2106" s="262"/>
      <c r="BV2106" s="264"/>
      <c r="BW2106" s="264"/>
      <c r="BX2106" s="264"/>
      <c r="BY2106" s="264"/>
      <c r="BZ2106" s="264"/>
      <c r="CA2106" s="264"/>
      <c r="CB2106" s="264"/>
      <c r="CC2106" s="264"/>
      <c r="CD2106" s="264"/>
      <c r="CE2106" s="264"/>
      <c r="CF2106" s="264"/>
      <c r="CG2106" s="264"/>
      <c r="CH2106" s="264"/>
      <c r="CI2106" s="264"/>
      <c r="CJ2106" s="264"/>
      <c r="CK2106" s="264"/>
      <c r="CL2106" s="264"/>
      <c r="CM2106" s="264"/>
      <c r="CN2106" s="264"/>
      <c r="CO2106" s="264"/>
      <c r="CP2106" s="264"/>
      <c r="CQ2106" s="264"/>
      <c r="CR2106" s="264"/>
      <c r="CS2106" s="264"/>
      <c r="CT2106" s="264"/>
    </row>
    <row r="2107" spans="3:98" s="261" customFormat="1" ht="16.5">
      <c r="C2107" s="262"/>
      <c r="D2107" s="262"/>
      <c r="E2107" s="262"/>
      <c r="F2107" s="262"/>
      <c r="N2107" s="262"/>
      <c r="BV2107" s="264"/>
      <c r="BW2107" s="264"/>
      <c r="BX2107" s="264"/>
      <c r="BY2107" s="264"/>
      <c r="BZ2107" s="264"/>
      <c r="CA2107" s="264"/>
      <c r="CB2107" s="264"/>
      <c r="CC2107" s="264"/>
      <c r="CD2107" s="264"/>
      <c r="CE2107" s="264"/>
      <c r="CF2107" s="264"/>
      <c r="CG2107" s="264"/>
      <c r="CH2107" s="264"/>
      <c r="CI2107" s="264"/>
      <c r="CJ2107" s="264"/>
      <c r="CK2107" s="264"/>
      <c r="CL2107" s="264"/>
      <c r="CM2107" s="264"/>
      <c r="CN2107" s="264"/>
      <c r="CO2107" s="264"/>
      <c r="CP2107" s="264"/>
      <c r="CQ2107" s="264"/>
      <c r="CR2107" s="264"/>
      <c r="CS2107" s="264"/>
      <c r="CT2107" s="264"/>
    </row>
    <row r="2108" spans="3:98" s="261" customFormat="1" ht="16.5">
      <c r="C2108" s="262"/>
      <c r="D2108" s="262"/>
      <c r="E2108" s="262"/>
      <c r="F2108" s="262"/>
      <c r="N2108" s="262"/>
      <c r="BV2108" s="264"/>
      <c r="BW2108" s="264"/>
      <c r="BX2108" s="264"/>
      <c r="BY2108" s="264"/>
      <c r="BZ2108" s="264"/>
      <c r="CA2108" s="264"/>
      <c r="CB2108" s="264"/>
      <c r="CC2108" s="264"/>
      <c r="CD2108" s="264"/>
      <c r="CE2108" s="264"/>
      <c r="CF2108" s="264"/>
      <c r="CG2108" s="264"/>
      <c r="CH2108" s="264"/>
      <c r="CI2108" s="264"/>
      <c r="CJ2108" s="264"/>
      <c r="CK2108" s="264"/>
      <c r="CL2108" s="264"/>
      <c r="CM2108" s="264"/>
      <c r="CN2108" s="264"/>
      <c r="CO2108" s="264"/>
      <c r="CP2108" s="264"/>
      <c r="CQ2108" s="264"/>
      <c r="CR2108" s="264"/>
      <c r="CS2108" s="264"/>
      <c r="CT2108" s="264"/>
    </row>
    <row r="2109" spans="3:98" s="261" customFormat="1" ht="16.5">
      <c r="C2109" s="262"/>
      <c r="D2109" s="262"/>
      <c r="E2109" s="262"/>
      <c r="F2109" s="262"/>
      <c r="N2109" s="262"/>
      <c r="BV2109" s="264"/>
      <c r="BW2109" s="264"/>
      <c r="BX2109" s="264"/>
      <c r="BY2109" s="264"/>
      <c r="BZ2109" s="264"/>
      <c r="CA2109" s="264"/>
      <c r="CB2109" s="264"/>
      <c r="CC2109" s="264"/>
      <c r="CD2109" s="264"/>
      <c r="CE2109" s="264"/>
      <c r="CF2109" s="264"/>
      <c r="CG2109" s="264"/>
      <c r="CH2109" s="264"/>
      <c r="CI2109" s="264"/>
      <c r="CJ2109" s="264"/>
      <c r="CK2109" s="264"/>
      <c r="CL2109" s="264"/>
      <c r="CM2109" s="264"/>
      <c r="CN2109" s="264"/>
      <c r="CO2109" s="264"/>
      <c r="CP2109" s="264"/>
      <c r="CQ2109" s="264"/>
      <c r="CR2109" s="264"/>
      <c r="CS2109" s="264"/>
      <c r="CT2109" s="264"/>
    </row>
    <row r="2110" spans="3:98" s="261" customFormat="1" ht="16.5">
      <c r="C2110" s="262"/>
      <c r="D2110" s="262"/>
      <c r="E2110" s="262"/>
      <c r="F2110" s="262"/>
      <c r="N2110" s="262"/>
      <c r="BV2110" s="264"/>
      <c r="BW2110" s="264"/>
      <c r="BX2110" s="264"/>
      <c r="BY2110" s="264"/>
      <c r="BZ2110" s="264"/>
      <c r="CA2110" s="264"/>
      <c r="CB2110" s="264"/>
      <c r="CC2110" s="264"/>
      <c r="CD2110" s="264"/>
      <c r="CE2110" s="264"/>
      <c r="CF2110" s="264"/>
      <c r="CG2110" s="264"/>
      <c r="CH2110" s="264"/>
      <c r="CI2110" s="264"/>
      <c r="CJ2110" s="264"/>
      <c r="CK2110" s="264"/>
      <c r="CL2110" s="264"/>
      <c r="CM2110" s="264"/>
      <c r="CN2110" s="264"/>
      <c r="CO2110" s="264"/>
      <c r="CP2110" s="264"/>
      <c r="CQ2110" s="264"/>
      <c r="CR2110" s="264"/>
      <c r="CS2110" s="264"/>
      <c r="CT2110" s="264"/>
    </row>
    <row r="2111" spans="3:98" s="261" customFormat="1" ht="16.5">
      <c r="C2111" s="262"/>
      <c r="D2111" s="262"/>
      <c r="E2111" s="262"/>
      <c r="F2111" s="262"/>
      <c r="N2111" s="262"/>
      <c r="BV2111" s="264"/>
      <c r="BW2111" s="264"/>
      <c r="BX2111" s="264"/>
      <c r="BY2111" s="264"/>
      <c r="BZ2111" s="264"/>
      <c r="CA2111" s="264"/>
      <c r="CB2111" s="264"/>
      <c r="CC2111" s="264"/>
      <c r="CD2111" s="264"/>
      <c r="CE2111" s="264"/>
      <c r="CF2111" s="264"/>
      <c r="CG2111" s="264"/>
      <c r="CH2111" s="264"/>
      <c r="CI2111" s="264"/>
      <c r="CJ2111" s="264"/>
      <c r="CK2111" s="264"/>
      <c r="CL2111" s="264"/>
      <c r="CM2111" s="264"/>
      <c r="CN2111" s="264"/>
      <c r="CO2111" s="264"/>
      <c r="CP2111" s="264"/>
      <c r="CQ2111" s="264"/>
      <c r="CR2111" s="264"/>
      <c r="CS2111" s="264"/>
      <c r="CT2111" s="264"/>
    </row>
    <row r="2112" spans="3:98" s="261" customFormat="1" ht="16.5">
      <c r="C2112" s="262"/>
      <c r="D2112" s="262"/>
      <c r="E2112" s="262"/>
      <c r="F2112" s="262"/>
      <c r="N2112" s="262"/>
      <c r="BV2112" s="264"/>
      <c r="BW2112" s="264"/>
      <c r="BX2112" s="264"/>
      <c r="BY2112" s="264"/>
      <c r="BZ2112" s="264"/>
      <c r="CA2112" s="264"/>
      <c r="CB2112" s="264"/>
      <c r="CC2112" s="264"/>
      <c r="CD2112" s="264"/>
      <c r="CE2112" s="264"/>
      <c r="CF2112" s="264"/>
      <c r="CG2112" s="264"/>
      <c r="CH2112" s="264"/>
      <c r="CI2112" s="264"/>
      <c r="CJ2112" s="264"/>
      <c r="CK2112" s="264"/>
      <c r="CL2112" s="264"/>
      <c r="CM2112" s="264"/>
      <c r="CN2112" s="264"/>
      <c r="CO2112" s="264"/>
      <c r="CP2112" s="264"/>
      <c r="CQ2112" s="264"/>
      <c r="CR2112" s="264"/>
      <c r="CS2112" s="264"/>
      <c r="CT2112" s="264"/>
    </row>
    <row r="2113" spans="3:98" s="261" customFormat="1" ht="16.5">
      <c r="C2113" s="262"/>
      <c r="D2113" s="262"/>
      <c r="E2113" s="262"/>
      <c r="F2113" s="262"/>
      <c r="N2113" s="262"/>
      <c r="BV2113" s="264"/>
      <c r="BW2113" s="264"/>
      <c r="BX2113" s="264"/>
      <c r="BY2113" s="264"/>
      <c r="BZ2113" s="264"/>
      <c r="CA2113" s="264"/>
      <c r="CB2113" s="264"/>
      <c r="CC2113" s="264"/>
      <c r="CD2113" s="264"/>
      <c r="CE2113" s="264"/>
      <c r="CF2113" s="264"/>
      <c r="CG2113" s="264"/>
      <c r="CH2113" s="264"/>
      <c r="CI2113" s="264"/>
      <c r="CJ2113" s="264"/>
      <c r="CK2113" s="264"/>
      <c r="CL2113" s="264"/>
      <c r="CM2113" s="264"/>
      <c r="CN2113" s="264"/>
      <c r="CO2113" s="264"/>
      <c r="CP2113" s="264"/>
      <c r="CQ2113" s="264"/>
      <c r="CR2113" s="264"/>
      <c r="CS2113" s="264"/>
      <c r="CT2113" s="264"/>
    </row>
    <row r="2114" spans="3:98" s="261" customFormat="1" ht="16.5">
      <c r="C2114" s="262"/>
      <c r="D2114" s="262"/>
      <c r="E2114" s="262"/>
      <c r="F2114" s="262"/>
      <c r="N2114" s="262"/>
      <c r="BV2114" s="264"/>
      <c r="BW2114" s="264"/>
      <c r="BX2114" s="264"/>
      <c r="BY2114" s="264"/>
      <c r="BZ2114" s="264"/>
      <c r="CA2114" s="264"/>
      <c r="CB2114" s="264"/>
      <c r="CC2114" s="264"/>
      <c r="CD2114" s="264"/>
      <c r="CE2114" s="264"/>
      <c r="CF2114" s="264"/>
      <c r="CG2114" s="264"/>
      <c r="CH2114" s="264"/>
      <c r="CI2114" s="264"/>
      <c r="CJ2114" s="264"/>
      <c r="CK2114" s="264"/>
      <c r="CL2114" s="264"/>
      <c r="CM2114" s="264"/>
      <c r="CN2114" s="264"/>
      <c r="CO2114" s="264"/>
      <c r="CP2114" s="264"/>
      <c r="CQ2114" s="264"/>
      <c r="CR2114" s="264"/>
      <c r="CS2114" s="264"/>
      <c r="CT2114" s="264"/>
    </row>
    <row r="2115" spans="3:98" s="261" customFormat="1" ht="16.5">
      <c r="C2115" s="262"/>
      <c r="D2115" s="262"/>
      <c r="E2115" s="262"/>
      <c r="F2115" s="262"/>
      <c r="N2115" s="262"/>
      <c r="BV2115" s="264"/>
      <c r="BW2115" s="264"/>
      <c r="BX2115" s="264"/>
      <c r="BY2115" s="264"/>
      <c r="BZ2115" s="264"/>
      <c r="CA2115" s="264"/>
      <c r="CB2115" s="264"/>
      <c r="CC2115" s="264"/>
      <c r="CD2115" s="264"/>
      <c r="CE2115" s="264"/>
      <c r="CF2115" s="264"/>
      <c r="CG2115" s="264"/>
      <c r="CH2115" s="264"/>
      <c r="CI2115" s="264"/>
      <c r="CJ2115" s="264"/>
      <c r="CK2115" s="264"/>
      <c r="CL2115" s="264"/>
      <c r="CM2115" s="264"/>
      <c r="CN2115" s="264"/>
      <c r="CO2115" s="264"/>
      <c r="CP2115" s="264"/>
      <c r="CQ2115" s="264"/>
      <c r="CR2115" s="264"/>
      <c r="CS2115" s="264"/>
      <c r="CT2115" s="264"/>
    </row>
    <row r="2116" spans="3:98" s="261" customFormat="1" ht="16.5">
      <c r="C2116" s="262"/>
      <c r="D2116" s="262"/>
      <c r="E2116" s="262"/>
      <c r="F2116" s="262"/>
      <c r="N2116" s="262"/>
      <c r="BV2116" s="264"/>
      <c r="BW2116" s="264"/>
      <c r="BX2116" s="264"/>
      <c r="BY2116" s="264"/>
      <c r="BZ2116" s="264"/>
      <c r="CA2116" s="264"/>
      <c r="CB2116" s="264"/>
      <c r="CC2116" s="264"/>
      <c r="CD2116" s="264"/>
      <c r="CE2116" s="264"/>
      <c r="CF2116" s="264"/>
      <c r="CG2116" s="264"/>
      <c r="CH2116" s="264"/>
      <c r="CI2116" s="264"/>
      <c r="CJ2116" s="264"/>
      <c r="CK2116" s="264"/>
      <c r="CL2116" s="264"/>
      <c r="CM2116" s="264"/>
      <c r="CN2116" s="264"/>
      <c r="CO2116" s="264"/>
      <c r="CP2116" s="264"/>
      <c r="CQ2116" s="264"/>
      <c r="CR2116" s="264"/>
      <c r="CS2116" s="264"/>
      <c r="CT2116" s="264"/>
    </row>
    <row r="2117" spans="3:98" s="261" customFormat="1" ht="16.5">
      <c r="C2117" s="262"/>
      <c r="D2117" s="262"/>
      <c r="E2117" s="262"/>
      <c r="F2117" s="262"/>
      <c r="N2117" s="262"/>
      <c r="BV2117" s="264"/>
      <c r="BW2117" s="264"/>
      <c r="BX2117" s="264"/>
      <c r="BY2117" s="264"/>
      <c r="BZ2117" s="264"/>
      <c r="CA2117" s="264"/>
      <c r="CB2117" s="264"/>
      <c r="CC2117" s="264"/>
      <c r="CD2117" s="264"/>
      <c r="CE2117" s="264"/>
      <c r="CF2117" s="264"/>
      <c r="CG2117" s="264"/>
      <c r="CH2117" s="264"/>
      <c r="CI2117" s="264"/>
      <c r="CJ2117" s="264"/>
      <c r="CK2117" s="264"/>
      <c r="CL2117" s="264"/>
      <c r="CM2117" s="264"/>
      <c r="CN2117" s="264"/>
      <c r="CO2117" s="264"/>
      <c r="CP2117" s="264"/>
      <c r="CQ2117" s="264"/>
      <c r="CR2117" s="264"/>
      <c r="CS2117" s="264"/>
      <c r="CT2117" s="264"/>
    </row>
    <row r="2118" spans="3:98" s="261" customFormat="1" ht="16.5">
      <c r="C2118" s="262"/>
      <c r="D2118" s="262"/>
      <c r="E2118" s="262"/>
      <c r="F2118" s="262"/>
      <c r="N2118" s="262"/>
      <c r="BV2118" s="264"/>
      <c r="BW2118" s="264"/>
      <c r="BX2118" s="264"/>
      <c r="BY2118" s="264"/>
      <c r="BZ2118" s="264"/>
      <c r="CA2118" s="264"/>
      <c r="CB2118" s="264"/>
      <c r="CC2118" s="264"/>
      <c r="CD2118" s="264"/>
      <c r="CE2118" s="264"/>
      <c r="CF2118" s="264"/>
      <c r="CG2118" s="264"/>
      <c r="CH2118" s="264"/>
      <c r="CI2118" s="264"/>
      <c r="CJ2118" s="264"/>
      <c r="CK2118" s="264"/>
      <c r="CL2118" s="264"/>
      <c r="CM2118" s="264"/>
      <c r="CN2118" s="264"/>
      <c r="CO2118" s="264"/>
      <c r="CP2118" s="264"/>
      <c r="CQ2118" s="264"/>
      <c r="CR2118" s="264"/>
      <c r="CS2118" s="264"/>
      <c r="CT2118" s="264"/>
    </row>
    <row r="2119" spans="3:98" s="261" customFormat="1" ht="16.5">
      <c r="C2119" s="262"/>
      <c r="D2119" s="262"/>
      <c r="E2119" s="262"/>
      <c r="F2119" s="262"/>
      <c r="N2119" s="262"/>
      <c r="BV2119" s="264"/>
      <c r="BW2119" s="264"/>
      <c r="BX2119" s="264"/>
      <c r="BY2119" s="264"/>
      <c r="BZ2119" s="264"/>
      <c r="CA2119" s="264"/>
      <c r="CB2119" s="264"/>
      <c r="CC2119" s="264"/>
      <c r="CD2119" s="264"/>
      <c r="CE2119" s="264"/>
      <c r="CF2119" s="264"/>
      <c r="CG2119" s="264"/>
      <c r="CH2119" s="264"/>
      <c r="CI2119" s="264"/>
      <c r="CJ2119" s="264"/>
      <c r="CK2119" s="264"/>
      <c r="CL2119" s="264"/>
      <c r="CM2119" s="264"/>
      <c r="CN2119" s="264"/>
      <c r="CO2119" s="264"/>
      <c r="CP2119" s="264"/>
      <c r="CQ2119" s="264"/>
      <c r="CR2119" s="264"/>
      <c r="CS2119" s="264"/>
      <c r="CT2119" s="264"/>
    </row>
    <row r="2120" spans="3:98" s="261" customFormat="1" ht="16.5">
      <c r="C2120" s="262"/>
      <c r="D2120" s="262"/>
      <c r="E2120" s="262"/>
      <c r="F2120" s="262"/>
      <c r="N2120" s="262"/>
      <c r="BV2120" s="264"/>
      <c r="BW2120" s="264"/>
      <c r="BX2120" s="264"/>
      <c r="BY2120" s="264"/>
      <c r="BZ2120" s="264"/>
      <c r="CA2120" s="264"/>
      <c r="CB2120" s="264"/>
      <c r="CC2120" s="264"/>
      <c r="CD2120" s="264"/>
      <c r="CE2120" s="264"/>
      <c r="CF2120" s="264"/>
      <c r="CG2120" s="264"/>
      <c r="CH2120" s="264"/>
      <c r="CI2120" s="264"/>
      <c r="CJ2120" s="264"/>
      <c r="CK2120" s="264"/>
      <c r="CL2120" s="264"/>
      <c r="CM2120" s="264"/>
      <c r="CN2120" s="264"/>
      <c r="CO2120" s="264"/>
      <c r="CP2120" s="264"/>
      <c r="CQ2120" s="264"/>
      <c r="CR2120" s="264"/>
      <c r="CS2120" s="264"/>
      <c r="CT2120" s="264"/>
    </row>
    <row r="2121" spans="3:98" s="261" customFormat="1" ht="16.5">
      <c r="C2121" s="262"/>
      <c r="D2121" s="262"/>
      <c r="E2121" s="262"/>
      <c r="F2121" s="262"/>
      <c r="N2121" s="262"/>
      <c r="BV2121" s="264"/>
      <c r="BW2121" s="264"/>
      <c r="BX2121" s="264"/>
      <c r="BY2121" s="264"/>
      <c r="BZ2121" s="264"/>
      <c r="CA2121" s="264"/>
      <c r="CB2121" s="264"/>
      <c r="CC2121" s="264"/>
      <c r="CD2121" s="264"/>
      <c r="CE2121" s="264"/>
      <c r="CF2121" s="264"/>
      <c r="CG2121" s="264"/>
      <c r="CH2121" s="264"/>
      <c r="CI2121" s="264"/>
      <c r="CJ2121" s="264"/>
      <c r="CK2121" s="264"/>
      <c r="CL2121" s="264"/>
      <c r="CM2121" s="264"/>
      <c r="CN2121" s="264"/>
      <c r="CO2121" s="264"/>
      <c r="CP2121" s="264"/>
      <c r="CQ2121" s="264"/>
      <c r="CR2121" s="264"/>
      <c r="CS2121" s="264"/>
      <c r="CT2121" s="264"/>
    </row>
    <row r="2122" spans="3:98" s="261" customFormat="1" ht="16.5">
      <c r="C2122" s="262"/>
      <c r="D2122" s="262"/>
      <c r="E2122" s="262"/>
      <c r="F2122" s="262"/>
      <c r="N2122" s="262"/>
      <c r="BV2122" s="264"/>
      <c r="BW2122" s="264"/>
      <c r="BX2122" s="264"/>
      <c r="BY2122" s="264"/>
      <c r="BZ2122" s="264"/>
      <c r="CA2122" s="264"/>
      <c r="CB2122" s="264"/>
      <c r="CC2122" s="264"/>
      <c r="CD2122" s="264"/>
      <c r="CE2122" s="264"/>
      <c r="CF2122" s="264"/>
      <c r="CG2122" s="264"/>
      <c r="CH2122" s="264"/>
      <c r="CI2122" s="264"/>
      <c r="CJ2122" s="264"/>
      <c r="CK2122" s="264"/>
      <c r="CL2122" s="264"/>
      <c r="CM2122" s="264"/>
      <c r="CN2122" s="264"/>
      <c r="CO2122" s="264"/>
      <c r="CP2122" s="264"/>
      <c r="CQ2122" s="264"/>
      <c r="CR2122" s="264"/>
      <c r="CS2122" s="264"/>
      <c r="CT2122" s="264"/>
    </row>
    <row r="2123" spans="3:98" s="261" customFormat="1" ht="16.5">
      <c r="C2123" s="262"/>
      <c r="D2123" s="262"/>
      <c r="E2123" s="262"/>
      <c r="F2123" s="262"/>
      <c r="N2123" s="262"/>
      <c r="BV2123" s="264"/>
      <c r="BW2123" s="264"/>
      <c r="BX2123" s="264"/>
      <c r="BY2123" s="264"/>
      <c r="BZ2123" s="264"/>
      <c r="CA2123" s="264"/>
      <c r="CB2123" s="264"/>
      <c r="CC2123" s="264"/>
      <c r="CD2123" s="264"/>
      <c r="CE2123" s="264"/>
      <c r="CF2123" s="264"/>
      <c r="CG2123" s="264"/>
      <c r="CH2123" s="264"/>
      <c r="CI2123" s="264"/>
      <c r="CJ2123" s="264"/>
      <c r="CK2123" s="264"/>
      <c r="CL2123" s="264"/>
      <c r="CM2123" s="264"/>
      <c r="CN2123" s="264"/>
      <c r="CO2123" s="264"/>
      <c r="CP2123" s="264"/>
      <c r="CQ2123" s="264"/>
      <c r="CR2123" s="264"/>
      <c r="CS2123" s="264"/>
      <c r="CT2123" s="264"/>
    </row>
    <row r="2124" spans="3:98" s="261" customFormat="1" ht="16.5">
      <c r="C2124" s="262"/>
      <c r="D2124" s="262"/>
      <c r="E2124" s="262"/>
      <c r="F2124" s="262"/>
      <c r="N2124" s="262"/>
      <c r="BV2124" s="264"/>
      <c r="BW2124" s="264"/>
      <c r="BX2124" s="264"/>
      <c r="BY2124" s="264"/>
      <c r="BZ2124" s="264"/>
      <c r="CA2124" s="264"/>
      <c r="CB2124" s="264"/>
      <c r="CC2124" s="264"/>
      <c r="CD2124" s="264"/>
      <c r="CE2124" s="264"/>
      <c r="CF2124" s="264"/>
      <c r="CG2124" s="264"/>
      <c r="CH2124" s="264"/>
      <c r="CI2124" s="264"/>
      <c r="CJ2124" s="264"/>
      <c r="CK2124" s="264"/>
      <c r="CL2124" s="264"/>
      <c r="CM2124" s="264"/>
      <c r="CN2124" s="264"/>
      <c r="CO2124" s="264"/>
      <c r="CP2124" s="264"/>
      <c r="CQ2124" s="264"/>
      <c r="CR2124" s="264"/>
      <c r="CS2124" s="264"/>
      <c r="CT2124" s="264"/>
    </row>
    <row r="2125" spans="3:98" s="261" customFormat="1" ht="16.5">
      <c r="C2125" s="262"/>
      <c r="D2125" s="262"/>
      <c r="E2125" s="262"/>
      <c r="F2125" s="262"/>
      <c r="N2125" s="262"/>
      <c r="BV2125" s="264"/>
      <c r="BW2125" s="264"/>
      <c r="BX2125" s="264"/>
      <c r="BY2125" s="264"/>
      <c r="BZ2125" s="264"/>
      <c r="CA2125" s="264"/>
      <c r="CB2125" s="264"/>
      <c r="CC2125" s="264"/>
      <c r="CD2125" s="264"/>
      <c r="CE2125" s="264"/>
      <c r="CF2125" s="264"/>
      <c r="CG2125" s="264"/>
      <c r="CH2125" s="264"/>
      <c r="CI2125" s="264"/>
      <c r="CJ2125" s="264"/>
      <c r="CK2125" s="264"/>
      <c r="CL2125" s="264"/>
      <c r="CM2125" s="264"/>
      <c r="CN2125" s="264"/>
      <c r="CO2125" s="264"/>
      <c r="CP2125" s="264"/>
      <c r="CQ2125" s="264"/>
      <c r="CR2125" s="264"/>
      <c r="CS2125" s="264"/>
      <c r="CT2125" s="264"/>
    </row>
    <row r="2126" spans="3:98" s="261" customFormat="1" ht="16.5">
      <c r="C2126" s="262"/>
      <c r="D2126" s="262"/>
      <c r="E2126" s="262"/>
      <c r="F2126" s="262"/>
      <c r="N2126" s="262"/>
      <c r="BV2126" s="264"/>
      <c r="BW2126" s="264"/>
      <c r="BX2126" s="264"/>
      <c r="BY2126" s="264"/>
      <c r="BZ2126" s="264"/>
      <c r="CA2126" s="264"/>
      <c r="CB2126" s="264"/>
      <c r="CC2126" s="264"/>
      <c r="CD2126" s="264"/>
      <c r="CE2126" s="264"/>
      <c r="CF2126" s="264"/>
      <c r="CG2126" s="264"/>
      <c r="CH2126" s="264"/>
      <c r="CI2126" s="264"/>
      <c r="CJ2126" s="264"/>
      <c r="CK2126" s="264"/>
      <c r="CL2126" s="264"/>
      <c r="CM2126" s="264"/>
      <c r="CN2126" s="264"/>
      <c r="CO2126" s="264"/>
      <c r="CP2126" s="264"/>
      <c r="CQ2126" s="264"/>
      <c r="CR2126" s="264"/>
      <c r="CS2126" s="264"/>
      <c r="CT2126" s="264"/>
    </row>
    <row r="2127" spans="3:98" s="261" customFormat="1" ht="16.5">
      <c r="C2127" s="262"/>
      <c r="D2127" s="262"/>
      <c r="E2127" s="262"/>
      <c r="F2127" s="262"/>
      <c r="N2127" s="262"/>
      <c r="BV2127" s="264"/>
      <c r="BW2127" s="264"/>
      <c r="BX2127" s="264"/>
      <c r="BY2127" s="264"/>
      <c r="BZ2127" s="264"/>
      <c r="CA2127" s="264"/>
      <c r="CB2127" s="264"/>
      <c r="CC2127" s="264"/>
      <c r="CD2127" s="264"/>
      <c r="CE2127" s="264"/>
      <c r="CF2127" s="264"/>
      <c r="CG2127" s="264"/>
      <c r="CH2127" s="264"/>
      <c r="CI2127" s="264"/>
      <c r="CJ2127" s="264"/>
      <c r="CK2127" s="264"/>
      <c r="CL2127" s="264"/>
      <c r="CM2127" s="264"/>
      <c r="CN2127" s="264"/>
      <c r="CO2127" s="264"/>
      <c r="CP2127" s="264"/>
      <c r="CQ2127" s="264"/>
      <c r="CR2127" s="264"/>
      <c r="CS2127" s="264"/>
      <c r="CT2127" s="264"/>
    </row>
    <row r="2128" spans="3:98" s="261" customFormat="1" ht="16.5">
      <c r="C2128" s="262"/>
      <c r="D2128" s="262"/>
      <c r="E2128" s="262"/>
      <c r="F2128" s="262"/>
      <c r="N2128" s="262"/>
      <c r="BV2128" s="264"/>
      <c r="BW2128" s="264"/>
      <c r="BX2128" s="264"/>
      <c r="BY2128" s="264"/>
      <c r="BZ2128" s="264"/>
      <c r="CA2128" s="264"/>
      <c r="CB2128" s="264"/>
      <c r="CC2128" s="264"/>
      <c r="CD2128" s="264"/>
      <c r="CE2128" s="264"/>
      <c r="CF2128" s="264"/>
      <c r="CG2128" s="264"/>
      <c r="CH2128" s="264"/>
      <c r="CI2128" s="264"/>
      <c r="CJ2128" s="264"/>
      <c r="CK2128" s="264"/>
      <c r="CL2128" s="264"/>
      <c r="CM2128" s="264"/>
      <c r="CN2128" s="264"/>
      <c r="CO2128" s="264"/>
      <c r="CP2128" s="264"/>
      <c r="CQ2128" s="264"/>
      <c r="CR2128" s="264"/>
      <c r="CS2128" s="264"/>
      <c r="CT2128" s="264"/>
    </row>
    <row r="2129" spans="3:98" s="261" customFormat="1" ht="16.5">
      <c r="C2129" s="262"/>
      <c r="D2129" s="262"/>
      <c r="E2129" s="262"/>
      <c r="F2129" s="262"/>
      <c r="N2129" s="262"/>
      <c r="BV2129" s="264"/>
      <c r="BW2129" s="264"/>
      <c r="BX2129" s="264"/>
      <c r="BY2129" s="264"/>
      <c r="BZ2129" s="264"/>
      <c r="CA2129" s="264"/>
      <c r="CB2129" s="264"/>
      <c r="CC2129" s="264"/>
      <c r="CD2129" s="264"/>
      <c r="CE2129" s="264"/>
      <c r="CF2129" s="264"/>
      <c r="CG2129" s="264"/>
      <c r="CH2129" s="264"/>
      <c r="CI2129" s="264"/>
      <c r="CJ2129" s="264"/>
      <c r="CK2129" s="264"/>
      <c r="CL2129" s="264"/>
      <c r="CM2129" s="264"/>
      <c r="CN2129" s="264"/>
      <c r="CO2129" s="264"/>
      <c r="CP2129" s="264"/>
      <c r="CQ2129" s="264"/>
      <c r="CR2129" s="264"/>
      <c r="CS2129" s="264"/>
      <c r="CT2129" s="264"/>
    </row>
    <row r="2130" spans="3:98" s="261" customFormat="1" ht="16.5">
      <c r="C2130" s="262"/>
      <c r="D2130" s="262"/>
      <c r="E2130" s="262"/>
      <c r="F2130" s="262"/>
      <c r="N2130" s="262"/>
      <c r="BV2130" s="264"/>
      <c r="BW2130" s="264"/>
      <c r="BX2130" s="264"/>
      <c r="BY2130" s="264"/>
      <c r="BZ2130" s="264"/>
      <c r="CA2130" s="264"/>
      <c r="CB2130" s="264"/>
      <c r="CC2130" s="264"/>
      <c r="CD2130" s="264"/>
      <c r="CE2130" s="264"/>
      <c r="CF2130" s="264"/>
      <c r="CG2130" s="264"/>
      <c r="CH2130" s="264"/>
      <c r="CI2130" s="264"/>
      <c r="CJ2130" s="264"/>
      <c r="CK2130" s="264"/>
      <c r="CL2130" s="264"/>
      <c r="CM2130" s="264"/>
      <c r="CN2130" s="264"/>
      <c r="CO2130" s="264"/>
      <c r="CP2130" s="264"/>
      <c r="CQ2130" s="264"/>
      <c r="CR2130" s="264"/>
      <c r="CS2130" s="264"/>
      <c r="CT2130" s="264"/>
    </row>
    <row r="2131" spans="3:98" s="261" customFormat="1" ht="16.5">
      <c r="C2131" s="262"/>
      <c r="D2131" s="262"/>
      <c r="E2131" s="262"/>
      <c r="F2131" s="262"/>
      <c r="N2131" s="262"/>
      <c r="BV2131" s="264"/>
      <c r="BW2131" s="264"/>
      <c r="BX2131" s="264"/>
      <c r="BY2131" s="264"/>
      <c r="BZ2131" s="264"/>
      <c r="CA2131" s="264"/>
      <c r="CB2131" s="264"/>
      <c r="CC2131" s="264"/>
      <c r="CD2131" s="264"/>
      <c r="CE2131" s="264"/>
      <c r="CF2131" s="264"/>
      <c r="CG2131" s="264"/>
      <c r="CH2131" s="264"/>
      <c r="CI2131" s="264"/>
      <c r="CJ2131" s="264"/>
      <c r="CK2131" s="264"/>
      <c r="CL2131" s="264"/>
      <c r="CM2131" s="264"/>
      <c r="CN2131" s="264"/>
      <c r="CO2131" s="264"/>
      <c r="CP2131" s="264"/>
      <c r="CQ2131" s="264"/>
      <c r="CR2131" s="264"/>
      <c r="CS2131" s="264"/>
      <c r="CT2131" s="264"/>
    </row>
    <row r="2132" spans="3:98" s="261" customFormat="1" ht="16.5">
      <c r="C2132" s="262"/>
      <c r="D2132" s="262"/>
      <c r="E2132" s="262"/>
      <c r="F2132" s="262"/>
      <c r="N2132" s="262"/>
      <c r="BV2132" s="264"/>
      <c r="BW2132" s="264"/>
      <c r="BX2132" s="264"/>
      <c r="BY2132" s="264"/>
      <c r="BZ2132" s="264"/>
      <c r="CA2132" s="264"/>
      <c r="CB2132" s="264"/>
      <c r="CC2132" s="264"/>
      <c r="CD2132" s="264"/>
      <c r="CE2132" s="264"/>
      <c r="CF2132" s="264"/>
      <c r="CG2132" s="264"/>
      <c r="CH2132" s="264"/>
      <c r="CI2132" s="264"/>
      <c r="CJ2132" s="264"/>
      <c r="CK2132" s="264"/>
      <c r="CL2132" s="264"/>
      <c r="CM2132" s="264"/>
      <c r="CN2132" s="264"/>
      <c r="CO2132" s="264"/>
      <c r="CP2132" s="264"/>
      <c r="CQ2132" s="264"/>
      <c r="CR2132" s="264"/>
      <c r="CS2132" s="264"/>
      <c r="CT2132" s="264"/>
    </row>
    <row r="2133" spans="3:98" s="261" customFormat="1" ht="16.5">
      <c r="C2133" s="262"/>
      <c r="D2133" s="262"/>
      <c r="E2133" s="262"/>
      <c r="F2133" s="262"/>
      <c r="N2133" s="262"/>
      <c r="BV2133" s="264"/>
      <c r="BW2133" s="264"/>
      <c r="BX2133" s="264"/>
      <c r="BY2133" s="264"/>
      <c r="BZ2133" s="264"/>
      <c r="CA2133" s="264"/>
      <c r="CB2133" s="264"/>
      <c r="CC2133" s="264"/>
      <c r="CD2133" s="264"/>
      <c r="CE2133" s="264"/>
      <c r="CF2133" s="264"/>
      <c r="CG2133" s="264"/>
      <c r="CH2133" s="264"/>
      <c r="CI2133" s="264"/>
      <c r="CJ2133" s="264"/>
      <c r="CK2133" s="264"/>
      <c r="CL2133" s="264"/>
      <c r="CM2133" s="264"/>
      <c r="CN2133" s="264"/>
      <c r="CO2133" s="264"/>
      <c r="CP2133" s="264"/>
      <c r="CQ2133" s="264"/>
      <c r="CR2133" s="264"/>
      <c r="CS2133" s="264"/>
      <c r="CT2133" s="264"/>
    </row>
    <row r="2134" spans="3:98" s="261" customFormat="1" ht="16.5">
      <c r="C2134" s="262"/>
      <c r="D2134" s="262"/>
      <c r="E2134" s="262"/>
      <c r="F2134" s="262"/>
      <c r="N2134" s="262"/>
      <c r="BV2134" s="264"/>
      <c r="BW2134" s="264"/>
      <c r="BX2134" s="264"/>
      <c r="BY2134" s="264"/>
      <c r="BZ2134" s="264"/>
      <c r="CA2134" s="264"/>
      <c r="CB2134" s="264"/>
      <c r="CC2134" s="264"/>
      <c r="CD2134" s="264"/>
      <c r="CE2134" s="264"/>
      <c r="CF2134" s="264"/>
      <c r="CG2134" s="264"/>
      <c r="CH2134" s="264"/>
      <c r="CI2134" s="264"/>
      <c r="CJ2134" s="264"/>
      <c r="CK2134" s="264"/>
      <c r="CL2134" s="264"/>
      <c r="CM2134" s="264"/>
      <c r="CN2134" s="264"/>
      <c r="CO2134" s="264"/>
      <c r="CP2134" s="264"/>
      <c r="CQ2134" s="264"/>
      <c r="CR2134" s="264"/>
      <c r="CS2134" s="264"/>
      <c r="CT2134" s="264"/>
    </row>
    <row r="2135" spans="3:98" s="261" customFormat="1" ht="16.5">
      <c r="C2135" s="262"/>
      <c r="D2135" s="262"/>
      <c r="E2135" s="262"/>
      <c r="F2135" s="262"/>
      <c r="N2135" s="262"/>
      <c r="BV2135" s="264"/>
      <c r="BW2135" s="264"/>
      <c r="BX2135" s="264"/>
      <c r="BY2135" s="264"/>
      <c r="BZ2135" s="264"/>
      <c r="CA2135" s="264"/>
      <c r="CB2135" s="264"/>
      <c r="CC2135" s="264"/>
      <c r="CD2135" s="264"/>
      <c r="CE2135" s="264"/>
      <c r="CF2135" s="264"/>
      <c r="CG2135" s="264"/>
      <c r="CH2135" s="264"/>
      <c r="CI2135" s="264"/>
      <c r="CJ2135" s="264"/>
      <c r="CK2135" s="264"/>
      <c r="CL2135" s="264"/>
      <c r="CM2135" s="264"/>
      <c r="CN2135" s="264"/>
      <c r="CO2135" s="264"/>
      <c r="CP2135" s="264"/>
      <c r="CQ2135" s="264"/>
      <c r="CR2135" s="264"/>
      <c r="CS2135" s="264"/>
      <c r="CT2135" s="264"/>
    </row>
    <row r="2136" spans="3:98" s="261" customFormat="1" ht="16.5">
      <c r="C2136" s="262"/>
      <c r="D2136" s="262"/>
      <c r="E2136" s="262"/>
      <c r="F2136" s="262"/>
      <c r="N2136" s="262"/>
      <c r="BV2136" s="264"/>
      <c r="BW2136" s="264"/>
      <c r="BX2136" s="264"/>
      <c r="BY2136" s="264"/>
      <c r="BZ2136" s="264"/>
      <c r="CA2136" s="264"/>
      <c r="CB2136" s="264"/>
      <c r="CC2136" s="264"/>
      <c r="CD2136" s="264"/>
      <c r="CE2136" s="264"/>
      <c r="CF2136" s="264"/>
      <c r="CG2136" s="264"/>
      <c r="CH2136" s="264"/>
      <c r="CI2136" s="264"/>
      <c r="CJ2136" s="264"/>
      <c r="CK2136" s="264"/>
      <c r="CL2136" s="264"/>
      <c r="CM2136" s="264"/>
      <c r="CN2136" s="264"/>
      <c r="CO2136" s="264"/>
      <c r="CP2136" s="264"/>
      <c r="CQ2136" s="264"/>
      <c r="CR2136" s="264"/>
      <c r="CS2136" s="264"/>
      <c r="CT2136" s="264"/>
    </row>
    <row r="2137" spans="3:98" s="261" customFormat="1" ht="16.5">
      <c r="C2137" s="262"/>
      <c r="D2137" s="262"/>
      <c r="E2137" s="262"/>
      <c r="F2137" s="262"/>
      <c r="N2137" s="262"/>
      <c r="BV2137" s="264"/>
      <c r="BW2137" s="264"/>
      <c r="BX2137" s="264"/>
      <c r="BY2137" s="264"/>
      <c r="BZ2137" s="264"/>
      <c r="CA2137" s="264"/>
      <c r="CB2137" s="264"/>
      <c r="CC2137" s="264"/>
      <c r="CD2137" s="264"/>
      <c r="CE2137" s="264"/>
      <c r="CF2137" s="264"/>
      <c r="CG2137" s="264"/>
      <c r="CH2137" s="264"/>
      <c r="CI2137" s="264"/>
      <c r="CJ2137" s="264"/>
      <c r="CK2137" s="264"/>
      <c r="CL2137" s="264"/>
      <c r="CM2137" s="264"/>
      <c r="CN2137" s="264"/>
      <c r="CO2137" s="264"/>
      <c r="CP2137" s="264"/>
      <c r="CQ2137" s="264"/>
      <c r="CR2137" s="264"/>
      <c r="CS2137" s="264"/>
      <c r="CT2137" s="264"/>
    </row>
    <row r="2138" spans="3:98" s="261" customFormat="1" ht="16.5">
      <c r="C2138" s="262"/>
      <c r="D2138" s="262"/>
      <c r="E2138" s="262"/>
      <c r="F2138" s="262"/>
      <c r="N2138" s="262"/>
      <c r="BV2138" s="264"/>
      <c r="BW2138" s="264"/>
      <c r="BX2138" s="264"/>
      <c r="BY2138" s="264"/>
      <c r="BZ2138" s="264"/>
      <c r="CA2138" s="264"/>
      <c r="CB2138" s="264"/>
      <c r="CC2138" s="264"/>
      <c r="CD2138" s="264"/>
      <c r="CE2138" s="264"/>
      <c r="CF2138" s="264"/>
      <c r="CG2138" s="264"/>
      <c r="CH2138" s="264"/>
      <c r="CI2138" s="264"/>
      <c r="CJ2138" s="264"/>
      <c r="CK2138" s="264"/>
      <c r="CL2138" s="264"/>
      <c r="CM2138" s="264"/>
      <c r="CN2138" s="264"/>
      <c r="CO2138" s="264"/>
      <c r="CP2138" s="264"/>
      <c r="CQ2138" s="264"/>
      <c r="CR2138" s="264"/>
      <c r="CS2138" s="264"/>
      <c r="CT2138" s="264"/>
    </row>
    <row r="2139" spans="3:98" s="261" customFormat="1" ht="16.5">
      <c r="C2139" s="262"/>
      <c r="D2139" s="262"/>
      <c r="E2139" s="262"/>
      <c r="F2139" s="262"/>
      <c r="N2139" s="262"/>
      <c r="BV2139" s="264"/>
      <c r="BW2139" s="264"/>
      <c r="BX2139" s="264"/>
      <c r="BY2139" s="264"/>
      <c r="BZ2139" s="264"/>
      <c r="CA2139" s="264"/>
      <c r="CB2139" s="264"/>
      <c r="CC2139" s="264"/>
      <c r="CD2139" s="264"/>
      <c r="CE2139" s="264"/>
      <c r="CF2139" s="264"/>
      <c r="CG2139" s="264"/>
      <c r="CH2139" s="264"/>
      <c r="CI2139" s="264"/>
      <c r="CJ2139" s="264"/>
      <c r="CK2139" s="264"/>
      <c r="CL2139" s="264"/>
      <c r="CM2139" s="264"/>
      <c r="CN2139" s="264"/>
      <c r="CO2139" s="264"/>
      <c r="CP2139" s="264"/>
      <c r="CQ2139" s="264"/>
      <c r="CR2139" s="264"/>
      <c r="CS2139" s="264"/>
      <c r="CT2139" s="264"/>
    </row>
    <row r="2140" spans="3:98" s="261" customFormat="1" ht="16.5">
      <c r="C2140" s="262"/>
      <c r="D2140" s="262"/>
      <c r="E2140" s="262"/>
      <c r="F2140" s="262"/>
      <c r="N2140" s="262"/>
      <c r="BV2140" s="264"/>
      <c r="BW2140" s="264"/>
      <c r="BX2140" s="264"/>
      <c r="BY2140" s="264"/>
      <c r="BZ2140" s="264"/>
      <c r="CA2140" s="264"/>
      <c r="CB2140" s="264"/>
      <c r="CC2140" s="264"/>
      <c r="CD2140" s="264"/>
      <c r="CE2140" s="264"/>
      <c r="CF2140" s="264"/>
      <c r="CG2140" s="264"/>
      <c r="CH2140" s="264"/>
      <c r="CI2140" s="264"/>
      <c r="CJ2140" s="264"/>
      <c r="CK2140" s="264"/>
      <c r="CL2140" s="264"/>
      <c r="CM2140" s="264"/>
      <c r="CN2140" s="264"/>
      <c r="CO2140" s="264"/>
      <c r="CP2140" s="264"/>
      <c r="CQ2140" s="264"/>
      <c r="CR2140" s="264"/>
      <c r="CS2140" s="264"/>
      <c r="CT2140" s="264"/>
    </row>
    <row r="2141" spans="3:98" s="261" customFormat="1" ht="16.5">
      <c r="C2141" s="262"/>
      <c r="D2141" s="262"/>
      <c r="E2141" s="262"/>
      <c r="F2141" s="262"/>
      <c r="N2141" s="262"/>
      <c r="BV2141" s="264"/>
      <c r="BW2141" s="264"/>
      <c r="BX2141" s="264"/>
      <c r="BY2141" s="264"/>
      <c r="BZ2141" s="264"/>
      <c r="CA2141" s="264"/>
      <c r="CB2141" s="264"/>
      <c r="CC2141" s="264"/>
      <c r="CD2141" s="264"/>
      <c r="CE2141" s="264"/>
      <c r="CF2141" s="264"/>
      <c r="CG2141" s="264"/>
      <c r="CH2141" s="264"/>
      <c r="CI2141" s="264"/>
      <c r="CJ2141" s="264"/>
      <c r="CK2141" s="264"/>
      <c r="CL2141" s="264"/>
      <c r="CM2141" s="264"/>
      <c r="CN2141" s="264"/>
      <c r="CO2141" s="264"/>
      <c r="CP2141" s="264"/>
      <c r="CQ2141" s="264"/>
      <c r="CR2141" s="264"/>
      <c r="CS2141" s="264"/>
      <c r="CT2141" s="264"/>
    </row>
    <row r="2142" spans="3:98" s="261" customFormat="1" ht="16.5">
      <c r="C2142" s="262"/>
      <c r="D2142" s="262"/>
      <c r="E2142" s="262"/>
      <c r="F2142" s="262"/>
      <c r="N2142" s="262"/>
      <c r="BV2142" s="264"/>
      <c r="BW2142" s="264"/>
      <c r="BX2142" s="264"/>
      <c r="BY2142" s="264"/>
      <c r="BZ2142" s="264"/>
      <c r="CA2142" s="264"/>
      <c r="CB2142" s="264"/>
      <c r="CC2142" s="264"/>
      <c r="CD2142" s="264"/>
      <c r="CE2142" s="264"/>
      <c r="CF2142" s="264"/>
      <c r="CG2142" s="264"/>
      <c r="CH2142" s="264"/>
      <c r="CI2142" s="264"/>
      <c r="CJ2142" s="264"/>
      <c r="CK2142" s="264"/>
      <c r="CL2142" s="264"/>
      <c r="CM2142" s="264"/>
      <c r="CN2142" s="264"/>
      <c r="CO2142" s="264"/>
      <c r="CP2142" s="264"/>
      <c r="CQ2142" s="264"/>
      <c r="CR2142" s="264"/>
      <c r="CS2142" s="264"/>
      <c r="CT2142" s="264"/>
    </row>
    <row r="2143" spans="3:98" s="261" customFormat="1" ht="16.5">
      <c r="C2143" s="262"/>
      <c r="D2143" s="262"/>
      <c r="E2143" s="262"/>
      <c r="F2143" s="262"/>
      <c r="N2143" s="262"/>
      <c r="BV2143" s="264"/>
      <c r="BW2143" s="264"/>
      <c r="BX2143" s="264"/>
      <c r="BY2143" s="264"/>
      <c r="BZ2143" s="264"/>
      <c r="CA2143" s="264"/>
      <c r="CB2143" s="264"/>
      <c r="CC2143" s="264"/>
      <c r="CD2143" s="264"/>
      <c r="CE2143" s="264"/>
      <c r="CF2143" s="264"/>
      <c r="CG2143" s="264"/>
      <c r="CH2143" s="264"/>
      <c r="CI2143" s="264"/>
      <c r="CJ2143" s="264"/>
      <c r="CK2143" s="264"/>
      <c r="CL2143" s="264"/>
      <c r="CM2143" s="264"/>
      <c r="CN2143" s="264"/>
      <c r="CO2143" s="264"/>
      <c r="CP2143" s="264"/>
      <c r="CQ2143" s="264"/>
      <c r="CR2143" s="264"/>
      <c r="CS2143" s="264"/>
      <c r="CT2143" s="264"/>
    </row>
    <row r="2144" spans="3:98" s="261" customFormat="1" ht="16.5">
      <c r="C2144" s="262"/>
      <c r="D2144" s="262"/>
      <c r="E2144" s="262"/>
      <c r="F2144" s="262"/>
      <c r="N2144" s="262"/>
      <c r="BV2144" s="264"/>
      <c r="BW2144" s="264"/>
      <c r="BX2144" s="264"/>
      <c r="BY2144" s="264"/>
      <c r="BZ2144" s="264"/>
      <c r="CA2144" s="264"/>
      <c r="CB2144" s="264"/>
      <c r="CC2144" s="264"/>
      <c r="CD2144" s="264"/>
      <c r="CE2144" s="264"/>
      <c r="CF2144" s="264"/>
      <c r="CG2144" s="264"/>
      <c r="CH2144" s="264"/>
      <c r="CI2144" s="264"/>
      <c r="CJ2144" s="264"/>
      <c r="CK2144" s="264"/>
      <c r="CL2144" s="264"/>
      <c r="CM2144" s="264"/>
      <c r="CN2144" s="264"/>
      <c r="CO2144" s="264"/>
      <c r="CP2144" s="264"/>
      <c r="CQ2144" s="264"/>
      <c r="CR2144" s="264"/>
      <c r="CS2144" s="264"/>
      <c r="CT2144" s="264"/>
    </row>
    <row r="2145" spans="3:98" s="261" customFormat="1" ht="16.5">
      <c r="C2145" s="262"/>
      <c r="D2145" s="262"/>
      <c r="E2145" s="262"/>
      <c r="F2145" s="262"/>
      <c r="N2145" s="262"/>
      <c r="BV2145" s="264"/>
      <c r="BW2145" s="264"/>
      <c r="BX2145" s="264"/>
      <c r="BY2145" s="264"/>
      <c r="BZ2145" s="264"/>
      <c r="CA2145" s="264"/>
      <c r="CB2145" s="264"/>
      <c r="CC2145" s="264"/>
      <c r="CD2145" s="264"/>
      <c r="CE2145" s="264"/>
      <c r="CF2145" s="264"/>
      <c r="CG2145" s="264"/>
      <c r="CH2145" s="264"/>
      <c r="CI2145" s="264"/>
      <c r="CJ2145" s="264"/>
      <c r="CK2145" s="264"/>
      <c r="CL2145" s="264"/>
      <c r="CM2145" s="264"/>
      <c r="CN2145" s="264"/>
      <c r="CO2145" s="264"/>
      <c r="CP2145" s="264"/>
      <c r="CQ2145" s="264"/>
      <c r="CR2145" s="264"/>
      <c r="CS2145" s="264"/>
      <c r="CT2145" s="264"/>
    </row>
    <row r="2146" spans="3:98" s="261" customFormat="1" ht="16.5">
      <c r="C2146" s="262"/>
      <c r="D2146" s="262"/>
      <c r="E2146" s="262"/>
      <c r="F2146" s="262"/>
      <c r="N2146" s="262"/>
      <c r="BV2146" s="264"/>
      <c r="BW2146" s="264"/>
      <c r="BX2146" s="264"/>
      <c r="BY2146" s="264"/>
      <c r="BZ2146" s="264"/>
      <c r="CA2146" s="264"/>
      <c r="CB2146" s="264"/>
      <c r="CC2146" s="264"/>
      <c r="CD2146" s="264"/>
      <c r="CE2146" s="264"/>
      <c r="CF2146" s="264"/>
      <c r="CG2146" s="264"/>
      <c r="CH2146" s="264"/>
      <c r="CI2146" s="264"/>
      <c r="CJ2146" s="264"/>
      <c r="CK2146" s="264"/>
      <c r="CL2146" s="264"/>
      <c r="CM2146" s="264"/>
      <c r="CN2146" s="264"/>
      <c r="CO2146" s="264"/>
      <c r="CP2146" s="264"/>
      <c r="CQ2146" s="264"/>
      <c r="CR2146" s="264"/>
      <c r="CS2146" s="264"/>
      <c r="CT2146" s="264"/>
    </row>
    <row r="2147" spans="3:98" s="261" customFormat="1" ht="16.5">
      <c r="C2147" s="262"/>
      <c r="D2147" s="262"/>
      <c r="E2147" s="262"/>
      <c r="F2147" s="262"/>
      <c r="N2147" s="262"/>
      <c r="BV2147" s="264"/>
      <c r="BW2147" s="264"/>
      <c r="BX2147" s="264"/>
      <c r="BY2147" s="264"/>
      <c r="BZ2147" s="264"/>
      <c r="CA2147" s="264"/>
      <c r="CB2147" s="264"/>
      <c r="CC2147" s="264"/>
      <c r="CD2147" s="264"/>
      <c r="CE2147" s="264"/>
      <c r="CF2147" s="264"/>
      <c r="CG2147" s="264"/>
      <c r="CH2147" s="264"/>
      <c r="CI2147" s="264"/>
      <c r="CJ2147" s="264"/>
      <c r="CK2147" s="264"/>
      <c r="CL2147" s="264"/>
      <c r="CM2147" s="264"/>
      <c r="CN2147" s="264"/>
      <c r="CO2147" s="264"/>
      <c r="CP2147" s="264"/>
      <c r="CQ2147" s="264"/>
      <c r="CR2147" s="264"/>
      <c r="CS2147" s="264"/>
      <c r="CT2147" s="264"/>
    </row>
    <row r="2148" spans="3:98" s="261" customFormat="1" ht="16.5">
      <c r="C2148" s="262"/>
      <c r="D2148" s="262"/>
      <c r="E2148" s="262"/>
      <c r="F2148" s="262"/>
      <c r="N2148" s="262"/>
      <c r="BV2148" s="264"/>
      <c r="BW2148" s="264"/>
      <c r="BX2148" s="264"/>
      <c r="BY2148" s="264"/>
      <c r="BZ2148" s="264"/>
      <c r="CA2148" s="264"/>
      <c r="CB2148" s="264"/>
      <c r="CC2148" s="264"/>
      <c r="CD2148" s="264"/>
      <c r="CE2148" s="264"/>
      <c r="CF2148" s="264"/>
      <c r="CG2148" s="264"/>
      <c r="CH2148" s="264"/>
      <c r="CI2148" s="264"/>
      <c r="CJ2148" s="264"/>
      <c r="CK2148" s="264"/>
      <c r="CL2148" s="264"/>
      <c r="CM2148" s="264"/>
      <c r="CN2148" s="264"/>
      <c r="CO2148" s="264"/>
      <c r="CP2148" s="264"/>
      <c r="CQ2148" s="264"/>
      <c r="CR2148" s="264"/>
      <c r="CS2148" s="264"/>
      <c r="CT2148" s="264"/>
    </row>
    <row r="2149" spans="3:98" s="261" customFormat="1" ht="16.5">
      <c r="C2149" s="262"/>
      <c r="D2149" s="262"/>
      <c r="E2149" s="262"/>
      <c r="F2149" s="262"/>
      <c r="N2149" s="262"/>
      <c r="BV2149" s="264"/>
      <c r="BW2149" s="264"/>
      <c r="BX2149" s="264"/>
      <c r="BY2149" s="264"/>
      <c r="BZ2149" s="264"/>
      <c r="CA2149" s="264"/>
      <c r="CB2149" s="264"/>
      <c r="CC2149" s="264"/>
      <c r="CD2149" s="264"/>
      <c r="CE2149" s="264"/>
      <c r="CF2149" s="264"/>
      <c r="CG2149" s="264"/>
      <c r="CH2149" s="264"/>
      <c r="CI2149" s="264"/>
      <c r="CJ2149" s="264"/>
      <c r="CK2149" s="264"/>
      <c r="CL2149" s="264"/>
      <c r="CM2149" s="264"/>
      <c r="CN2149" s="264"/>
      <c r="CO2149" s="264"/>
      <c r="CP2149" s="264"/>
      <c r="CQ2149" s="264"/>
      <c r="CR2149" s="264"/>
      <c r="CS2149" s="264"/>
      <c r="CT2149" s="264"/>
    </row>
    <row r="2150" spans="3:98" s="261" customFormat="1" ht="16.5">
      <c r="C2150" s="262"/>
      <c r="D2150" s="262"/>
      <c r="E2150" s="262"/>
      <c r="F2150" s="262"/>
      <c r="N2150" s="262"/>
      <c r="BV2150" s="264"/>
      <c r="BW2150" s="264"/>
      <c r="BX2150" s="264"/>
      <c r="BY2150" s="264"/>
      <c r="BZ2150" s="264"/>
      <c r="CA2150" s="264"/>
      <c r="CB2150" s="264"/>
      <c r="CC2150" s="264"/>
      <c r="CD2150" s="264"/>
      <c r="CE2150" s="264"/>
      <c r="CF2150" s="264"/>
      <c r="CG2150" s="264"/>
      <c r="CH2150" s="264"/>
      <c r="CI2150" s="264"/>
      <c r="CJ2150" s="264"/>
      <c r="CK2150" s="264"/>
      <c r="CL2150" s="264"/>
      <c r="CM2150" s="264"/>
      <c r="CN2150" s="264"/>
      <c r="CO2150" s="264"/>
      <c r="CP2150" s="264"/>
      <c r="CQ2150" s="264"/>
      <c r="CR2150" s="264"/>
      <c r="CS2150" s="264"/>
      <c r="CT2150" s="264"/>
    </row>
    <row r="2151" spans="3:98" s="261" customFormat="1" ht="16.5">
      <c r="C2151" s="262"/>
      <c r="D2151" s="262"/>
      <c r="E2151" s="262"/>
      <c r="F2151" s="262"/>
      <c r="N2151" s="262"/>
      <c r="BV2151" s="264"/>
      <c r="BW2151" s="264"/>
      <c r="BX2151" s="264"/>
      <c r="BY2151" s="264"/>
      <c r="BZ2151" s="264"/>
      <c r="CA2151" s="264"/>
      <c r="CB2151" s="264"/>
      <c r="CC2151" s="264"/>
      <c r="CD2151" s="264"/>
      <c r="CE2151" s="264"/>
      <c r="CF2151" s="264"/>
      <c r="CG2151" s="264"/>
      <c r="CH2151" s="264"/>
      <c r="CI2151" s="264"/>
      <c r="CJ2151" s="264"/>
      <c r="CK2151" s="264"/>
      <c r="CL2151" s="264"/>
      <c r="CM2151" s="264"/>
      <c r="CN2151" s="264"/>
      <c r="CO2151" s="264"/>
      <c r="CP2151" s="264"/>
      <c r="CQ2151" s="264"/>
      <c r="CR2151" s="264"/>
      <c r="CS2151" s="264"/>
      <c r="CT2151" s="264"/>
    </row>
    <row r="2152" spans="3:98" s="261" customFormat="1" ht="16.5">
      <c r="C2152" s="262"/>
      <c r="D2152" s="262"/>
      <c r="E2152" s="262"/>
      <c r="F2152" s="262"/>
      <c r="N2152" s="262"/>
      <c r="BV2152" s="264"/>
      <c r="BW2152" s="264"/>
      <c r="BX2152" s="264"/>
      <c r="BY2152" s="264"/>
      <c r="BZ2152" s="264"/>
      <c r="CA2152" s="264"/>
      <c r="CB2152" s="264"/>
      <c r="CC2152" s="264"/>
      <c r="CD2152" s="264"/>
      <c r="CE2152" s="264"/>
      <c r="CF2152" s="264"/>
      <c r="CG2152" s="264"/>
      <c r="CH2152" s="264"/>
      <c r="CI2152" s="264"/>
      <c r="CJ2152" s="264"/>
      <c r="CK2152" s="264"/>
      <c r="CL2152" s="264"/>
      <c r="CM2152" s="264"/>
      <c r="CN2152" s="264"/>
      <c r="CO2152" s="264"/>
      <c r="CP2152" s="264"/>
      <c r="CQ2152" s="264"/>
      <c r="CR2152" s="264"/>
      <c r="CS2152" s="264"/>
      <c r="CT2152" s="264"/>
    </row>
    <row r="2153" spans="3:98" s="261" customFormat="1" ht="16.5">
      <c r="C2153" s="262"/>
      <c r="D2153" s="262"/>
      <c r="E2153" s="262"/>
      <c r="F2153" s="262"/>
      <c r="N2153" s="262"/>
      <c r="BV2153" s="264"/>
      <c r="BW2153" s="264"/>
      <c r="BX2153" s="264"/>
      <c r="BY2153" s="264"/>
      <c r="BZ2153" s="264"/>
      <c r="CA2153" s="264"/>
      <c r="CB2153" s="264"/>
      <c r="CC2153" s="264"/>
      <c r="CD2153" s="264"/>
      <c r="CE2153" s="264"/>
      <c r="CF2153" s="264"/>
      <c r="CG2153" s="264"/>
      <c r="CH2153" s="264"/>
      <c r="CI2153" s="264"/>
      <c r="CJ2153" s="264"/>
      <c r="CK2153" s="264"/>
      <c r="CL2153" s="264"/>
      <c r="CM2153" s="264"/>
      <c r="CN2153" s="264"/>
      <c r="CO2153" s="264"/>
      <c r="CP2153" s="264"/>
      <c r="CQ2153" s="264"/>
      <c r="CR2153" s="264"/>
      <c r="CS2153" s="264"/>
      <c r="CT2153" s="264"/>
    </row>
    <row r="2154" spans="3:98" s="261" customFormat="1" ht="16.5">
      <c r="C2154" s="262"/>
      <c r="D2154" s="262"/>
      <c r="E2154" s="262"/>
      <c r="F2154" s="262"/>
      <c r="N2154" s="262"/>
      <c r="BV2154" s="264"/>
      <c r="BW2154" s="264"/>
      <c r="BX2154" s="264"/>
      <c r="BY2154" s="264"/>
      <c r="BZ2154" s="264"/>
      <c r="CA2154" s="264"/>
      <c r="CB2154" s="264"/>
      <c r="CC2154" s="264"/>
      <c r="CD2154" s="264"/>
      <c r="CE2154" s="264"/>
      <c r="CF2154" s="264"/>
      <c r="CG2154" s="264"/>
      <c r="CH2154" s="264"/>
      <c r="CI2154" s="264"/>
      <c r="CJ2154" s="264"/>
      <c r="CK2154" s="264"/>
      <c r="CL2154" s="264"/>
      <c r="CM2154" s="264"/>
      <c r="CN2154" s="264"/>
      <c r="CO2154" s="264"/>
      <c r="CP2154" s="264"/>
      <c r="CQ2154" s="264"/>
      <c r="CR2154" s="264"/>
      <c r="CS2154" s="264"/>
      <c r="CT2154" s="264"/>
    </row>
    <row r="2155" spans="3:98" s="261" customFormat="1" ht="16.5">
      <c r="C2155" s="262"/>
      <c r="D2155" s="262"/>
      <c r="E2155" s="262"/>
      <c r="F2155" s="262"/>
      <c r="N2155" s="262"/>
      <c r="BV2155" s="264"/>
      <c r="BW2155" s="264"/>
      <c r="BX2155" s="264"/>
      <c r="BY2155" s="264"/>
      <c r="BZ2155" s="264"/>
      <c r="CA2155" s="264"/>
      <c r="CB2155" s="264"/>
      <c r="CC2155" s="264"/>
      <c r="CD2155" s="264"/>
      <c r="CE2155" s="264"/>
      <c r="CF2155" s="264"/>
      <c r="CG2155" s="264"/>
      <c r="CH2155" s="264"/>
      <c r="CI2155" s="264"/>
      <c r="CJ2155" s="264"/>
      <c r="CK2155" s="264"/>
      <c r="CL2155" s="264"/>
      <c r="CM2155" s="264"/>
      <c r="CN2155" s="264"/>
      <c r="CO2155" s="264"/>
      <c r="CP2155" s="264"/>
      <c r="CQ2155" s="264"/>
      <c r="CR2155" s="264"/>
      <c r="CS2155" s="264"/>
      <c r="CT2155" s="264"/>
    </row>
    <row r="2156" spans="3:98" s="261" customFormat="1" ht="16.5">
      <c r="C2156" s="262"/>
      <c r="D2156" s="262"/>
      <c r="E2156" s="262"/>
      <c r="F2156" s="262"/>
      <c r="N2156" s="262"/>
      <c r="BV2156" s="264"/>
      <c r="BW2156" s="264"/>
      <c r="BX2156" s="264"/>
      <c r="BY2156" s="264"/>
      <c r="BZ2156" s="264"/>
      <c r="CA2156" s="264"/>
      <c r="CB2156" s="264"/>
      <c r="CC2156" s="264"/>
      <c r="CD2156" s="264"/>
      <c r="CE2156" s="264"/>
      <c r="CF2156" s="264"/>
      <c r="CG2156" s="264"/>
      <c r="CH2156" s="264"/>
      <c r="CI2156" s="264"/>
      <c r="CJ2156" s="264"/>
      <c r="CK2156" s="264"/>
      <c r="CL2156" s="264"/>
      <c r="CM2156" s="264"/>
      <c r="CN2156" s="264"/>
      <c r="CO2156" s="264"/>
      <c r="CP2156" s="264"/>
      <c r="CQ2156" s="264"/>
      <c r="CR2156" s="264"/>
      <c r="CS2156" s="264"/>
      <c r="CT2156" s="264"/>
    </row>
    <row r="2157" spans="3:98" s="261" customFormat="1" ht="16.5">
      <c r="C2157" s="262"/>
      <c r="D2157" s="262"/>
      <c r="E2157" s="262"/>
      <c r="F2157" s="262"/>
      <c r="N2157" s="262"/>
      <c r="BV2157" s="264"/>
      <c r="BW2157" s="264"/>
      <c r="BX2157" s="264"/>
      <c r="BY2157" s="264"/>
      <c r="BZ2157" s="264"/>
      <c r="CA2157" s="264"/>
      <c r="CB2157" s="264"/>
      <c r="CC2157" s="264"/>
      <c r="CD2157" s="264"/>
      <c r="CE2157" s="264"/>
      <c r="CF2157" s="264"/>
      <c r="CG2157" s="264"/>
      <c r="CH2157" s="264"/>
      <c r="CI2157" s="264"/>
      <c r="CJ2157" s="264"/>
      <c r="CK2157" s="264"/>
      <c r="CL2157" s="264"/>
      <c r="CM2157" s="264"/>
      <c r="CN2157" s="264"/>
      <c r="CO2157" s="264"/>
      <c r="CP2157" s="264"/>
      <c r="CQ2157" s="264"/>
      <c r="CR2157" s="264"/>
      <c r="CS2157" s="264"/>
      <c r="CT2157" s="264"/>
    </row>
    <row r="2158" spans="3:98" s="261" customFormat="1" ht="16.5">
      <c r="C2158" s="262"/>
      <c r="D2158" s="262"/>
      <c r="E2158" s="262"/>
      <c r="F2158" s="262"/>
      <c r="N2158" s="262"/>
      <c r="BV2158" s="264"/>
      <c r="BW2158" s="264"/>
      <c r="BX2158" s="264"/>
      <c r="BY2158" s="264"/>
      <c r="BZ2158" s="264"/>
      <c r="CA2158" s="264"/>
      <c r="CB2158" s="264"/>
      <c r="CC2158" s="264"/>
      <c r="CD2158" s="264"/>
      <c r="CE2158" s="264"/>
      <c r="CF2158" s="264"/>
      <c r="CG2158" s="264"/>
      <c r="CH2158" s="264"/>
      <c r="CI2158" s="264"/>
      <c r="CJ2158" s="264"/>
      <c r="CK2158" s="264"/>
      <c r="CL2158" s="264"/>
      <c r="CM2158" s="264"/>
      <c r="CN2158" s="264"/>
      <c r="CO2158" s="264"/>
      <c r="CP2158" s="264"/>
      <c r="CQ2158" s="264"/>
      <c r="CR2158" s="264"/>
      <c r="CS2158" s="264"/>
      <c r="CT2158" s="264"/>
    </row>
    <row r="2159" spans="3:98" s="261" customFormat="1" ht="16.5">
      <c r="C2159" s="262"/>
      <c r="D2159" s="262"/>
      <c r="E2159" s="262"/>
      <c r="F2159" s="262"/>
      <c r="N2159" s="262"/>
      <c r="BV2159" s="264"/>
      <c r="BW2159" s="264"/>
      <c r="BX2159" s="264"/>
      <c r="BY2159" s="264"/>
      <c r="BZ2159" s="264"/>
      <c r="CA2159" s="264"/>
      <c r="CB2159" s="264"/>
      <c r="CC2159" s="264"/>
      <c r="CD2159" s="264"/>
      <c r="CE2159" s="264"/>
      <c r="CF2159" s="264"/>
      <c r="CG2159" s="264"/>
      <c r="CH2159" s="264"/>
      <c r="CI2159" s="264"/>
      <c r="CJ2159" s="264"/>
      <c r="CK2159" s="264"/>
      <c r="CL2159" s="264"/>
      <c r="CM2159" s="264"/>
      <c r="CN2159" s="264"/>
      <c r="CO2159" s="264"/>
      <c r="CP2159" s="264"/>
      <c r="CQ2159" s="264"/>
      <c r="CR2159" s="264"/>
      <c r="CS2159" s="264"/>
      <c r="CT2159" s="264"/>
    </row>
    <row r="2160" spans="3:98" s="261" customFormat="1" ht="16.5">
      <c r="C2160" s="262"/>
      <c r="D2160" s="262"/>
      <c r="E2160" s="262"/>
      <c r="F2160" s="262"/>
      <c r="N2160" s="262"/>
      <c r="BV2160" s="264"/>
      <c r="BW2160" s="264"/>
      <c r="BX2160" s="264"/>
      <c r="BY2160" s="264"/>
      <c r="BZ2160" s="264"/>
      <c r="CA2160" s="264"/>
      <c r="CB2160" s="264"/>
      <c r="CC2160" s="264"/>
      <c r="CD2160" s="264"/>
      <c r="CE2160" s="264"/>
      <c r="CF2160" s="264"/>
      <c r="CG2160" s="264"/>
      <c r="CH2160" s="264"/>
      <c r="CI2160" s="264"/>
      <c r="CJ2160" s="264"/>
      <c r="CK2160" s="264"/>
      <c r="CL2160" s="264"/>
      <c r="CM2160" s="264"/>
      <c r="CN2160" s="264"/>
      <c r="CO2160" s="264"/>
      <c r="CP2160" s="264"/>
      <c r="CQ2160" s="264"/>
      <c r="CR2160" s="264"/>
      <c r="CS2160" s="264"/>
      <c r="CT2160" s="264"/>
    </row>
    <row r="2161" spans="3:98" s="261" customFormat="1" ht="16.5">
      <c r="C2161" s="262"/>
      <c r="D2161" s="262"/>
      <c r="E2161" s="262"/>
      <c r="F2161" s="262"/>
      <c r="N2161" s="262"/>
      <c r="BV2161" s="264"/>
      <c r="BW2161" s="264"/>
      <c r="BX2161" s="264"/>
      <c r="BY2161" s="264"/>
      <c r="BZ2161" s="264"/>
      <c r="CA2161" s="264"/>
      <c r="CB2161" s="264"/>
      <c r="CC2161" s="264"/>
      <c r="CD2161" s="264"/>
      <c r="CE2161" s="264"/>
      <c r="CF2161" s="264"/>
      <c r="CG2161" s="264"/>
      <c r="CH2161" s="264"/>
      <c r="CI2161" s="264"/>
      <c r="CJ2161" s="264"/>
      <c r="CK2161" s="264"/>
      <c r="CL2161" s="264"/>
      <c r="CM2161" s="264"/>
      <c r="CN2161" s="264"/>
      <c r="CO2161" s="264"/>
      <c r="CP2161" s="264"/>
      <c r="CQ2161" s="264"/>
      <c r="CR2161" s="264"/>
      <c r="CS2161" s="264"/>
      <c r="CT2161" s="264"/>
    </row>
    <row r="2162" spans="3:98" s="261" customFormat="1" ht="16.5">
      <c r="C2162" s="262"/>
      <c r="D2162" s="262"/>
      <c r="E2162" s="262"/>
      <c r="F2162" s="262"/>
      <c r="N2162" s="262"/>
      <c r="BV2162" s="264"/>
      <c r="BW2162" s="264"/>
      <c r="BX2162" s="264"/>
      <c r="BY2162" s="264"/>
      <c r="BZ2162" s="264"/>
      <c r="CA2162" s="264"/>
      <c r="CB2162" s="264"/>
      <c r="CC2162" s="264"/>
      <c r="CD2162" s="264"/>
      <c r="CE2162" s="264"/>
      <c r="CF2162" s="264"/>
      <c r="CG2162" s="264"/>
      <c r="CH2162" s="264"/>
      <c r="CI2162" s="264"/>
      <c r="CJ2162" s="264"/>
      <c r="CK2162" s="264"/>
      <c r="CL2162" s="264"/>
      <c r="CM2162" s="264"/>
      <c r="CN2162" s="264"/>
      <c r="CO2162" s="264"/>
      <c r="CP2162" s="264"/>
      <c r="CQ2162" s="264"/>
      <c r="CR2162" s="264"/>
      <c r="CS2162" s="264"/>
      <c r="CT2162" s="264"/>
    </row>
    <row r="2163" spans="3:98" s="261" customFormat="1" ht="16.5">
      <c r="C2163" s="262"/>
      <c r="D2163" s="262"/>
      <c r="E2163" s="262"/>
      <c r="F2163" s="262"/>
      <c r="N2163" s="262"/>
      <c r="BV2163" s="264"/>
      <c r="BW2163" s="264"/>
      <c r="BX2163" s="264"/>
      <c r="BY2163" s="264"/>
      <c r="BZ2163" s="264"/>
      <c r="CA2163" s="264"/>
      <c r="CB2163" s="264"/>
      <c r="CC2163" s="264"/>
      <c r="CD2163" s="264"/>
      <c r="CE2163" s="264"/>
      <c r="CF2163" s="264"/>
      <c r="CG2163" s="264"/>
      <c r="CH2163" s="264"/>
      <c r="CI2163" s="264"/>
      <c r="CJ2163" s="264"/>
      <c r="CK2163" s="264"/>
      <c r="CL2163" s="264"/>
      <c r="CM2163" s="264"/>
      <c r="CN2163" s="264"/>
      <c r="CO2163" s="264"/>
      <c r="CP2163" s="264"/>
      <c r="CQ2163" s="264"/>
      <c r="CR2163" s="264"/>
      <c r="CS2163" s="264"/>
      <c r="CT2163" s="264"/>
    </row>
    <row r="2164" spans="3:98" s="261" customFormat="1" ht="16.5">
      <c r="C2164" s="262"/>
      <c r="D2164" s="262"/>
      <c r="E2164" s="262"/>
      <c r="F2164" s="262"/>
      <c r="N2164" s="262"/>
      <c r="BV2164" s="264"/>
      <c r="BW2164" s="264"/>
      <c r="BX2164" s="264"/>
      <c r="BY2164" s="264"/>
      <c r="BZ2164" s="264"/>
      <c r="CA2164" s="264"/>
      <c r="CB2164" s="264"/>
      <c r="CC2164" s="264"/>
      <c r="CD2164" s="264"/>
      <c r="CE2164" s="264"/>
      <c r="CF2164" s="264"/>
      <c r="CG2164" s="264"/>
      <c r="CH2164" s="264"/>
      <c r="CI2164" s="264"/>
      <c r="CJ2164" s="264"/>
      <c r="CK2164" s="264"/>
      <c r="CL2164" s="264"/>
      <c r="CM2164" s="264"/>
      <c r="CN2164" s="264"/>
      <c r="CO2164" s="264"/>
      <c r="CP2164" s="264"/>
      <c r="CQ2164" s="264"/>
      <c r="CR2164" s="264"/>
      <c r="CS2164" s="264"/>
      <c r="CT2164" s="264"/>
    </row>
    <row r="2165" spans="3:98" s="261" customFormat="1" ht="16.5">
      <c r="C2165" s="262"/>
      <c r="D2165" s="262"/>
      <c r="E2165" s="262"/>
      <c r="F2165" s="262"/>
      <c r="N2165" s="262"/>
      <c r="BV2165" s="264"/>
      <c r="BW2165" s="264"/>
      <c r="BX2165" s="264"/>
      <c r="BY2165" s="264"/>
      <c r="BZ2165" s="264"/>
      <c r="CA2165" s="264"/>
      <c r="CB2165" s="264"/>
      <c r="CC2165" s="264"/>
      <c r="CD2165" s="264"/>
      <c r="CE2165" s="264"/>
      <c r="CF2165" s="264"/>
      <c r="CG2165" s="264"/>
      <c r="CH2165" s="264"/>
      <c r="CI2165" s="264"/>
      <c r="CJ2165" s="264"/>
      <c r="CK2165" s="264"/>
      <c r="CL2165" s="264"/>
      <c r="CM2165" s="264"/>
      <c r="CN2165" s="264"/>
      <c r="CO2165" s="264"/>
      <c r="CP2165" s="264"/>
      <c r="CQ2165" s="264"/>
      <c r="CR2165" s="264"/>
      <c r="CS2165" s="264"/>
      <c r="CT2165" s="264"/>
    </row>
    <row r="2166" spans="3:98" s="261" customFormat="1" ht="16.5">
      <c r="C2166" s="262"/>
      <c r="D2166" s="262"/>
      <c r="E2166" s="262"/>
      <c r="F2166" s="262"/>
      <c r="N2166" s="262"/>
      <c r="BV2166" s="264"/>
      <c r="BW2166" s="264"/>
      <c r="BX2166" s="264"/>
      <c r="BY2166" s="264"/>
      <c r="BZ2166" s="264"/>
      <c r="CA2166" s="264"/>
      <c r="CB2166" s="264"/>
      <c r="CC2166" s="264"/>
      <c r="CD2166" s="264"/>
      <c r="CE2166" s="264"/>
      <c r="CF2166" s="264"/>
      <c r="CG2166" s="264"/>
      <c r="CH2166" s="264"/>
      <c r="CI2166" s="264"/>
      <c r="CJ2166" s="264"/>
      <c r="CK2166" s="264"/>
      <c r="CL2166" s="264"/>
      <c r="CM2166" s="264"/>
      <c r="CN2166" s="264"/>
      <c r="CO2166" s="264"/>
      <c r="CP2166" s="264"/>
      <c r="CQ2166" s="264"/>
      <c r="CR2166" s="264"/>
      <c r="CS2166" s="264"/>
      <c r="CT2166" s="264"/>
    </row>
    <row r="2167" spans="3:98" s="261" customFormat="1" ht="16.5">
      <c r="C2167" s="262"/>
      <c r="D2167" s="262"/>
      <c r="E2167" s="262"/>
      <c r="F2167" s="262"/>
      <c r="N2167" s="262"/>
      <c r="BV2167" s="264"/>
      <c r="BW2167" s="264"/>
      <c r="BX2167" s="264"/>
      <c r="BY2167" s="264"/>
      <c r="BZ2167" s="264"/>
      <c r="CA2167" s="264"/>
      <c r="CB2167" s="264"/>
      <c r="CC2167" s="264"/>
      <c r="CD2167" s="264"/>
      <c r="CE2167" s="264"/>
      <c r="CF2167" s="264"/>
      <c r="CG2167" s="264"/>
      <c r="CH2167" s="264"/>
      <c r="CI2167" s="264"/>
      <c r="CJ2167" s="264"/>
      <c r="CK2167" s="264"/>
      <c r="CL2167" s="264"/>
      <c r="CM2167" s="264"/>
      <c r="CN2167" s="264"/>
      <c r="CO2167" s="264"/>
      <c r="CP2167" s="264"/>
      <c r="CQ2167" s="264"/>
      <c r="CR2167" s="264"/>
      <c r="CS2167" s="264"/>
      <c r="CT2167" s="264"/>
    </row>
    <row r="2168" spans="3:98" s="261" customFormat="1" ht="16.5">
      <c r="C2168" s="262"/>
      <c r="D2168" s="262"/>
      <c r="E2168" s="262"/>
      <c r="F2168" s="262"/>
      <c r="N2168" s="262"/>
      <c r="BV2168" s="264"/>
      <c r="BW2168" s="264"/>
      <c r="BX2168" s="264"/>
      <c r="BY2168" s="264"/>
      <c r="BZ2168" s="264"/>
      <c r="CA2168" s="264"/>
      <c r="CB2168" s="264"/>
      <c r="CC2168" s="264"/>
      <c r="CD2168" s="264"/>
      <c r="CE2168" s="264"/>
      <c r="CF2168" s="264"/>
      <c r="CG2168" s="264"/>
      <c r="CH2168" s="264"/>
      <c r="CI2168" s="264"/>
      <c r="CJ2168" s="264"/>
      <c r="CK2168" s="264"/>
      <c r="CL2168" s="264"/>
      <c r="CM2168" s="264"/>
      <c r="CN2168" s="264"/>
      <c r="CO2168" s="264"/>
      <c r="CP2168" s="264"/>
      <c r="CQ2168" s="264"/>
      <c r="CR2168" s="264"/>
      <c r="CS2168" s="264"/>
      <c r="CT2168" s="264"/>
    </row>
    <row r="2169" spans="3:98" s="261" customFormat="1" ht="16.5">
      <c r="C2169" s="262"/>
      <c r="D2169" s="262"/>
      <c r="E2169" s="262"/>
      <c r="F2169" s="262"/>
      <c r="N2169" s="262"/>
      <c r="BV2169" s="264"/>
      <c r="BW2169" s="264"/>
      <c r="BX2169" s="264"/>
      <c r="BY2169" s="264"/>
      <c r="BZ2169" s="264"/>
      <c r="CA2169" s="264"/>
      <c r="CB2169" s="264"/>
      <c r="CC2169" s="264"/>
      <c r="CD2169" s="264"/>
      <c r="CE2169" s="264"/>
      <c r="CF2169" s="264"/>
      <c r="CG2169" s="264"/>
      <c r="CH2169" s="264"/>
      <c r="CI2169" s="264"/>
      <c r="CJ2169" s="264"/>
      <c r="CK2169" s="264"/>
      <c r="CL2169" s="264"/>
      <c r="CM2169" s="264"/>
      <c r="CN2169" s="264"/>
      <c r="CO2169" s="264"/>
      <c r="CP2169" s="264"/>
      <c r="CQ2169" s="264"/>
      <c r="CR2169" s="264"/>
      <c r="CS2169" s="264"/>
      <c r="CT2169" s="264"/>
    </row>
    <row r="2170" spans="3:98" s="261" customFormat="1" ht="16.5">
      <c r="C2170" s="262"/>
      <c r="D2170" s="262"/>
      <c r="E2170" s="262"/>
      <c r="F2170" s="262"/>
      <c r="N2170" s="262"/>
      <c r="BV2170" s="264"/>
      <c r="BW2170" s="264"/>
      <c r="BX2170" s="264"/>
      <c r="BY2170" s="264"/>
      <c r="BZ2170" s="264"/>
      <c r="CA2170" s="264"/>
      <c r="CB2170" s="264"/>
      <c r="CC2170" s="264"/>
      <c r="CD2170" s="264"/>
      <c r="CE2170" s="264"/>
      <c r="CF2170" s="264"/>
      <c r="CG2170" s="264"/>
      <c r="CH2170" s="264"/>
      <c r="CI2170" s="264"/>
      <c r="CJ2170" s="264"/>
      <c r="CK2170" s="264"/>
      <c r="CL2170" s="264"/>
      <c r="CM2170" s="264"/>
      <c r="CN2170" s="264"/>
      <c r="CO2170" s="264"/>
      <c r="CP2170" s="264"/>
      <c r="CQ2170" s="264"/>
      <c r="CR2170" s="264"/>
      <c r="CS2170" s="264"/>
      <c r="CT2170" s="264"/>
    </row>
    <row r="2171" spans="3:98" s="261" customFormat="1" ht="16.5">
      <c r="C2171" s="262"/>
      <c r="D2171" s="262"/>
      <c r="E2171" s="262"/>
      <c r="F2171" s="262"/>
      <c r="N2171" s="262"/>
      <c r="BV2171" s="264"/>
      <c r="BW2171" s="264"/>
      <c r="BX2171" s="264"/>
      <c r="BY2171" s="264"/>
      <c r="BZ2171" s="264"/>
      <c r="CA2171" s="264"/>
      <c r="CB2171" s="264"/>
      <c r="CC2171" s="264"/>
      <c r="CD2171" s="264"/>
      <c r="CE2171" s="264"/>
      <c r="CF2171" s="264"/>
      <c r="CG2171" s="264"/>
      <c r="CH2171" s="264"/>
      <c r="CI2171" s="264"/>
      <c r="CJ2171" s="264"/>
      <c r="CK2171" s="264"/>
      <c r="CL2171" s="264"/>
      <c r="CM2171" s="264"/>
      <c r="CN2171" s="264"/>
      <c r="CO2171" s="264"/>
      <c r="CP2171" s="264"/>
      <c r="CQ2171" s="264"/>
      <c r="CR2171" s="264"/>
      <c r="CS2171" s="264"/>
      <c r="CT2171" s="264"/>
    </row>
    <row r="2172" spans="3:98" s="261" customFormat="1" ht="16.5">
      <c r="C2172" s="262"/>
      <c r="D2172" s="262"/>
      <c r="E2172" s="262"/>
      <c r="F2172" s="262"/>
      <c r="N2172" s="262"/>
      <c r="BV2172" s="264"/>
      <c r="BW2172" s="264"/>
      <c r="BX2172" s="264"/>
      <c r="BY2172" s="264"/>
      <c r="BZ2172" s="264"/>
      <c r="CA2172" s="264"/>
      <c r="CB2172" s="264"/>
      <c r="CC2172" s="264"/>
      <c r="CD2172" s="264"/>
      <c r="CE2172" s="264"/>
      <c r="CF2172" s="264"/>
      <c r="CG2172" s="264"/>
      <c r="CH2172" s="264"/>
      <c r="CI2172" s="264"/>
      <c r="CJ2172" s="264"/>
      <c r="CK2172" s="264"/>
      <c r="CL2172" s="264"/>
      <c r="CM2172" s="264"/>
      <c r="CN2172" s="264"/>
      <c r="CO2172" s="264"/>
      <c r="CP2172" s="264"/>
      <c r="CQ2172" s="264"/>
      <c r="CR2172" s="264"/>
      <c r="CS2172" s="264"/>
      <c r="CT2172" s="264"/>
    </row>
    <row r="2173" spans="3:98" s="261" customFormat="1" ht="16.5">
      <c r="C2173" s="262"/>
      <c r="D2173" s="262"/>
      <c r="E2173" s="262"/>
      <c r="F2173" s="262"/>
      <c r="N2173" s="262"/>
      <c r="BV2173" s="264"/>
      <c r="BW2173" s="264"/>
      <c r="BX2173" s="264"/>
      <c r="BY2173" s="264"/>
      <c r="BZ2173" s="264"/>
      <c r="CA2173" s="264"/>
      <c r="CB2173" s="264"/>
      <c r="CC2173" s="264"/>
      <c r="CD2173" s="264"/>
      <c r="CE2173" s="264"/>
      <c r="CF2173" s="264"/>
      <c r="CG2173" s="264"/>
      <c r="CH2173" s="264"/>
      <c r="CI2173" s="264"/>
      <c r="CJ2173" s="264"/>
      <c r="CK2173" s="264"/>
      <c r="CL2173" s="264"/>
      <c r="CM2173" s="264"/>
      <c r="CN2173" s="264"/>
      <c r="CO2173" s="264"/>
      <c r="CP2173" s="264"/>
      <c r="CQ2173" s="264"/>
      <c r="CR2173" s="264"/>
      <c r="CS2173" s="264"/>
      <c r="CT2173" s="264"/>
    </row>
    <row r="2174" spans="3:98" s="261" customFormat="1" ht="16.5">
      <c r="C2174" s="262"/>
      <c r="D2174" s="262"/>
      <c r="E2174" s="262"/>
      <c r="F2174" s="262"/>
      <c r="N2174" s="262"/>
      <c r="BV2174" s="264"/>
      <c r="BW2174" s="264"/>
      <c r="BX2174" s="264"/>
      <c r="BY2174" s="264"/>
      <c r="BZ2174" s="264"/>
      <c r="CA2174" s="264"/>
      <c r="CB2174" s="264"/>
      <c r="CC2174" s="264"/>
      <c r="CD2174" s="264"/>
      <c r="CE2174" s="264"/>
      <c r="CF2174" s="264"/>
      <c r="CG2174" s="264"/>
      <c r="CH2174" s="264"/>
      <c r="CI2174" s="264"/>
      <c r="CJ2174" s="264"/>
      <c r="CK2174" s="264"/>
      <c r="CL2174" s="264"/>
      <c r="CM2174" s="264"/>
      <c r="CN2174" s="264"/>
      <c r="CO2174" s="264"/>
      <c r="CP2174" s="264"/>
      <c r="CQ2174" s="264"/>
      <c r="CR2174" s="264"/>
      <c r="CS2174" s="264"/>
      <c r="CT2174" s="264"/>
    </row>
    <row r="2175" spans="3:98" s="261" customFormat="1" ht="16.5">
      <c r="C2175" s="262"/>
      <c r="D2175" s="262"/>
      <c r="E2175" s="262"/>
      <c r="F2175" s="262"/>
      <c r="N2175" s="262"/>
      <c r="BV2175" s="264"/>
      <c r="BW2175" s="264"/>
      <c r="BX2175" s="264"/>
      <c r="BY2175" s="264"/>
      <c r="BZ2175" s="264"/>
      <c r="CA2175" s="264"/>
      <c r="CB2175" s="264"/>
      <c r="CC2175" s="264"/>
      <c r="CD2175" s="264"/>
      <c r="CE2175" s="264"/>
      <c r="CF2175" s="264"/>
      <c r="CG2175" s="264"/>
      <c r="CH2175" s="264"/>
      <c r="CI2175" s="264"/>
      <c r="CJ2175" s="264"/>
      <c r="CK2175" s="264"/>
      <c r="CL2175" s="264"/>
      <c r="CM2175" s="264"/>
      <c r="CN2175" s="264"/>
      <c r="CO2175" s="264"/>
      <c r="CP2175" s="264"/>
      <c r="CQ2175" s="264"/>
      <c r="CR2175" s="264"/>
      <c r="CS2175" s="264"/>
      <c r="CT2175" s="264"/>
    </row>
    <row r="2176" spans="3:98" s="261" customFormat="1" ht="16.5">
      <c r="C2176" s="262"/>
      <c r="D2176" s="262"/>
      <c r="E2176" s="262"/>
      <c r="F2176" s="262"/>
      <c r="N2176" s="262"/>
      <c r="BV2176" s="264"/>
      <c r="BW2176" s="264"/>
      <c r="BX2176" s="264"/>
      <c r="BY2176" s="264"/>
      <c r="BZ2176" s="264"/>
      <c r="CA2176" s="264"/>
      <c r="CB2176" s="264"/>
      <c r="CC2176" s="264"/>
      <c r="CD2176" s="264"/>
      <c r="CE2176" s="264"/>
      <c r="CF2176" s="264"/>
      <c r="CG2176" s="264"/>
      <c r="CH2176" s="264"/>
      <c r="CI2176" s="264"/>
      <c r="CJ2176" s="264"/>
      <c r="CK2176" s="264"/>
      <c r="CL2176" s="264"/>
      <c r="CM2176" s="264"/>
      <c r="CN2176" s="264"/>
      <c r="CO2176" s="264"/>
      <c r="CP2176" s="264"/>
      <c r="CQ2176" s="264"/>
      <c r="CR2176" s="264"/>
      <c r="CS2176" s="264"/>
      <c r="CT2176" s="264"/>
    </row>
    <row r="2177" spans="3:98" s="261" customFormat="1" ht="16.5">
      <c r="C2177" s="262"/>
      <c r="D2177" s="262"/>
      <c r="E2177" s="262"/>
      <c r="F2177" s="262"/>
      <c r="N2177" s="262"/>
      <c r="BV2177" s="264"/>
      <c r="BW2177" s="264"/>
      <c r="BX2177" s="264"/>
      <c r="BY2177" s="264"/>
      <c r="BZ2177" s="264"/>
      <c r="CA2177" s="264"/>
      <c r="CB2177" s="264"/>
      <c r="CC2177" s="264"/>
      <c r="CD2177" s="264"/>
      <c r="CE2177" s="264"/>
      <c r="CF2177" s="264"/>
      <c r="CG2177" s="264"/>
      <c r="CH2177" s="264"/>
      <c r="CI2177" s="264"/>
      <c r="CJ2177" s="264"/>
      <c r="CK2177" s="264"/>
      <c r="CL2177" s="264"/>
      <c r="CM2177" s="264"/>
      <c r="CN2177" s="264"/>
      <c r="CO2177" s="264"/>
      <c r="CP2177" s="264"/>
      <c r="CQ2177" s="264"/>
      <c r="CR2177" s="264"/>
      <c r="CS2177" s="264"/>
      <c r="CT2177" s="264"/>
    </row>
    <row r="2178" spans="3:98" s="261" customFormat="1" ht="16.5">
      <c r="C2178" s="262"/>
      <c r="D2178" s="262"/>
      <c r="E2178" s="262"/>
      <c r="F2178" s="262"/>
      <c r="N2178" s="262"/>
      <c r="BV2178" s="264"/>
      <c r="BW2178" s="264"/>
      <c r="BX2178" s="264"/>
      <c r="BY2178" s="264"/>
      <c r="BZ2178" s="264"/>
      <c r="CA2178" s="264"/>
      <c r="CB2178" s="264"/>
      <c r="CC2178" s="264"/>
      <c r="CD2178" s="264"/>
      <c r="CE2178" s="264"/>
      <c r="CF2178" s="264"/>
      <c r="CG2178" s="264"/>
      <c r="CH2178" s="264"/>
      <c r="CI2178" s="264"/>
      <c r="CJ2178" s="264"/>
      <c r="CK2178" s="264"/>
      <c r="CL2178" s="264"/>
      <c r="CM2178" s="264"/>
      <c r="CN2178" s="264"/>
      <c r="CO2178" s="264"/>
      <c r="CP2178" s="264"/>
      <c r="CQ2178" s="264"/>
      <c r="CR2178" s="264"/>
      <c r="CS2178" s="264"/>
      <c r="CT2178" s="264"/>
    </row>
    <row r="2179" spans="3:98" s="261" customFormat="1" ht="16.5">
      <c r="C2179" s="262"/>
      <c r="D2179" s="262"/>
      <c r="E2179" s="262"/>
      <c r="F2179" s="262"/>
      <c r="N2179" s="262"/>
      <c r="BV2179" s="264"/>
      <c r="BW2179" s="264"/>
      <c r="BX2179" s="264"/>
      <c r="BY2179" s="264"/>
      <c r="BZ2179" s="264"/>
      <c r="CA2179" s="264"/>
      <c r="CB2179" s="264"/>
      <c r="CC2179" s="264"/>
      <c r="CD2179" s="264"/>
      <c r="CE2179" s="264"/>
      <c r="CF2179" s="264"/>
      <c r="CG2179" s="264"/>
      <c r="CH2179" s="264"/>
      <c r="CI2179" s="264"/>
      <c r="CJ2179" s="264"/>
      <c r="CK2179" s="264"/>
      <c r="CL2179" s="264"/>
      <c r="CM2179" s="264"/>
      <c r="CN2179" s="264"/>
      <c r="CO2179" s="264"/>
      <c r="CP2179" s="264"/>
      <c r="CQ2179" s="264"/>
      <c r="CR2179" s="264"/>
      <c r="CS2179" s="264"/>
      <c r="CT2179" s="264"/>
    </row>
    <row r="2180" spans="3:98" s="261" customFormat="1" ht="16.5">
      <c r="C2180" s="262"/>
      <c r="D2180" s="262"/>
      <c r="E2180" s="262"/>
      <c r="F2180" s="262"/>
      <c r="N2180" s="262"/>
      <c r="BV2180" s="264"/>
      <c r="BW2180" s="264"/>
      <c r="BX2180" s="264"/>
      <c r="BY2180" s="264"/>
      <c r="BZ2180" s="264"/>
      <c r="CA2180" s="264"/>
      <c r="CB2180" s="264"/>
      <c r="CC2180" s="264"/>
      <c r="CD2180" s="264"/>
      <c r="CE2180" s="264"/>
      <c r="CF2180" s="264"/>
      <c r="CG2180" s="264"/>
      <c r="CH2180" s="264"/>
      <c r="CI2180" s="264"/>
      <c r="CJ2180" s="264"/>
      <c r="CK2180" s="264"/>
      <c r="CL2180" s="264"/>
      <c r="CM2180" s="264"/>
      <c r="CN2180" s="264"/>
      <c r="CO2180" s="264"/>
      <c r="CP2180" s="264"/>
      <c r="CQ2180" s="264"/>
      <c r="CR2180" s="264"/>
      <c r="CS2180" s="264"/>
      <c r="CT2180" s="264"/>
    </row>
    <row r="2181" spans="3:98" s="261" customFormat="1" ht="16.5">
      <c r="C2181" s="262"/>
      <c r="D2181" s="262"/>
      <c r="E2181" s="262"/>
      <c r="F2181" s="262"/>
      <c r="N2181" s="262"/>
      <c r="BV2181" s="264"/>
      <c r="BW2181" s="264"/>
      <c r="BX2181" s="264"/>
      <c r="BY2181" s="264"/>
      <c r="BZ2181" s="264"/>
      <c r="CA2181" s="264"/>
      <c r="CB2181" s="264"/>
      <c r="CC2181" s="264"/>
      <c r="CD2181" s="264"/>
      <c r="CE2181" s="264"/>
      <c r="CF2181" s="264"/>
      <c r="CG2181" s="264"/>
      <c r="CH2181" s="264"/>
      <c r="CI2181" s="264"/>
      <c r="CJ2181" s="264"/>
      <c r="CK2181" s="264"/>
      <c r="CL2181" s="264"/>
      <c r="CM2181" s="264"/>
      <c r="CN2181" s="264"/>
      <c r="CO2181" s="264"/>
      <c r="CP2181" s="264"/>
      <c r="CQ2181" s="264"/>
      <c r="CR2181" s="264"/>
      <c r="CS2181" s="264"/>
      <c r="CT2181" s="264"/>
    </row>
    <row r="2182" spans="3:98" s="261" customFormat="1" ht="16.5">
      <c r="C2182" s="262"/>
      <c r="D2182" s="262"/>
      <c r="E2182" s="262"/>
      <c r="F2182" s="262"/>
      <c r="N2182" s="262"/>
      <c r="BV2182" s="264"/>
      <c r="BW2182" s="264"/>
      <c r="BX2182" s="264"/>
      <c r="BY2182" s="264"/>
      <c r="BZ2182" s="264"/>
      <c r="CA2182" s="264"/>
      <c r="CB2182" s="264"/>
      <c r="CC2182" s="264"/>
      <c r="CD2182" s="264"/>
      <c r="CE2182" s="264"/>
      <c r="CF2182" s="264"/>
      <c r="CG2182" s="264"/>
      <c r="CH2182" s="264"/>
      <c r="CI2182" s="264"/>
      <c r="CJ2182" s="264"/>
      <c r="CK2182" s="264"/>
      <c r="CL2182" s="264"/>
      <c r="CM2182" s="264"/>
      <c r="CN2182" s="264"/>
      <c r="CO2182" s="264"/>
      <c r="CP2182" s="264"/>
      <c r="CQ2182" s="264"/>
      <c r="CR2182" s="264"/>
      <c r="CS2182" s="264"/>
      <c r="CT2182" s="264"/>
    </row>
    <row r="2183" spans="3:98" s="261" customFormat="1" ht="16.5">
      <c r="C2183" s="262"/>
      <c r="D2183" s="262"/>
      <c r="E2183" s="262"/>
      <c r="F2183" s="262"/>
      <c r="N2183" s="262"/>
      <c r="BV2183" s="264"/>
      <c r="BW2183" s="264"/>
      <c r="BX2183" s="264"/>
      <c r="BY2183" s="264"/>
      <c r="BZ2183" s="264"/>
      <c r="CA2183" s="264"/>
      <c r="CB2183" s="264"/>
      <c r="CC2183" s="264"/>
      <c r="CD2183" s="264"/>
      <c r="CE2183" s="264"/>
      <c r="CF2183" s="264"/>
      <c r="CG2183" s="264"/>
      <c r="CH2183" s="264"/>
      <c r="CI2183" s="264"/>
      <c r="CJ2183" s="264"/>
      <c r="CK2183" s="264"/>
      <c r="CL2183" s="264"/>
      <c r="CM2183" s="264"/>
      <c r="CN2183" s="264"/>
      <c r="CO2183" s="264"/>
      <c r="CP2183" s="264"/>
      <c r="CQ2183" s="264"/>
      <c r="CR2183" s="264"/>
      <c r="CS2183" s="264"/>
      <c r="CT2183" s="264"/>
    </row>
    <row r="2184" spans="3:98" s="261" customFormat="1" ht="16.5">
      <c r="C2184" s="262"/>
      <c r="D2184" s="262"/>
      <c r="E2184" s="262"/>
      <c r="F2184" s="262"/>
      <c r="N2184" s="262"/>
      <c r="BV2184" s="264"/>
      <c r="BW2184" s="264"/>
      <c r="BX2184" s="264"/>
      <c r="BY2184" s="264"/>
      <c r="BZ2184" s="264"/>
      <c r="CA2184" s="264"/>
      <c r="CB2184" s="264"/>
      <c r="CC2184" s="264"/>
      <c r="CD2184" s="264"/>
      <c r="CE2184" s="264"/>
      <c r="CF2184" s="264"/>
      <c r="CG2184" s="264"/>
      <c r="CH2184" s="264"/>
      <c r="CI2184" s="264"/>
      <c r="CJ2184" s="264"/>
      <c r="CK2184" s="264"/>
      <c r="CL2184" s="264"/>
      <c r="CM2184" s="264"/>
      <c r="CN2184" s="264"/>
      <c r="CO2184" s="264"/>
      <c r="CP2184" s="264"/>
      <c r="CQ2184" s="264"/>
      <c r="CR2184" s="264"/>
      <c r="CS2184" s="264"/>
      <c r="CT2184" s="264"/>
    </row>
    <row r="2185" spans="3:98" s="261" customFormat="1" ht="16.5">
      <c r="C2185" s="262"/>
      <c r="D2185" s="262"/>
      <c r="E2185" s="262"/>
      <c r="F2185" s="262"/>
      <c r="N2185" s="262"/>
      <c r="BV2185" s="264"/>
      <c r="BW2185" s="264"/>
      <c r="BX2185" s="264"/>
      <c r="BY2185" s="264"/>
      <c r="BZ2185" s="264"/>
      <c r="CA2185" s="264"/>
      <c r="CB2185" s="264"/>
      <c r="CC2185" s="264"/>
      <c r="CD2185" s="264"/>
      <c r="CE2185" s="264"/>
      <c r="CF2185" s="264"/>
      <c r="CG2185" s="264"/>
      <c r="CH2185" s="264"/>
      <c r="CI2185" s="264"/>
      <c r="CJ2185" s="264"/>
      <c r="CK2185" s="264"/>
      <c r="CL2185" s="264"/>
      <c r="CM2185" s="264"/>
      <c r="CN2185" s="264"/>
      <c r="CO2185" s="264"/>
      <c r="CP2185" s="264"/>
      <c r="CQ2185" s="264"/>
      <c r="CR2185" s="264"/>
      <c r="CS2185" s="264"/>
      <c r="CT2185" s="264"/>
    </row>
    <row r="2186" spans="3:98" s="261" customFormat="1" ht="16.5">
      <c r="C2186" s="262"/>
      <c r="D2186" s="262"/>
      <c r="E2186" s="262"/>
      <c r="F2186" s="262"/>
      <c r="N2186" s="262"/>
      <c r="BV2186" s="264"/>
      <c r="BW2186" s="264"/>
      <c r="BX2186" s="264"/>
      <c r="BY2186" s="264"/>
      <c r="BZ2186" s="264"/>
      <c r="CA2186" s="264"/>
      <c r="CB2186" s="264"/>
      <c r="CC2186" s="264"/>
      <c r="CD2186" s="264"/>
      <c r="CE2186" s="264"/>
      <c r="CF2186" s="264"/>
      <c r="CG2186" s="264"/>
      <c r="CH2186" s="264"/>
      <c r="CI2186" s="264"/>
      <c r="CJ2186" s="264"/>
      <c r="CK2186" s="264"/>
      <c r="CL2186" s="264"/>
      <c r="CM2186" s="264"/>
      <c r="CN2186" s="264"/>
      <c r="CO2186" s="264"/>
      <c r="CP2186" s="264"/>
      <c r="CQ2186" s="264"/>
      <c r="CR2186" s="264"/>
      <c r="CS2186" s="264"/>
      <c r="CT2186" s="264"/>
    </row>
    <row r="2187" spans="3:98" s="261" customFormat="1" ht="16.5">
      <c r="C2187" s="262"/>
      <c r="D2187" s="262"/>
      <c r="E2187" s="262"/>
      <c r="F2187" s="262"/>
      <c r="N2187" s="262"/>
      <c r="BV2187" s="264"/>
      <c r="BW2187" s="264"/>
      <c r="BX2187" s="264"/>
      <c r="BY2187" s="264"/>
      <c r="BZ2187" s="264"/>
      <c r="CA2187" s="264"/>
      <c r="CB2187" s="264"/>
      <c r="CC2187" s="264"/>
      <c r="CD2187" s="264"/>
      <c r="CE2187" s="264"/>
      <c r="CF2187" s="264"/>
      <c r="CG2187" s="264"/>
      <c r="CH2187" s="264"/>
      <c r="CI2187" s="264"/>
      <c r="CJ2187" s="264"/>
      <c r="CK2187" s="264"/>
      <c r="CL2187" s="264"/>
      <c r="CM2187" s="264"/>
      <c r="CN2187" s="264"/>
      <c r="CO2187" s="264"/>
      <c r="CP2187" s="264"/>
      <c r="CQ2187" s="264"/>
      <c r="CR2187" s="264"/>
      <c r="CS2187" s="264"/>
      <c r="CT2187" s="264"/>
    </row>
    <row r="2188" spans="3:98" s="261" customFormat="1" ht="16.5">
      <c r="C2188" s="262"/>
      <c r="D2188" s="262"/>
      <c r="E2188" s="262"/>
      <c r="F2188" s="262"/>
      <c r="N2188" s="262"/>
      <c r="BV2188" s="264"/>
      <c r="BW2188" s="264"/>
      <c r="BX2188" s="264"/>
      <c r="BY2188" s="264"/>
      <c r="BZ2188" s="264"/>
      <c r="CA2188" s="264"/>
      <c r="CB2188" s="264"/>
      <c r="CC2188" s="264"/>
      <c r="CD2188" s="264"/>
      <c r="CE2188" s="264"/>
      <c r="CF2188" s="264"/>
      <c r="CG2188" s="264"/>
      <c r="CH2188" s="264"/>
      <c r="CI2188" s="264"/>
      <c r="CJ2188" s="264"/>
      <c r="CK2188" s="264"/>
      <c r="CL2188" s="264"/>
      <c r="CM2188" s="264"/>
      <c r="CN2188" s="264"/>
      <c r="CO2188" s="264"/>
      <c r="CP2188" s="264"/>
      <c r="CQ2188" s="264"/>
      <c r="CR2188" s="264"/>
      <c r="CS2188" s="264"/>
      <c r="CT2188" s="264"/>
    </row>
    <row r="2189" spans="3:98" s="261" customFormat="1" ht="16.5">
      <c r="C2189" s="262"/>
      <c r="D2189" s="262"/>
      <c r="E2189" s="262"/>
      <c r="F2189" s="262"/>
      <c r="N2189" s="262"/>
      <c r="BV2189" s="264"/>
      <c r="BW2189" s="264"/>
      <c r="BX2189" s="264"/>
      <c r="BY2189" s="264"/>
      <c r="BZ2189" s="264"/>
      <c r="CA2189" s="264"/>
      <c r="CB2189" s="264"/>
      <c r="CC2189" s="264"/>
      <c r="CD2189" s="264"/>
      <c r="CE2189" s="264"/>
      <c r="CF2189" s="264"/>
      <c r="CG2189" s="264"/>
      <c r="CH2189" s="264"/>
      <c r="CI2189" s="264"/>
      <c r="CJ2189" s="264"/>
      <c r="CK2189" s="264"/>
      <c r="CL2189" s="264"/>
      <c r="CM2189" s="264"/>
      <c r="CN2189" s="264"/>
      <c r="CO2189" s="264"/>
      <c r="CP2189" s="264"/>
      <c r="CQ2189" s="264"/>
      <c r="CR2189" s="264"/>
      <c r="CS2189" s="264"/>
      <c r="CT2189" s="264"/>
    </row>
    <row r="2190" spans="3:98" s="261" customFormat="1" ht="16.5">
      <c r="C2190" s="262"/>
      <c r="D2190" s="262"/>
      <c r="E2190" s="262"/>
      <c r="F2190" s="262"/>
      <c r="N2190" s="262"/>
      <c r="BV2190" s="264"/>
      <c r="BW2190" s="264"/>
      <c r="BX2190" s="264"/>
      <c r="BY2190" s="264"/>
      <c r="BZ2190" s="264"/>
      <c r="CA2190" s="264"/>
      <c r="CB2190" s="264"/>
      <c r="CC2190" s="264"/>
      <c r="CD2190" s="264"/>
      <c r="CE2190" s="264"/>
      <c r="CF2190" s="264"/>
      <c r="CG2190" s="264"/>
      <c r="CH2190" s="264"/>
      <c r="CI2190" s="264"/>
      <c r="CJ2190" s="264"/>
      <c r="CK2190" s="264"/>
      <c r="CL2190" s="264"/>
      <c r="CM2190" s="264"/>
      <c r="CN2190" s="264"/>
      <c r="CO2190" s="264"/>
      <c r="CP2190" s="264"/>
      <c r="CQ2190" s="264"/>
      <c r="CR2190" s="264"/>
      <c r="CS2190" s="264"/>
      <c r="CT2190" s="264"/>
    </row>
    <row r="2191" spans="3:98" s="261" customFormat="1" ht="16.5">
      <c r="C2191" s="262"/>
      <c r="D2191" s="262"/>
      <c r="E2191" s="262"/>
      <c r="F2191" s="262"/>
      <c r="N2191" s="262"/>
      <c r="BV2191" s="264"/>
      <c r="BW2191" s="264"/>
      <c r="BX2191" s="264"/>
      <c r="BY2191" s="264"/>
      <c r="BZ2191" s="264"/>
      <c r="CA2191" s="264"/>
      <c r="CB2191" s="264"/>
      <c r="CC2191" s="264"/>
      <c r="CD2191" s="264"/>
      <c r="CE2191" s="264"/>
      <c r="CF2191" s="264"/>
      <c r="CG2191" s="264"/>
      <c r="CH2191" s="264"/>
      <c r="CI2191" s="264"/>
      <c r="CJ2191" s="264"/>
      <c r="CK2191" s="264"/>
      <c r="CL2191" s="264"/>
      <c r="CM2191" s="264"/>
      <c r="CN2191" s="264"/>
      <c r="CO2191" s="264"/>
      <c r="CP2191" s="264"/>
      <c r="CQ2191" s="264"/>
      <c r="CR2191" s="264"/>
      <c r="CS2191" s="264"/>
      <c r="CT2191" s="264"/>
    </row>
    <row r="2192" spans="3:98" s="261" customFormat="1" ht="16.5">
      <c r="C2192" s="262"/>
      <c r="D2192" s="262"/>
      <c r="E2192" s="262"/>
      <c r="F2192" s="262"/>
      <c r="N2192" s="262"/>
      <c r="BV2192" s="264"/>
      <c r="BW2192" s="264"/>
      <c r="BX2192" s="264"/>
      <c r="BY2192" s="264"/>
      <c r="BZ2192" s="264"/>
      <c r="CA2192" s="264"/>
      <c r="CB2192" s="264"/>
      <c r="CC2192" s="264"/>
      <c r="CD2192" s="264"/>
      <c r="CE2192" s="264"/>
      <c r="CF2192" s="264"/>
      <c r="CG2192" s="264"/>
      <c r="CH2192" s="264"/>
      <c r="CI2192" s="264"/>
      <c r="CJ2192" s="264"/>
      <c r="CK2192" s="264"/>
      <c r="CL2192" s="264"/>
      <c r="CM2192" s="264"/>
      <c r="CN2192" s="264"/>
      <c r="CO2192" s="264"/>
      <c r="CP2192" s="264"/>
      <c r="CQ2192" s="264"/>
      <c r="CR2192" s="264"/>
      <c r="CS2192" s="264"/>
      <c r="CT2192" s="264"/>
    </row>
    <row r="2193" spans="3:98" s="261" customFormat="1" ht="16.5">
      <c r="C2193" s="262"/>
      <c r="D2193" s="262"/>
      <c r="E2193" s="262"/>
      <c r="F2193" s="262"/>
      <c r="N2193" s="262"/>
      <c r="BV2193" s="264"/>
      <c r="BW2193" s="264"/>
      <c r="BX2193" s="264"/>
      <c r="BY2193" s="264"/>
      <c r="BZ2193" s="264"/>
      <c r="CA2193" s="264"/>
      <c r="CB2193" s="264"/>
      <c r="CC2193" s="264"/>
      <c r="CD2193" s="264"/>
      <c r="CE2193" s="264"/>
      <c r="CF2193" s="264"/>
      <c r="CG2193" s="264"/>
      <c r="CH2193" s="264"/>
      <c r="CI2193" s="264"/>
      <c r="CJ2193" s="264"/>
      <c r="CK2193" s="264"/>
      <c r="CL2193" s="264"/>
      <c r="CM2193" s="264"/>
      <c r="CN2193" s="264"/>
      <c r="CO2193" s="264"/>
      <c r="CP2193" s="264"/>
      <c r="CQ2193" s="264"/>
      <c r="CR2193" s="264"/>
      <c r="CS2193" s="264"/>
      <c r="CT2193" s="264"/>
    </row>
    <row r="2194" spans="3:98" s="261" customFormat="1" ht="16.5">
      <c r="C2194" s="262"/>
      <c r="D2194" s="262"/>
      <c r="E2194" s="262"/>
      <c r="F2194" s="262"/>
      <c r="N2194" s="262"/>
      <c r="BV2194" s="264"/>
      <c r="BW2194" s="264"/>
      <c r="BX2194" s="264"/>
      <c r="BY2194" s="264"/>
      <c r="BZ2194" s="264"/>
      <c r="CA2194" s="264"/>
      <c r="CB2194" s="264"/>
      <c r="CC2194" s="264"/>
      <c r="CD2194" s="264"/>
      <c r="CE2194" s="264"/>
      <c r="CF2194" s="264"/>
      <c r="CG2194" s="264"/>
      <c r="CH2194" s="264"/>
      <c r="CI2194" s="264"/>
      <c r="CJ2194" s="264"/>
      <c r="CK2194" s="264"/>
      <c r="CL2194" s="264"/>
      <c r="CM2194" s="264"/>
      <c r="CN2194" s="264"/>
      <c r="CO2194" s="264"/>
      <c r="CP2194" s="264"/>
      <c r="CQ2194" s="264"/>
      <c r="CR2194" s="264"/>
      <c r="CS2194" s="264"/>
      <c r="CT2194" s="264"/>
    </row>
    <row r="2195" spans="3:98" s="261" customFormat="1" ht="16.5">
      <c r="C2195" s="262"/>
      <c r="D2195" s="262"/>
      <c r="E2195" s="262"/>
      <c r="F2195" s="262"/>
      <c r="N2195" s="262"/>
      <c r="BV2195" s="264"/>
      <c r="BW2195" s="264"/>
      <c r="BX2195" s="264"/>
      <c r="BY2195" s="264"/>
      <c r="BZ2195" s="264"/>
      <c r="CA2195" s="264"/>
      <c r="CB2195" s="264"/>
      <c r="CC2195" s="264"/>
      <c r="CD2195" s="264"/>
      <c r="CE2195" s="264"/>
      <c r="CF2195" s="264"/>
      <c r="CG2195" s="264"/>
      <c r="CH2195" s="264"/>
      <c r="CI2195" s="264"/>
      <c r="CJ2195" s="264"/>
      <c r="CK2195" s="264"/>
      <c r="CL2195" s="264"/>
      <c r="CM2195" s="264"/>
      <c r="CN2195" s="264"/>
      <c r="CO2195" s="264"/>
      <c r="CP2195" s="264"/>
      <c r="CQ2195" s="264"/>
      <c r="CR2195" s="264"/>
      <c r="CS2195" s="264"/>
      <c r="CT2195" s="264"/>
    </row>
    <row r="2196" spans="3:98" s="261" customFormat="1" ht="16.5">
      <c r="C2196" s="262"/>
      <c r="D2196" s="262"/>
      <c r="E2196" s="262"/>
      <c r="F2196" s="262"/>
      <c r="N2196" s="262"/>
      <c r="BV2196" s="264"/>
      <c r="BW2196" s="264"/>
      <c r="BX2196" s="264"/>
      <c r="BY2196" s="264"/>
      <c r="BZ2196" s="264"/>
      <c r="CA2196" s="264"/>
      <c r="CB2196" s="264"/>
      <c r="CC2196" s="264"/>
      <c r="CD2196" s="264"/>
      <c r="CE2196" s="264"/>
      <c r="CF2196" s="264"/>
      <c r="CG2196" s="264"/>
      <c r="CH2196" s="264"/>
      <c r="CI2196" s="264"/>
      <c r="CJ2196" s="264"/>
      <c r="CK2196" s="264"/>
      <c r="CL2196" s="264"/>
      <c r="CM2196" s="264"/>
      <c r="CN2196" s="264"/>
      <c r="CO2196" s="264"/>
      <c r="CP2196" s="264"/>
      <c r="CQ2196" s="264"/>
      <c r="CR2196" s="264"/>
      <c r="CS2196" s="264"/>
      <c r="CT2196" s="264"/>
    </row>
    <row r="2197" spans="3:98" s="261" customFormat="1" ht="16.5">
      <c r="C2197" s="262"/>
      <c r="D2197" s="262"/>
      <c r="E2197" s="262"/>
      <c r="F2197" s="262"/>
      <c r="N2197" s="262"/>
      <c r="BV2197" s="264"/>
      <c r="BW2197" s="264"/>
      <c r="BX2197" s="264"/>
      <c r="BY2197" s="264"/>
      <c r="BZ2197" s="264"/>
      <c r="CA2197" s="264"/>
      <c r="CB2197" s="264"/>
      <c r="CC2197" s="264"/>
      <c r="CD2197" s="264"/>
      <c r="CE2197" s="264"/>
      <c r="CF2197" s="264"/>
      <c r="CG2197" s="264"/>
      <c r="CH2197" s="264"/>
      <c r="CI2197" s="264"/>
      <c r="CJ2197" s="264"/>
      <c r="CK2197" s="264"/>
      <c r="CL2197" s="264"/>
      <c r="CM2197" s="264"/>
      <c r="CN2197" s="264"/>
      <c r="CO2197" s="264"/>
      <c r="CP2197" s="264"/>
      <c r="CQ2197" s="264"/>
      <c r="CR2197" s="264"/>
      <c r="CS2197" s="264"/>
      <c r="CT2197" s="264"/>
    </row>
    <row r="2198" spans="3:98" s="261" customFormat="1" ht="16.5">
      <c r="C2198" s="262"/>
      <c r="D2198" s="262"/>
      <c r="E2198" s="262"/>
      <c r="F2198" s="262"/>
      <c r="N2198" s="262"/>
      <c r="BV2198" s="264"/>
      <c r="BW2198" s="264"/>
      <c r="BX2198" s="264"/>
      <c r="BY2198" s="264"/>
      <c r="BZ2198" s="264"/>
      <c r="CA2198" s="264"/>
      <c r="CB2198" s="264"/>
      <c r="CC2198" s="264"/>
      <c r="CD2198" s="264"/>
      <c r="CE2198" s="264"/>
      <c r="CF2198" s="264"/>
      <c r="CG2198" s="264"/>
      <c r="CH2198" s="264"/>
      <c r="CI2198" s="264"/>
      <c r="CJ2198" s="264"/>
      <c r="CK2198" s="264"/>
      <c r="CL2198" s="264"/>
      <c r="CM2198" s="264"/>
      <c r="CN2198" s="264"/>
      <c r="CO2198" s="264"/>
      <c r="CP2198" s="264"/>
      <c r="CQ2198" s="264"/>
      <c r="CR2198" s="264"/>
      <c r="CS2198" s="264"/>
      <c r="CT2198" s="264"/>
    </row>
    <row r="2199" spans="3:98" s="261" customFormat="1" ht="16.5">
      <c r="C2199" s="262"/>
      <c r="D2199" s="262"/>
      <c r="E2199" s="262"/>
      <c r="F2199" s="262"/>
      <c r="N2199" s="262"/>
      <c r="BV2199" s="264"/>
      <c r="BW2199" s="264"/>
      <c r="BX2199" s="264"/>
      <c r="BY2199" s="264"/>
      <c r="BZ2199" s="264"/>
      <c r="CA2199" s="264"/>
      <c r="CB2199" s="264"/>
      <c r="CC2199" s="264"/>
      <c r="CD2199" s="264"/>
      <c r="CE2199" s="264"/>
      <c r="CF2199" s="264"/>
      <c r="CG2199" s="264"/>
      <c r="CH2199" s="264"/>
      <c r="CI2199" s="264"/>
      <c r="CJ2199" s="264"/>
      <c r="CK2199" s="264"/>
      <c r="CL2199" s="264"/>
      <c r="CM2199" s="264"/>
      <c r="CN2199" s="264"/>
      <c r="CO2199" s="264"/>
      <c r="CP2199" s="264"/>
      <c r="CQ2199" s="264"/>
      <c r="CR2199" s="264"/>
      <c r="CS2199" s="264"/>
      <c r="CT2199" s="264"/>
    </row>
    <row r="2200" spans="3:98" s="261" customFormat="1" ht="16.5">
      <c r="C2200" s="262"/>
      <c r="D2200" s="262"/>
      <c r="E2200" s="262"/>
      <c r="F2200" s="262"/>
      <c r="N2200" s="262"/>
      <c r="BV2200" s="264"/>
      <c r="BW2200" s="264"/>
      <c r="BX2200" s="264"/>
      <c r="BY2200" s="264"/>
      <c r="BZ2200" s="264"/>
      <c r="CA2200" s="264"/>
      <c r="CB2200" s="264"/>
      <c r="CC2200" s="264"/>
      <c r="CD2200" s="264"/>
      <c r="CE2200" s="264"/>
      <c r="CF2200" s="264"/>
      <c r="CG2200" s="264"/>
      <c r="CH2200" s="264"/>
      <c r="CI2200" s="264"/>
      <c r="CJ2200" s="264"/>
      <c r="CK2200" s="264"/>
      <c r="CL2200" s="264"/>
      <c r="CM2200" s="264"/>
      <c r="CN2200" s="264"/>
      <c r="CO2200" s="264"/>
      <c r="CP2200" s="264"/>
      <c r="CQ2200" s="264"/>
      <c r="CR2200" s="264"/>
      <c r="CS2200" s="264"/>
      <c r="CT2200" s="264"/>
    </row>
    <row r="2201" spans="3:98" s="261" customFormat="1" ht="16.5">
      <c r="C2201" s="262"/>
      <c r="D2201" s="262"/>
      <c r="E2201" s="262"/>
      <c r="F2201" s="262"/>
      <c r="N2201" s="262"/>
      <c r="BV2201" s="264"/>
      <c r="BW2201" s="264"/>
      <c r="BX2201" s="264"/>
      <c r="BY2201" s="264"/>
      <c r="BZ2201" s="264"/>
      <c r="CA2201" s="264"/>
      <c r="CB2201" s="264"/>
      <c r="CC2201" s="264"/>
      <c r="CD2201" s="264"/>
      <c r="CE2201" s="264"/>
      <c r="CF2201" s="264"/>
      <c r="CG2201" s="264"/>
      <c r="CH2201" s="264"/>
      <c r="CI2201" s="264"/>
      <c r="CJ2201" s="264"/>
      <c r="CK2201" s="264"/>
      <c r="CL2201" s="264"/>
      <c r="CM2201" s="264"/>
      <c r="CN2201" s="264"/>
      <c r="CO2201" s="264"/>
      <c r="CP2201" s="264"/>
      <c r="CQ2201" s="264"/>
      <c r="CR2201" s="264"/>
      <c r="CS2201" s="264"/>
      <c r="CT2201" s="264"/>
    </row>
    <row r="2202" spans="3:98" s="261" customFormat="1" ht="16.5">
      <c r="C2202" s="262"/>
      <c r="D2202" s="262"/>
      <c r="E2202" s="262"/>
      <c r="F2202" s="262"/>
      <c r="N2202" s="262"/>
      <c r="BV2202" s="264"/>
      <c r="BW2202" s="264"/>
      <c r="BX2202" s="264"/>
      <c r="BY2202" s="264"/>
      <c r="BZ2202" s="264"/>
      <c r="CA2202" s="264"/>
      <c r="CB2202" s="264"/>
      <c r="CC2202" s="264"/>
      <c r="CD2202" s="264"/>
      <c r="CE2202" s="264"/>
      <c r="CF2202" s="264"/>
      <c r="CG2202" s="264"/>
      <c r="CH2202" s="264"/>
      <c r="CI2202" s="264"/>
      <c r="CJ2202" s="264"/>
      <c r="CK2202" s="264"/>
      <c r="CL2202" s="264"/>
      <c r="CM2202" s="264"/>
      <c r="CN2202" s="264"/>
      <c r="CO2202" s="264"/>
      <c r="CP2202" s="264"/>
      <c r="CQ2202" s="264"/>
      <c r="CR2202" s="264"/>
      <c r="CS2202" s="264"/>
      <c r="CT2202" s="264"/>
    </row>
    <row r="2203" spans="3:98" s="261" customFormat="1" ht="16.5">
      <c r="C2203" s="262"/>
      <c r="D2203" s="262"/>
      <c r="E2203" s="262"/>
      <c r="F2203" s="262"/>
      <c r="N2203" s="262"/>
      <c r="BV2203" s="264"/>
      <c r="BW2203" s="264"/>
      <c r="BX2203" s="264"/>
      <c r="BY2203" s="264"/>
      <c r="BZ2203" s="264"/>
      <c r="CA2203" s="264"/>
      <c r="CB2203" s="264"/>
      <c r="CC2203" s="264"/>
      <c r="CD2203" s="264"/>
      <c r="CE2203" s="264"/>
      <c r="CF2203" s="264"/>
      <c r="CG2203" s="264"/>
      <c r="CH2203" s="264"/>
      <c r="CI2203" s="264"/>
      <c r="CJ2203" s="264"/>
      <c r="CK2203" s="264"/>
      <c r="CL2203" s="264"/>
      <c r="CM2203" s="264"/>
      <c r="CN2203" s="264"/>
      <c r="CO2203" s="264"/>
      <c r="CP2203" s="264"/>
      <c r="CQ2203" s="264"/>
      <c r="CR2203" s="264"/>
      <c r="CS2203" s="264"/>
      <c r="CT2203" s="264"/>
    </row>
    <row r="2204" spans="3:98" s="261" customFormat="1" ht="16.5">
      <c r="C2204" s="262"/>
      <c r="D2204" s="262"/>
      <c r="E2204" s="262"/>
      <c r="F2204" s="262"/>
      <c r="N2204" s="262"/>
      <c r="BV2204" s="264"/>
      <c r="BW2204" s="264"/>
      <c r="BX2204" s="264"/>
      <c r="BY2204" s="264"/>
      <c r="BZ2204" s="264"/>
      <c r="CA2204" s="264"/>
      <c r="CB2204" s="264"/>
      <c r="CC2204" s="264"/>
      <c r="CD2204" s="264"/>
      <c r="CE2204" s="264"/>
      <c r="CF2204" s="264"/>
      <c r="CG2204" s="264"/>
      <c r="CH2204" s="264"/>
      <c r="CI2204" s="264"/>
      <c r="CJ2204" s="264"/>
      <c r="CK2204" s="264"/>
      <c r="CL2204" s="264"/>
      <c r="CM2204" s="264"/>
      <c r="CN2204" s="264"/>
      <c r="CO2204" s="264"/>
      <c r="CP2204" s="264"/>
      <c r="CQ2204" s="264"/>
      <c r="CR2204" s="264"/>
      <c r="CS2204" s="264"/>
      <c r="CT2204" s="264"/>
    </row>
    <row r="2205" spans="3:98" s="261" customFormat="1" ht="16.5">
      <c r="C2205" s="262"/>
      <c r="D2205" s="262"/>
      <c r="E2205" s="262"/>
      <c r="F2205" s="262"/>
      <c r="N2205" s="262"/>
      <c r="BV2205" s="264"/>
      <c r="BW2205" s="264"/>
      <c r="BX2205" s="264"/>
      <c r="BY2205" s="264"/>
      <c r="BZ2205" s="264"/>
      <c r="CA2205" s="264"/>
      <c r="CB2205" s="264"/>
      <c r="CC2205" s="264"/>
      <c r="CD2205" s="264"/>
      <c r="CE2205" s="264"/>
      <c r="CF2205" s="264"/>
      <c r="CG2205" s="264"/>
      <c r="CH2205" s="264"/>
      <c r="CI2205" s="264"/>
      <c r="CJ2205" s="264"/>
      <c r="CK2205" s="264"/>
      <c r="CL2205" s="264"/>
      <c r="CM2205" s="264"/>
      <c r="CN2205" s="264"/>
      <c r="CO2205" s="264"/>
      <c r="CP2205" s="264"/>
      <c r="CQ2205" s="264"/>
      <c r="CR2205" s="264"/>
      <c r="CS2205" s="264"/>
      <c r="CT2205" s="264"/>
    </row>
    <row r="2206" spans="3:98" s="261" customFormat="1" ht="16.5">
      <c r="C2206" s="262"/>
      <c r="D2206" s="262"/>
      <c r="E2206" s="262"/>
      <c r="F2206" s="262"/>
      <c r="N2206" s="262"/>
      <c r="BV2206" s="264"/>
      <c r="BW2206" s="264"/>
      <c r="BX2206" s="264"/>
      <c r="BY2206" s="264"/>
      <c r="BZ2206" s="264"/>
      <c r="CA2206" s="264"/>
      <c r="CB2206" s="264"/>
      <c r="CC2206" s="264"/>
      <c r="CD2206" s="264"/>
      <c r="CE2206" s="264"/>
      <c r="CF2206" s="264"/>
      <c r="CG2206" s="264"/>
      <c r="CH2206" s="264"/>
      <c r="CI2206" s="264"/>
      <c r="CJ2206" s="264"/>
      <c r="CK2206" s="264"/>
      <c r="CL2206" s="264"/>
      <c r="CM2206" s="264"/>
      <c r="CN2206" s="264"/>
      <c r="CO2206" s="264"/>
      <c r="CP2206" s="264"/>
      <c r="CQ2206" s="264"/>
      <c r="CR2206" s="264"/>
      <c r="CS2206" s="264"/>
      <c r="CT2206" s="264"/>
    </row>
    <row r="2207" spans="3:98" s="261" customFormat="1" ht="16.5">
      <c r="C2207" s="262"/>
      <c r="D2207" s="262"/>
      <c r="E2207" s="262"/>
      <c r="F2207" s="262"/>
      <c r="N2207" s="262"/>
      <c r="BV2207" s="264"/>
      <c r="BW2207" s="264"/>
      <c r="BX2207" s="264"/>
      <c r="BY2207" s="264"/>
      <c r="BZ2207" s="264"/>
      <c r="CA2207" s="264"/>
      <c r="CB2207" s="264"/>
      <c r="CC2207" s="264"/>
      <c r="CD2207" s="264"/>
      <c r="CE2207" s="264"/>
      <c r="CF2207" s="264"/>
      <c r="CG2207" s="264"/>
      <c r="CH2207" s="264"/>
      <c r="CI2207" s="264"/>
      <c r="CJ2207" s="264"/>
      <c r="CK2207" s="264"/>
      <c r="CL2207" s="264"/>
      <c r="CM2207" s="264"/>
      <c r="CN2207" s="264"/>
      <c r="CO2207" s="264"/>
      <c r="CP2207" s="264"/>
      <c r="CQ2207" s="264"/>
      <c r="CR2207" s="264"/>
      <c r="CS2207" s="264"/>
      <c r="CT2207" s="264"/>
    </row>
    <row r="2208" spans="3:98" s="261" customFormat="1" ht="16.5">
      <c r="C2208" s="262"/>
      <c r="D2208" s="262"/>
      <c r="E2208" s="262"/>
      <c r="F2208" s="262"/>
      <c r="N2208" s="262"/>
      <c r="BV2208" s="264"/>
      <c r="BW2208" s="264"/>
      <c r="BX2208" s="264"/>
      <c r="BY2208" s="264"/>
      <c r="BZ2208" s="264"/>
      <c r="CA2208" s="264"/>
      <c r="CB2208" s="264"/>
      <c r="CC2208" s="264"/>
      <c r="CD2208" s="264"/>
      <c r="CE2208" s="264"/>
      <c r="CF2208" s="264"/>
      <c r="CG2208" s="264"/>
      <c r="CH2208" s="264"/>
      <c r="CI2208" s="264"/>
      <c r="CJ2208" s="264"/>
      <c r="CK2208" s="264"/>
      <c r="CL2208" s="264"/>
      <c r="CM2208" s="264"/>
      <c r="CN2208" s="264"/>
      <c r="CO2208" s="264"/>
      <c r="CP2208" s="264"/>
      <c r="CQ2208" s="264"/>
      <c r="CR2208" s="264"/>
      <c r="CS2208" s="264"/>
      <c r="CT2208" s="264"/>
    </row>
    <row r="2209" spans="3:98" s="261" customFormat="1" ht="16.5">
      <c r="C2209" s="262"/>
      <c r="D2209" s="262"/>
      <c r="E2209" s="262"/>
      <c r="F2209" s="262"/>
      <c r="N2209" s="262"/>
      <c r="BV2209" s="264"/>
      <c r="BW2209" s="264"/>
      <c r="BX2209" s="264"/>
      <c r="BY2209" s="264"/>
      <c r="BZ2209" s="264"/>
      <c r="CA2209" s="264"/>
      <c r="CB2209" s="264"/>
      <c r="CC2209" s="264"/>
      <c r="CD2209" s="264"/>
      <c r="CE2209" s="264"/>
      <c r="CF2209" s="264"/>
      <c r="CG2209" s="264"/>
      <c r="CH2209" s="264"/>
      <c r="CI2209" s="264"/>
      <c r="CJ2209" s="264"/>
      <c r="CK2209" s="264"/>
      <c r="CL2209" s="264"/>
      <c r="CM2209" s="264"/>
      <c r="CN2209" s="264"/>
      <c r="CO2209" s="264"/>
      <c r="CP2209" s="264"/>
      <c r="CQ2209" s="264"/>
      <c r="CR2209" s="264"/>
      <c r="CS2209" s="264"/>
      <c r="CT2209" s="264"/>
    </row>
    <row r="2210" spans="3:98" s="261" customFormat="1" ht="16.5">
      <c r="C2210" s="262"/>
      <c r="D2210" s="262"/>
      <c r="E2210" s="262"/>
      <c r="F2210" s="262"/>
      <c r="N2210" s="262"/>
      <c r="BV2210" s="264"/>
      <c r="BW2210" s="264"/>
      <c r="BX2210" s="264"/>
      <c r="BY2210" s="264"/>
      <c r="BZ2210" s="264"/>
      <c r="CA2210" s="264"/>
      <c r="CB2210" s="264"/>
      <c r="CC2210" s="264"/>
      <c r="CD2210" s="264"/>
      <c r="CE2210" s="264"/>
      <c r="CF2210" s="264"/>
      <c r="CG2210" s="264"/>
      <c r="CH2210" s="264"/>
      <c r="CI2210" s="264"/>
      <c r="CJ2210" s="264"/>
      <c r="CK2210" s="264"/>
      <c r="CL2210" s="264"/>
      <c r="CM2210" s="264"/>
      <c r="CN2210" s="264"/>
      <c r="CO2210" s="264"/>
      <c r="CP2210" s="264"/>
      <c r="CQ2210" s="264"/>
      <c r="CR2210" s="264"/>
      <c r="CS2210" s="264"/>
      <c r="CT2210" s="264"/>
    </row>
    <row r="2211" spans="3:98" s="261" customFormat="1" ht="16.5">
      <c r="C2211" s="262"/>
      <c r="D2211" s="262"/>
      <c r="E2211" s="262"/>
      <c r="F2211" s="262"/>
      <c r="N2211" s="262"/>
      <c r="BV2211" s="264"/>
      <c r="BW2211" s="264"/>
      <c r="BX2211" s="264"/>
      <c r="BY2211" s="264"/>
      <c r="BZ2211" s="264"/>
      <c r="CA2211" s="264"/>
      <c r="CB2211" s="264"/>
      <c r="CC2211" s="264"/>
      <c r="CD2211" s="264"/>
      <c r="CE2211" s="264"/>
      <c r="CF2211" s="264"/>
      <c r="CG2211" s="264"/>
      <c r="CH2211" s="264"/>
      <c r="CI2211" s="264"/>
      <c r="CJ2211" s="264"/>
      <c r="CK2211" s="264"/>
      <c r="CL2211" s="264"/>
      <c r="CM2211" s="264"/>
      <c r="CN2211" s="264"/>
      <c r="CO2211" s="264"/>
      <c r="CP2211" s="264"/>
      <c r="CQ2211" s="264"/>
      <c r="CR2211" s="264"/>
      <c r="CS2211" s="264"/>
      <c r="CT2211" s="264"/>
    </row>
    <row r="2212" spans="3:98" s="261" customFormat="1" ht="16.5">
      <c r="C2212" s="262"/>
      <c r="D2212" s="262"/>
      <c r="E2212" s="262"/>
      <c r="F2212" s="262"/>
      <c r="N2212" s="262"/>
      <c r="BV2212" s="264"/>
      <c r="BW2212" s="264"/>
      <c r="BX2212" s="264"/>
      <c r="BY2212" s="264"/>
      <c r="BZ2212" s="264"/>
      <c r="CA2212" s="264"/>
      <c r="CB2212" s="264"/>
      <c r="CC2212" s="264"/>
      <c r="CD2212" s="264"/>
      <c r="CE2212" s="264"/>
      <c r="CF2212" s="264"/>
      <c r="CG2212" s="264"/>
      <c r="CH2212" s="264"/>
      <c r="CI2212" s="264"/>
      <c r="CJ2212" s="264"/>
      <c r="CK2212" s="264"/>
      <c r="CL2212" s="264"/>
      <c r="CM2212" s="264"/>
      <c r="CN2212" s="264"/>
      <c r="CO2212" s="264"/>
      <c r="CP2212" s="264"/>
      <c r="CQ2212" s="264"/>
      <c r="CR2212" s="264"/>
      <c r="CS2212" s="264"/>
      <c r="CT2212" s="264"/>
    </row>
    <row r="2213" spans="3:98" s="261" customFormat="1" ht="16.5">
      <c r="C2213" s="262"/>
      <c r="D2213" s="262"/>
      <c r="E2213" s="262"/>
      <c r="F2213" s="262"/>
      <c r="N2213" s="262"/>
      <c r="BV2213" s="264"/>
      <c r="BW2213" s="264"/>
      <c r="BX2213" s="264"/>
      <c r="BY2213" s="264"/>
      <c r="BZ2213" s="264"/>
      <c r="CA2213" s="264"/>
      <c r="CB2213" s="264"/>
      <c r="CC2213" s="264"/>
      <c r="CD2213" s="264"/>
      <c r="CE2213" s="264"/>
      <c r="CF2213" s="264"/>
      <c r="CG2213" s="264"/>
      <c r="CH2213" s="264"/>
      <c r="CI2213" s="264"/>
      <c r="CJ2213" s="264"/>
      <c r="CK2213" s="264"/>
      <c r="CL2213" s="264"/>
      <c r="CM2213" s="264"/>
      <c r="CN2213" s="264"/>
      <c r="CO2213" s="264"/>
      <c r="CP2213" s="264"/>
      <c r="CQ2213" s="264"/>
      <c r="CR2213" s="264"/>
      <c r="CS2213" s="264"/>
      <c r="CT2213" s="264"/>
    </row>
    <row r="2214" spans="3:98" s="261" customFormat="1" ht="16.5">
      <c r="C2214" s="262"/>
      <c r="D2214" s="262"/>
      <c r="E2214" s="262"/>
      <c r="F2214" s="262"/>
      <c r="N2214" s="262"/>
      <c r="BV2214" s="264"/>
      <c r="BW2214" s="264"/>
      <c r="BX2214" s="264"/>
      <c r="BY2214" s="264"/>
      <c r="BZ2214" s="264"/>
      <c r="CA2214" s="264"/>
      <c r="CB2214" s="264"/>
      <c r="CC2214" s="264"/>
      <c r="CD2214" s="264"/>
      <c r="CE2214" s="264"/>
      <c r="CF2214" s="264"/>
      <c r="CG2214" s="264"/>
      <c r="CH2214" s="264"/>
      <c r="CI2214" s="264"/>
      <c r="CJ2214" s="264"/>
      <c r="CK2214" s="264"/>
      <c r="CL2214" s="264"/>
      <c r="CM2214" s="264"/>
      <c r="CN2214" s="264"/>
      <c r="CO2214" s="264"/>
      <c r="CP2214" s="264"/>
      <c r="CQ2214" s="264"/>
      <c r="CR2214" s="264"/>
      <c r="CS2214" s="264"/>
      <c r="CT2214" s="264"/>
    </row>
    <row r="2215" spans="3:98" s="261" customFormat="1" ht="16.5">
      <c r="C2215" s="262"/>
      <c r="D2215" s="262"/>
      <c r="E2215" s="262"/>
      <c r="F2215" s="262"/>
      <c r="N2215" s="262"/>
      <c r="BV2215" s="264"/>
      <c r="BW2215" s="264"/>
      <c r="BX2215" s="264"/>
      <c r="BY2215" s="264"/>
      <c r="BZ2215" s="264"/>
      <c r="CA2215" s="264"/>
      <c r="CB2215" s="264"/>
      <c r="CC2215" s="264"/>
      <c r="CD2215" s="264"/>
      <c r="CE2215" s="264"/>
      <c r="CF2215" s="264"/>
      <c r="CG2215" s="264"/>
      <c r="CH2215" s="264"/>
      <c r="CI2215" s="264"/>
      <c r="CJ2215" s="264"/>
      <c r="CK2215" s="264"/>
      <c r="CL2215" s="264"/>
      <c r="CM2215" s="264"/>
      <c r="CN2215" s="264"/>
      <c r="CO2215" s="264"/>
      <c r="CP2215" s="264"/>
      <c r="CQ2215" s="264"/>
      <c r="CR2215" s="264"/>
      <c r="CS2215" s="264"/>
      <c r="CT2215" s="264"/>
    </row>
    <row r="2216" spans="3:98" s="261" customFormat="1" ht="16.5">
      <c r="C2216" s="262"/>
      <c r="D2216" s="262"/>
      <c r="E2216" s="262"/>
      <c r="F2216" s="262"/>
      <c r="N2216" s="262"/>
      <c r="BV2216" s="264"/>
      <c r="BW2216" s="264"/>
      <c r="BX2216" s="264"/>
      <c r="BY2216" s="264"/>
      <c r="BZ2216" s="264"/>
      <c r="CA2216" s="264"/>
      <c r="CB2216" s="264"/>
      <c r="CC2216" s="264"/>
      <c r="CD2216" s="264"/>
      <c r="CE2216" s="264"/>
      <c r="CF2216" s="264"/>
      <c r="CG2216" s="264"/>
      <c r="CH2216" s="264"/>
      <c r="CI2216" s="264"/>
      <c r="CJ2216" s="264"/>
      <c r="CK2216" s="264"/>
      <c r="CL2216" s="264"/>
      <c r="CM2216" s="264"/>
      <c r="CN2216" s="264"/>
      <c r="CO2216" s="264"/>
      <c r="CP2216" s="264"/>
      <c r="CQ2216" s="264"/>
      <c r="CR2216" s="264"/>
      <c r="CS2216" s="264"/>
      <c r="CT2216" s="264"/>
    </row>
    <row r="2217" spans="3:98" s="261" customFormat="1" ht="16.5">
      <c r="C2217" s="262"/>
      <c r="D2217" s="262"/>
      <c r="E2217" s="262"/>
      <c r="F2217" s="262"/>
      <c r="N2217" s="262"/>
      <c r="BV2217" s="264"/>
      <c r="BW2217" s="264"/>
      <c r="BX2217" s="264"/>
      <c r="BY2217" s="264"/>
      <c r="BZ2217" s="264"/>
      <c r="CA2217" s="264"/>
      <c r="CB2217" s="264"/>
      <c r="CC2217" s="264"/>
      <c r="CD2217" s="264"/>
      <c r="CE2217" s="264"/>
      <c r="CF2217" s="264"/>
      <c r="CG2217" s="264"/>
      <c r="CH2217" s="264"/>
      <c r="CI2217" s="264"/>
      <c r="CJ2217" s="264"/>
      <c r="CK2217" s="264"/>
      <c r="CL2217" s="264"/>
      <c r="CM2217" s="264"/>
      <c r="CN2217" s="264"/>
      <c r="CO2217" s="264"/>
      <c r="CP2217" s="264"/>
      <c r="CQ2217" s="264"/>
      <c r="CR2217" s="264"/>
      <c r="CS2217" s="264"/>
      <c r="CT2217" s="264"/>
    </row>
    <row r="2218" spans="3:98" s="261" customFormat="1" ht="16.5">
      <c r="C2218" s="262"/>
      <c r="D2218" s="262"/>
      <c r="E2218" s="262"/>
      <c r="F2218" s="262"/>
      <c r="N2218" s="262"/>
      <c r="BV2218" s="264"/>
      <c r="BW2218" s="264"/>
      <c r="BX2218" s="264"/>
      <c r="BY2218" s="264"/>
      <c r="BZ2218" s="264"/>
      <c r="CA2218" s="264"/>
      <c r="CB2218" s="264"/>
      <c r="CC2218" s="264"/>
      <c r="CD2218" s="264"/>
      <c r="CE2218" s="264"/>
      <c r="CF2218" s="264"/>
      <c r="CG2218" s="264"/>
      <c r="CH2218" s="264"/>
      <c r="CI2218" s="264"/>
      <c r="CJ2218" s="264"/>
      <c r="CK2218" s="264"/>
      <c r="CL2218" s="264"/>
      <c r="CM2218" s="264"/>
      <c r="CN2218" s="264"/>
      <c r="CO2218" s="264"/>
      <c r="CP2218" s="264"/>
      <c r="CQ2218" s="264"/>
      <c r="CR2218" s="264"/>
      <c r="CS2218" s="264"/>
      <c r="CT2218" s="264"/>
    </row>
    <row r="2219" spans="3:98" s="261" customFormat="1" ht="16.5">
      <c r="C2219" s="262"/>
      <c r="D2219" s="262"/>
      <c r="E2219" s="262"/>
      <c r="F2219" s="262"/>
      <c r="N2219" s="262"/>
      <c r="BV2219" s="264"/>
      <c r="BW2219" s="264"/>
      <c r="BX2219" s="264"/>
      <c r="BY2219" s="264"/>
      <c r="BZ2219" s="264"/>
      <c r="CA2219" s="264"/>
      <c r="CB2219" s="264"/>
      <c r="CC2219" s="264"/>
      <c r="CD2219" s="264"/>
      <c r="CE2219" s="264"/>
      <c r="CF2219" s="264"/>
      <c r="CG2219" s="264"/>
      <c r="CH2219" s="264"/>
      <c r="CI2219" s="264"/>
      <c r="CJ2219" s="264"/>
      <c r="CK2219" s="264"/>
      <c r="CL2219" s="264"/>
      <c r="CM2219" s="264"/>
      <c r="CN2219" s="264"/>
      <c r="CO2219" s="264"/>
      <c r="CP2219" s="264"/>
      <c r="CQ2219" s="264"/>
      <c r="CR2219" s="264"/>
      <c r="CS2219" s="264"/>
      <c r="CT2219" s="264"/>
    </row>
    <row r="2220" spans="3:98" s="261" customFormat="1" ht="16.5">
      <c r="C2220" s="262"/>
      <c r="D2220" s="262"/>
      <c r="E2220" s="262"/>
      <c r="F2220" s="262"/>
      <c r="N2220" s="262"/>
      <c r="BV2220" s="264"/>
      <c r="BW2220" s="264"/>
      <c r="BX2220" s="264"/>
      <c r="BY2220" s="264"/>
      <c r="BZ2220" s="264"/>
      <c r="CA2220" s="264"/>
      <c r="CB2220" s="264"/>
      <c r="CC2220" s="264"/>
      <c r="CD2220" s="264"/>
      <c r="CE2220" s="264"/>
      <c r="CF2220" s="264"/>
      <c r="CG2220" s="264"/>
      <c r="CH2220" s="264"/>
      <c r="CI2220" s="264"/>
      <c r="CJ2220" s="264"/>
      <c r="CK2220" s="264"/>
      <c r="CL2220" s="264"/>
      <c r="CM2220" s="264"/>
      <c r="CN2220" s="264"/>
      <c r="CO2220" s="264"/>
      <c r="CP2220" s="264"/>
      <c r="CQ2220" s="264"/>
      <c r="CR2220" s="264"/>
      <c r="CS2220" s="264"/>
      <c r="CT2220" s="264"/>
    </row>
    <row r="2221" spans="3:98" s="261" customFormat="1" ht="16.5">
      <c r="C2221" s="262"/>
      <c r="D2221" s="262"/>
      <c r="E2221" s="262"/>
      <c r="F2221" s="262"/>
      <c r="N2221" s="262"/>
      <c r="BV2221" s="264"/>
      <c r="BW2221" s="264"/>
      <c r="BX2221" s="264"/>
      <c r="BY2221" s="264"/>
      <c r="BZ2221" s="264"/>
      <c r="CA2221" s="264"/>
      <c r="CB2221" s="264"/>
      <c r="CC2221" s="264"/>
      <c r="CD2221" s="264"/>
      <c r="CE2221" s="264"/>
      <c r="CF2221" s="264"/>
      <c r="CG2221" s="264"/>
      <c r="CH2221" s="264"/>
      <c r="CI2221" s="264"/>
      <c r="CJ2221" s="264"/>
      <c r="CK2221" s="264"/>
      <c r="CL2221" s="264"/>
      <c r="CM2221" s="264"/>
      <c r="CN2221" s="264"/>
      <c r="CO2221" s="264"/>
      <c r="CP2221" s="264"/>
      <c r="CQ2221" s="264"/>
      <c r="CR2221" s="264"/>
      <c r="CS2221" s="264"/>
      <c r="CT2221" s="264"/>
    </row>
    <row r="2222" spans="3:98" s="261" customFormat="1" ht="16.5">
      <c r="C2222" s="262"/>
      <c r="D2222" s="262"/>
      <c r="E2222" s="262"/>
      <c r="F2222" s="262"/>
      <c r="N2222" s="262"/>
      <c r="BV2222" s="264"/>
      <c r="BW2222" s="264"/>
      <c r="BX2222" s="264"/>
      <c r="BY2222" s="264"/>
      <c r="BZ2222" s="264"/>
      <c r="CA2222" s="264"/>
      <c r="CB2222" s="264"/>
      <c r="CC2222" s="264"/>
      <c r="CD2222" s="264"/>
      <c r="CE2222" s="264"/>
      <c r="CF2222" s="264"/>
      <c r="CG2222" s="264"/>
      <c r="CH2222" s="264"/>
      <c r="CI2222" s="264"/>
      <c r="CJ2222" s="264"/>
      <c r="CK2222" s="264"/>
      <c r="CL2222" s="264"/>
      <c r="CM2222" s="264"/>
      <c r="CN2222" s="264"/>
      <c r="CO2222" s="264"/>
      <c r="CP2222" s="264"/>
      <c r="CQ2222" s="264"/>
      <c r="CR2222" s="264"/>
      <c r="CS2222" s="264"/>
      <c r="CT2222" s="264"/>
    </row>
    <row r="2223" spans="3:98" s="261" customFormat="1" ht="16.5">
      <c r="C2223" s="262"/>
      <c r="D2223" s="262"/>
      <c r="E2223" s="262"/>
      <c r="F2223" s="262"/>
      <c r="N2223" s="262"/>
      <c r="BV2223" s="264"/>
      <c r="BW2223" s="264"/>
      <c r="BX2223" s="264"/>
      <c r="BY2223" s="264"/>
      <c r="BZ2223" s="264"/>
      <c r="CA2223" s="264"/>
      <c r="CB2223" s="264"/>
      <c r="CC2223" s="264"/>
      <c r="CD2223" s="264"/>
      <c r="CE2223" s="264"/>
      <c r="CF2223" s="264"/>
      <c r="CG2223" s="264"/>
      <c r="CH2223" s="264"/>
      <c r="CI2223" s="264"/>
      <c r="CJ2223" s="264"/>
      <c r="CK2223" s="264"/>
      <c r="CL2223" s="264"/>
      <c r="CM2223" s="264"/>
      <c r="CN2223" s="264"/>
      <c r="CO2223" s="264"/>
      <c r="CP2223" s="264"/>
      <c r="CQ2223" s="264"/>
      <c r="CR2223" s="264"/>
      <c r="CS2223" s="264"/>
      <c r="CT2223" s="264"/>
    </row>
    <row r="2224" spans="3:98" s="261" customFormat="1" ht="16.5">
      <c r="C2224" s="262"/>
      <c r="D2224" s="262"/>
      <c r="E2224" s="262"/>
      <c r="F2224" s="262"/>
      <c r="N2224" s="262"/>
      <c r="BV2224" s="264"/>
      <c r="BW2224" s="264"/>
      <c r="BX2224" s="264"/>
      <c r="BY2224" s="264"/>
      <c r="BZ2224" s="264"/>
      <c r="CA2224" s="264"/>
      <c r="CB2224" s="264"/>
      <c r="CC2224" s="264"/>
      <c r="CD2224" s="264"/>
      <c r="CE2224" s="264"/>
      <c r="CF2224" s="264"/>
      <c r="CG2224" s="264"/>
      <c r="CH2224" s="264"/>
      <c r="CI2224" s="264"/>
      <c r="CJ2224" s="264"/>
      <c r="CK2224" s="264"/>
      <c r="CL2224" s="264"/>
      <c r="CM2224" s="264"/>
      <c r="CN2224" s="264"/>
      <c r="CO2224" s="264"/>
      <c r="CP2224" s="264"/>
      <c r="CQ2224" s="264"/>
      <c r="CR2224" s="264"/>
      <c r="CS2224" s="264"/>
      <c r="CT2224" s="264"/>
    </row>
    <row r="2225" spans="3:98" s="261" customFormat="1" ht="16.5">
      <c r="C2225" s="262"/>
      <c r="D2225" s="262"/>
      <c r="E2225" s="262"/>
      <c r="F2225" s="262"/>
      <c r="N2225" s="262"/>
      <c r="BV2225" s="264"/>
      <c r="BW2225" s="264"/>
      <c r="BX2225" s="264"/>
      <c r="BY2225" s="264"/>
      <c r="BZ2225" s="264"/>
      <c r="CA2225" s="264"/>
      <c r="CB2225" s="264"/>
      <c r="CC2225" s="264"/>
      <c r="CD2225" s="264"/>
      <c r="CE2225" s="264"/>
      <c r="CF2225" s="264"/>
      <c r="CG2225" s="264"/>
      <c r="CH2225" s="264"/>
      <c r="CI2225" s="264"/>
      <c r="CJ2225" s="264"/>
      <c r="CK2225" s="264"/>
      <c r="CL2225" s="264"/>
      <c r="CM2225" s="264"/>
      <c r="CN2225" s="264"/>
      <c r="CO2225" s="264"/>
      <c r="CP2225" s="264"/>
      <c r="CQ2225" s="264"/>
      <c r="CR2225" s="264"/>
      <c r="CS2225" s="264"/>
      <c r="CT2225" s="264"/>
    </row>
    <row r="2226" spans="3:98" s="261" customFormat="1" ht="16.5">
      <c r="C2226" s="262"/>
      <c r="D2226" s="262"/>
      <c r="E2226" s="262"/>
      <c r="F2226" s="262"/>
      <c r="N2226" s="262"/>
      <c r="BV2226" s="264"/>
      <c r="BW2226" s="264"/>
      <c r="BX2226" s="264"/>
      <c r="BY2226" s="264"/>
      <c r="BZ2226" s="264"/>
      <c r="CA2226" s="264"/>
      <c r="CB2226" s="264"/>
      <c r="CC2226" s="264"/>
      <c r="CD2226" s="264"/>
      <c r="CE2226" s="264"/>
      <c r="CF2226" s="264"/>
      <c r="CG2226" s="264"/>
      <c r="CH2226" s="264"/>
      <c r="CI2226" s="264"/>
      <c r="CJ2226" s="264"/>
      <c r="CK2226" s="264"/>
      <c r="CL2226" s="264"/>
      <c r="CM2226" s="264"/>
      <c r="CN2226" s="264"/>
      <c r="CO2226" s="264"/>
      <c r="CP2226" s="264"/>
      <c r="CQ2226" s="264"/>
      <c r="CR2226" s="264"/>
      <c r="CS2226" s="264"/>
      <c r="CT2226" s="264"/>
    </row>
    <row r="2227" spans="3:98" s="261" customFormat="1" ht="16.5">
      <c r="C2227" s="262"/>
      <c r="D2227" s="262"/>
      <c r="E2227" s="262"/>
      <c r="F2227" s="262"/>
      <c r="N2227" s="262"/>
      <c r="BV2227" s="264"/>
      <c r="BW2227" s="264"/>
      <c r="BX2227" s="264"/>
      <c r="BY2227" s="264"/>
      <c r="BZ2227" s="264"/>
      <c r="CA2227" s="264"/>
      <c r="CB2227" s="264"/>
      <c r="CC2227" s="264"/>
      <c r="CD2227" s="264"/>
      <c r="CE2227" s="264"/>
      <c r="CF2227" s="264"/>
      <c r="CG2227" s="264"/>
      <c r="CH2227" s="264"/>
      <c r="CI2227" s="264"/>
      <c r="CJ2227" s="264"/>
      <c r="CK2227" s="264"/>
      <c r="CL2227" s="264"/>
      <c r="CM2227" s="264"/>
      <c r="CN2227" s="264"/>
      <c r="CO2227" s="264"/>
      <c r="CP2227" s="264"/>
      <c r="CQ2227" s="264"/>
      <c r="CR2227" s="264"/>
      <c r="CS2227" s="264"/>
      <c r="CT2227" s="264"/>
    </row>
    <row r="2228" spans="3:98" s="261" customFormat="1" ht="16.5">
      <c r="C2228" s="262"/>
      <c r="D2228" s="262"/>
      <c r="E2228" s="262"/>
      <c r="F2228" s="262"/>
      <c r="N2228" s="262"/>
      <c r="BV2228" s="264"/>
      <c r="BW2228" s="264"/>
      <c r="BX2228" s="264"/>
      <c r="BY2228" s="264"/>
      <c r="BZ2228" s="264"/>
      <c r="CA2228" s="264"/>
      <c r="CB2228" s="264"/>
      <c r="CC2228" s="264"/>
      <c r="CD2228" s="264"/>
      <c r="CE2228" s="264"/>
      <c r="CF2228" s="264"/>
      <c r="CG2228" s="264"/>
      <c r="CH2228" s="264"/>
      <c r="CI2228" s="264"/>
      <c r="CJ2228" s="264"/>
      <c r="CK2228" s="264"/>
      <c r="CL2228" s="264"/>
      <c r="CM2228" s="264"/>
      <c r="CN2228" s="264"/>
      <c r="CO2228" s="264"/>
      <c r="CP2228" s="264"/>
      <c r="CQ2228" s="264"/>
      <c r="CR2228" s="264"/>
      <c r="CS2228" s="264"/>
      <c r="CT2228" s="264"/>
    </row>
    <row r="2229" spans="3:98" s="261" customFormat="1" ht="16.5">
      <c r="C2229" s="262"/>
      <c r="D2229" s="262"/>
      <c r="E2229" s="262"/>
      <c r="F2229" s="262"/>
      <c r="N2229" s="262"/>
      <c r="BV2229" s="264"/>
      <c r="BW2229" s="264"/>
      <c r="BX2229" s="264"/>
      <c r="BY2229" s="264"/>
      <c r="BZ2229" s="264"/>
      <c r="CA2229" s="264"/>
      <c r="CB2229" s="264"/>
      <c r="CC2229" s="264"/>
      <c r="CD2229" s="264"/>
      <c r="CE2229" s="264"/>
      <c r="CF2229" s="264"/>
      <c r="CG2229" s="264"/>
      <c r="CH2229" s="264"/>
      <c r="CI2229" s="264"/>
      <c r="CJ2229" s="264"/>
      <c r="CK2229" s="264"/>
      <c r="CL2229" s="264"/>
      <c r="CM2229" s="264"/>
      <c r="CN2229" s="264"/>
      <c r="CO2229" s="264"/>
      <c r="CP2229" s="264"/>
      <c r="CQ2229" s="264"/>
      <c r="CR2229" s="264"/>
      <c r="CS2229" s="264"/>
      <c r="CT2229" s="264"/>
    </row>
    <row r="2230" spans="3:98" s="261" customFormat="1" ht="16.5">
      <c r="C2230" s="262"/>
      <c r="D2230" s="262"/>
      <c r="E2230" s="262"/>
      <c r="F2230" s="262"/>
      <c r="N2230" s="262"/>
      <c r="BV2230" s="264"/>
      <c r="BW2230" s="264"/>
      <c r="BX2230" s="264"/>
      <c r="BY2230" s="264"/>
      <c r="BZ2230" s="264"/>
      <c r="CA2230" s="264"/>
      <c r="CB2230" s="264"/>
      <c r="CC2230" s="264"/>
      <c r="CD2230" s="264"/>
      <c r="CE2230" s="264"/>
      <c r="CF2230" s="264"/>
      <c r="CG2230" s="264"/>
      <c r="CH2230" s="264"/>
      <c r="CI2230" s="264"/>
      <c r="CJ2230" s="264"/>
      <c r="CK2230" s="264"/>
      <c r="CL2230" s="264"/>
      <c r="CM2230" s="264"/>
      <c r="CN2230" s="264"/>
      <c r="CO2230" s="264"/>
      <c r="CP2230" s="264"/>
      <c r="CQ2230" s="264"/>
      <c r="CR2230" s="264"/>
      <c r="CS2230" s="264"/>
      <c r="CT2230" s="264"/>
    </row>
    <row r="2231" spans="3:98" s="261" customFormat="1" ht="16.5">
      <c r="C2231" s="262"/>
      <c r="D2231" s="262"/>
      <c r="E2231" s="262"/>
      <c r="F2231" s="262"/>
      <c r="N2231" s="262"/>
      <c r="BV2231" s="264"/>
      <c r="BW2231" s="264"/>
      <c r="BX2231" s="264"/>
      <c r="BY2231" s="264"/>
      <c r="BZ2231" s="264"/>
      <c r="CA2231" s="264"/>
      <c r="CB2231" s="264"/>
      <c r="CC2231" s="264"/>
      <c r="CD2231" s="264"/>
      <c r="CE2231" s="264"/>
      <c r="CF2231" s="264"/>
      <c r="CG2231" s="264"/>
      <c r="CH2231" s="264"/>
      <c r="CI2231" s="264"/>
      <c r="CJ2231" s="264"/>
      <c r="CK2231" s="264"/>
      <c r="CL2231" s="264"/>
      <c r="CM2231" s="264"/>
      <c r="CN2231" s="264"/>
      <c r="CO2231" s="264"/>
      <c r="CP2231" s="264"/>
      <c r="CQ2231" s="264"/>
      <c r="CR2231" s="264"/>
      <c r="CS2231" s="264"/>
      <c r="CT2231" s="264"/>
    </row>
    <row r="2232" spans="3:98" s="261" customFormat="1" ht="16.5">
      <c r="C2232" s="262"/>
      <c r="D2232" s="262"/>
      <c r="E2232" s="262"/>
      <c r="F2232" s="262"/>
      <c r="N2232" s="262"/>
      <c r="BV2232" s="264"/>
      <c r="BW2232" s="264"/>
      <c r="BX2232" s="264"/>
      <c r="BY2232" s="264"/>
      <c r="BZ2232" s="264"/>
      <c r="CA2232" s="264"/>
      <c r="CB2232" s="264"/>
      <c r="CC2232" s="264"/>
      <c r="CD2232" s="264"/>
      <c r="CE2232" s="264"/>
      <c r="CF2232" s="264"/>
      <c r="CG2232" s="264"/>
      <c r="CH2232" s="264"/>
      <c r="CI2232" s="264"/>
      <c r="CJ2232" s="264"/>
      <c r="CK2232" s="264"/>
      <c r="CL2232" s="264"/>
      <c r="CM2232" s="264"/>
      <c r="CN2232" s="264"/>
      <c r="CO2232" s="264"/>
      <c r="CP2232" s="264"/>
      <c r="CQ2232" s="264"/>
      <c r="CR2232" s="264"/>
      <c r="CS2232" s="264"/>
      <c r="CT2232" s="264"/>
    </row>
    <row r="2233" spans="3:98" s="261" customFormat="1" ht="16.5">
      <c r="C2233" s="262"/>
      <c r="D2233" s="262"/>
      <c r="E2233" s="262"/>
      <c r="F2233" s="262"/>
      <c r="N2233" s="262"/>
      <c r="BV2233" s="264"/>
      <c r="BW2233" s="264"/>
      <c r="BX2233" s="264"/>
      <c r="BY2233" s="264"/>
      <c r="BZ2233" s="264"/>
      <c r="CA2233" s="264"/>
      <c r="CB2233" s="264"/>
      <c r="CC2233" s="264"/>
      <c r="CD2233" s="264"/>
      <c r="CE2233" s="264"/>
      <c r="CF2233" s="264"/>
      <c r="CG2233" s="264"/>
      <c r="CH2233" s="264"/>
      <c r="CI2233" s="264"/>
      <c r="CJ2233" s="264"/>
      <c r="CK2233" s="264"/>
      <c r="CL2233" s="264"/>
      <c r="CM2233" s="264"/>
      <c r="CN2233" s="264"/>
      <c r="CO2233" s="264"/>
      <c r="CP2233" s="264"/>
      <c r="CQ2233" s="264"/>
      <c r="CR2233" s="264"/>
      <c r="CS2233" s="264"/>
      <c r="CT2233" s="264"/>
    </row>
    <row r="2234" spans="3:98" s="261" customFormat="1" ht="16.5">
      <c r="C2234" s="262"/>
      <c r="D2234" s="262"/>
      <c r="E2234" s="262"/>
      <c r="F2234" s="262"/>
      <c r="N2234" s="262"/>
      <c r="BV2234" s="264"/>
      <c r="BW2234" s="264"/>
      <c r="BX2234" s="264"/>
      <c r="BY2234" s="264"/>
      <c r="BZ2234" s="264"/>
      <c r="CA2234" s="264"/>
      <c r="CB2234" s="264"/>
      <c r="CC2234" s="264"/>
      <c r="CD2234" s="264"/>
      <c r="CE2234" s="264"/>
      <c r="CF2234" s="264"/>
      <c r="CG2234" s="264"/>
      <c r="CH2234" s="264"/>
      <c r="CI2234" s="264"/>
      <c r="CJ2234" s="264"/>
      <c r="CK2234" s="264"/>
      <c r="CL2234" s="264"/>
      <c r="CM2234" s="264"/>
      <c r="CN2234" s="264"/>
      <c r="CO2234" s="264"/>
      <c r="CP2234" s="264"/>
      <c r="CQ2234" s="264"/>
      <c r="CR2234" s="264"/>
      <c r="CS2234" s="264"/>
      <c r="CT2234" s="264"/>
    </row>
    <row r="2235" spans="3:98" s="261" customFormat="1" ht="16.5">
      <c r="C2235" s="262"/>
      <c r="D2235" s="262"/>
      <c r="E2235" s="262"/>
      <c r="F2235" s="262"/>
      <c r="N2235" s="262"/>
      <c r="BV2235" s="264"/>
      <c r="BW2235" s="264"/>
      <c r="BX2235" s="264"/>
      <c r="BY2235" s="264"/>
      <c r="BZ2235" s="264"/>
      <c r="CA2235" s="264"/>
      <c r="CB2235" s="264"/>
      <c r="CC2235" s="264"/>
      <c r="CD2235" s="264"/>
      <c r="CE2235" s="264"/>
      <c r="CF2235" s="264"/>
      <c r="CG2235" s="264"/>
      <c r="CH2235" s="264"/>
      <c r="CI2235" s="264"/>
      <c r="CJ2235" s="264"/>
      <c r="CK2235" s="264"/>
      <c r="CL2235" s="264"/>
      <c r="CM2235" s="264"/>
      <c r="CN2235" s="264"/>
      <c r="CO2235" s="264"/>
      <c r="CP2235" s="264"/>
      <c r="CQ2235" s="264"/>
      <c r="CR2235" s="264"/>
      <c r="CS2235" s="264"/>
      <c r="CT2235" s="264"/>
    </row>
    <row r="2236" spans="3:98" s="261" customFormat="1" ht="16.5">
      <c r="C2236" s="262"/>
      <c r="D2236" s="262"/>
      <c r="E2236" s="262"/>
      <c r="F2236" s="262"/>
      <c r="N2236" s="262"/>
      <c r="BV2236" s="264"/>
      <c r="BW2236" s="264"/>
      <c r="BX2236" s="264"/>
      <c r="BY2236" s="264"/>
      <c r="BZ2236" s="264"/>
      <c r="CA2236" s="264"/>
      <c r="CB2236" s="264"/>
      <c r="CC2236" s="264"/>
      <c r="CD2236" s="264"/>
      <c r="CE2236" s="264"/>
      <c r="CF2236" s="264"/>
      <c r="CG2236" s="264"/>
      <c r="CH2236" s="264"/>
      <c r="CI2236" s="264"/>
      <c r="CJ2236" s="264"/>
      <c r="CK2236" s="264"/>
      <c r="CL2236" s="264"/>
      <c r="CM2236" s="264"/>
      <c r="CN2236" s="264"/>
      <c r="CO2236" s="264"/>
      <c r="CP2236" s="264"/>
      <c r="CQ2236" s="264"/>
      <c r="CR2236" s="264"/>
      <c r="CS2236" s="264"/>
      <c r="CT2236" s="264"/>
    </row>
    <row r="2237" spans="3:98" s="261" customFormat="1" ht="16.5">
      <c r="C2237" s="262"/>
      <c r="D2237" s="262"/>
      <c r="E2237" s="262"/>
      <c r="F2237" s="262"/>
      <c r="N2237" s="262"/>
      <c r="BV2237" s="264"/>
      <c r="BW2237" s="264"/>
      <c r="BX2237" s="264"/>
      <c r="BY2237" s="264"/>
      <c r="BZ2237" s="264"/>
      <c r="CA2237" s="264"/>
      <c r="CB2237" s="264"/>
      <c r="CC2237" s="264"/>
      <c r="CD2237" s="264"/>
      <c r="CE2237" s="264"/>
      <c r="CF2237" s="264"/>
      <c r="CG2237" s="264"/>
      <c r="CH2237" s="264"/>
      <c r="CI2237" s="264"/>
      <c r="CJ2237" s="264"/>
      <c r="CK2237" s="264"/>
      <c r="CL2237" s="264"/>
      <c r="CM2237" s="264"/>
      <c r="CN2237" s="264"/>
      <c r="CO2237" s="264"/>
      <c r="CP2237" s="264"/>
      <c r="CQ2237" s="264"/>
      <c r="CR2237" s="264"/>
      <c r="CS2237" s="264"/>
      <c r="CT2237" s="264"/>
    </row>
    <row r="2238" spans="3:98" s="261" customFormat="1" ht="16.5">
      <c r="C2238" s="262"/>
      <c r="D2238" s="262"/>
      <c r="E2238" s="262"/>
      <c r="F2238" s="262"/>
      <c r="N2238" s="262"/>
      <c r="BV2238" s="264"/>
      <c r="BW2238" s="264"/>
      <c r="BX2238" s="264"/>
      <c r="BY2238" s="264"/>
      <c r="BZ2238" s="264"/>
      <c r="CA2238" s="264"/>
      <c r="CB2238" s="264"/>
      <c r="CC2238" s="264"/>
      <c r="CD2238" s="264"/>
      <c r="CE2238" s="264"/>
      <c r="CF2238" s="264"/>
      <c r="CG2238" s="264"/>
      <c r="CH2238" s="264"/>
      <c r="CI2238" s="264"/>
      <c r="CJ2238" s="264"/>
      <c r="CK2238" s="264"/>
      <c r="CL2238" s="264"/>
      <c r="CM2238" s="264"/>
      <c r="CN2238" s="264"/>
      <c r="CO2238" s="264"/>
      <c r="CP2238" s="264"/>
      <c r="CQ2238" s="264"/>
      <c r="CR2238" s="264"/>
      <c r="CS2238" s="264"/>
      <c r="CT2238" s="264"/>
    </row>
    <row r="2239" spans="3:98" s="261" customFormat="1" ht="16.5">
      <c r="C2239" s="262"/>
      <c r="D2239" s="262"/>
      <c r="E2239" s="262"/>
      <c r="F2239" s="262"/>
      <c r="N2239" s="262"/>
      <c r="BV2239" s="264"/>
      <c r="BW2239" s="264"/>
      <c r="BX2239" s="264"/>
      <c r="BY2239" s="264"/>
      <c r="BZ2239" s="264"/>
      <c r="CA2239" s="264"/>
      <c r="CB2239" s="264"/>
      <c r="CC2239" s="264"/>
      <c r="CD2239" s="264"/>
      <c r="CE2239" s="264"/>
      <c r="CF2239" s="264"/>
      <c r="CG2239" s="264"/>
      <c r="CH2239" s="264"/>
      <c r="CI2239" s="264"/>
      <c r="CJ2239" s="264"/>
      <c r="CK2239" s="264"/>
      <c r="CL2239" s="264"/>
      <c r="CM2239" s="264"/>
      <c r="CN2239" s="264"/>
      <c r="CO2239" s="264"/>
      <c r="CP2239" s="264"/>
      <c r="CQ2239" s="264"/>
      <c r="CR2239" s="264"/>
      <c r="CS2239" s="264"/>
      <c r="CT2239" s="264"/>
    </row>
    <row r="2240" spans="3:98" s="261" customFormat="1" ht="16.5">
      <c r="C2240" s="262"/>
      <c r="D2240" s="262"/>
      <c r="E2240" s="262"/>
      <c r="F2240" s="262"/>
      <c r="N2240" s="262"/>
      <c r="BV2240" s="264"/>
      <c r="BW2240" s="264"/>
      <c r="BX2240" s="264"/>
      <c r="BY2240" s="264"/>
      <c r="BZ2240" s="264"/>
      <c r="CA2240" s="264"/>
      <c r="CB2240" s="264"/>
      <c r="CC2240" s="264"/>
      <c r="CD2240" s="264"/>
      <c r="CE2240" s="264"/>
      <c r="CF2240" s="264"/>
      <c r="CG2240" s="264"/>
      <c r="CH2240" s="264"/>
      <c r="CI2240" s="264"/>
      <c r="CJ2240" s="264"/>
      <c r="CK2240" s="264"/>
      <c r="CL2240" s="264"/>
      <c r="CM2240" s="264"/>
      <c r="CN2240" s="264"/>
      <c r="CO2240" s="264"/>
      <c r="CP2240" s="264"/>
      <c r="CQ2240" s="264"/>
      <c r="CR2240" s="264"/>
      <c r="CS2240" s="264"/>
      <c r="CT2240" s="264"/>
    </row>
    <row r="2241" spans="3:98" s="261" customFormat="1" ht="16.5">
      <c r="C2241" s="262"/>
      <c r="D2241" s="262"/>
      <c r="E2241" s="262"/>
      <c r="F2241" s="262"/>
      <c r="N2241" s="262"/>
      <c r="BV2241" s="264"/>
      <c r="BW2241" s="264"/>
      <c r="BX2241" s="264"/>
      <c r="BY2241" s="264"/>
      <c r="BZ2241" s="264"/>
      <c r="CA2241" s="264"/>
      <c r="CB2241" s="264"/>
      <c r="CC2241" s="264"/>
      <c r="CD2241" s="264"/>
      <c r="CE2241" s="264"/>
      <c r="CF2241" s="264"/>
      <c r="CG2241" s="264"/>
      <c r="CH2241" s="264"/>
      <c r="CI2241" s="264"/>
      <c r="CJ2241" s="264"/>
      <c r="CK2241" s="264"/>
      <c r="CL2241" s="264"/>
      <c r="CM2241" s="264"/>
      <c r="CN2241" s="264"/>
      <c r="CO2241" s="264"/>
      <c r="CP2241" s="264"/>
      <c r="CQ2241" s="264"/>
      <c r="CR2241" s="264"/>
      <c r="CS2241" s="264"/>
      <c r="CT2241" s="264"/>
    </row>
    <row r="2242" spans="3:98" s="261" customFormat="1" ht="16.5">
      <c r="C2242" s="262"/>
      <c r="D2242" s="262"/>
      <c r="E2242" s="262"/>
      <c r="F2242" s="262"/>
      <c r="N2242" s="262"/>
      <c r="BV2242" s="264"/>
      <c r="BW2242" s="264"/>
      <c r="BX2242" s="264"/>
      <c r="BY2242" s="264"/>
      <c r="BZ2242" s="264"/>
      <c r="CA2242" s="264"/>
      <c r="CB2242" s="264"/>
      <c r="CC2242" s="264"/>
      <c r="CD2242" s="264"/>
      <c r="CE2242" s="264"/>
      <c r="CF2242" s="264"/>
      <c r="CG2242" s="264"/>
      <c r="CH2242" s="264"/>
      <c r="CI2242" s="264"/>
      <c r="CJ2242" s="264"/>
      <c r="CK2242" s="264"/>
      <c r="CL2242" s="264"/>
      <c r="CM2242" s="264"/>
      <c r="CN2242" s="264"/>
      <c r="CO2242" s="264"/>
      <c r="CP2242" s="264"/>
      <c r="CQ2242" s="264"/>
      <c r="CR2242" s="264"/>
      <c r="CS2242" s="264"/>
      <c r="CT2242" s="264"/>
    </row>
    <row r="2243" spans="3:98" s="261" customFormat="1" ht="16.5">
      <c r="C2243" s="262"/>
      <c r="D2243" s="262"/>
      <c r="E2243" s="262"/>
      <c r="F2243" s="262"/>
      <c r="N2243" s="262"/>
      <c r="BV2243" s="264"/>
      <c r="BW2243" s="264"/>
      <c r="BX2243" s="264"/>
      <c r="BY2243" s="264"/>
      <c r="BZ2243" s="264"/>
      <c r="CA2243" s="264"/>
      <c r="CB2243" s="264"/>
      <c r="CC2243" s="264"/>
      <c r="CD2243" s="264"/>
      <c r="CE2243" s="264"/>
      <c r="CF2243" s="264"/>
      <c r="CG2243" s="264"/>
      <c r="CH2243" s="264"/>
      <c r="CI2243" s="264"/>
      <c r="CJ2243" s="264"/>
      <c r="CK2243" s="264"/>
      <c r="CL2243" s="264"/>
      <c r="CM2243" s="264"/>
      <c r="CN2243" s="264"/>
      <c r="CO2243" s="264"/>
      <c r="CP2243" s="264"/>
      <c r="CQ2243" s="264"/>
      <c r="CR2243" s="264"/>
      <c r="CS2243" s="264"/>
      <c r="CT2243" s="264"/>
    </row>
    <row r="2244" spans="3:98" s="261" customFormat="1" ht="16.5">
      <c r="C2244" s="262"/>
      <c r="D2244" s="262"/>
      <c r="E2244" s="262"/>
      <c r="F2244" s="262"/>
      <c r="N2244" s="262"/>
      <c r="BV2244" s="264"/>
      <c r="BW2244" s="264"/>
      <c r="BX2244" s="264"/>
      <c r="BY2244" s="264"/>
      <c r="BZ2244" s="264"/>
      <c r="CA2244" s="264"/>
      <c r="CB2244" s="264"/>
      <c r="CC2244" s="264"/>
      <c r="CD2244" s="264"/>
      <c r="CE2244" s="264"/>
      <c r="CF2244" s="264"/>
      <c r="CG2244" s="264"/>
      <c r="CH2244" s="264"/>
      <c r="CI2244" s="264"/>
      <c r="CJ2244" s="264"/>
      <c r="CK2244" s="264"/>
      <c r="CL2244" s="264"/>
      <c r="CM2244" s="264"/>
      <c r="CN2244" s="264"/>
      <c r="CO2244" s="264"/>
      <c r="CP2244" s="264"/>
      <c r="CQ2244" s="264"/>
      <c r="CR2244" s="264"/>
      <c r="CS2244" s="264"/>
      <c r="CT2244" s="264"/>
    </row>
    <row r="2245" spans="3:98" s="261" customFormat="1" ht="16.5">
      <c r="C2245" s="262"/>
      <c r="D2245" s="262"/>
      <c r="E2245" s="262"/>
      <c r="F2245" s="262"/>
      <c r="N2245" s="262"/>
      <c r="BV2245" s="264"/>
      <c r="BW2245" s="264"/>
      <c r="BX2245" s="264"/>
      <c r="BY2245" s="264"/>
      <c r="BZ2245" s="264"/>
      <c r="CA2245" s="264"/>
      <c r="CB2245" s="264"/>
      <c r="CC2245" s="264"/>
      <c r="CD2245" s="264"/>
      <c r="CE2245" s="264"/>
      <c r="CF2245" s="264"/>
      <c r="CG2245" s="264"/>
      <c r="CH2245" s="264"/>
      <c r="CI2245" s="264"/>
      <c r="CJ2245" s="264"/>
      <c r="CK2245" s="264"/>
      <c r="CL2245" s="264"/>
      <c r="CM2245" s="264"/>
      <c r="CN2245" s="264"/>
      <c r="CO2245" s="264"/>
      <c r="CP2245" s="264"/>
      <c r="CQ2245" s="264"/>
      <c r="CR2245" s="264"/>
      <c r="CS2245" s="264"/>
      <c r="CT2245" s="264"/>
    </row>
    <row r="2246" spans="3:98" s="261" customFormat="1" ht="16.5">
      <c r="C2246" s="262"/>
      <c r="D2246" s="262"/>
      <c r="E2246" s="262"/>
      <c r="F2246" s="262"/>
      <c r="N2246" s="262"/>
      <c r="BV2246" s="264"/>
      <c r="BW2246" s="264"/>
      <c r="BX2246" s="264"/>
      <c r="BY2246" s="264"/>
      <c r="BZ2246" s="264"/>
      <c r="CA2246" s="264"/>
      <c r="CB2246" s="264"/>
      <c r="CC2246" s="264"/>
      <c r="CD2246" s="264"/>
      <c r="CE2246" s="264"/>
      <c r="CF2246" s="264"/>
      <c r="CG2246" s="264"/>
      <c r="CH2246" s="264"/>
      <c r="CI2246" s="264"/>
      <c r="CJ2246" s="264"/>
      <c r="CK2246" s="264"/>
      <c r="CL2246" s="264"/>
      <c r="CM2246" s="264"/>
      <c r="CN2246" s="264"/>
      <c r="CO2246" s="264"/>
      <c r="CP2246" s="264"/>
      <c r="CQ2246" s="264"/>
      <c r="CR2246" s="264"/>
      <c r="CS2246" s="264"/>
      <c r="CT2246" s="264"/>
    </row>
    <row r="2247" spans="3:98" s="261" customFormat="1" ht="16.5">
      <c r="C2247" s="262"/>
      <c r="D2247" s="262"/>
      <c r="E2247" s="262"/>
      <c r="F2247" s="262"/>
      <c r="N2247" s="262"/>
      <c r="BV2247" s="264"/>
      <c r="BW2247" s="264"/>
      <c r="BX2247" s="264"/>
      <c r="BY2247" s="264"/>
      <c r="BZ2247" s="264"/>
      <c r="CA2247" s="264"/>
      <c r="CB2247" s="264"/>
      <c r="CC2247" s="264"/>
      <c r="CD2247" s="264"/>
      <c r="CE2247" s="264"/>
      <c r="CF2247" s="264"/>
      <c r="CG2247" s="264"/>
      <c r="CH2247" s="264"/>
      <c r="CI2247" s="264"/>
      <c r="CJ2247" s="264"/>
      <c r="CK2247" s="264"/>
      <c r="CL2247" s="264"/>
      <c r="CM2247" s="264"/>
      <c r="CN2247" s="264"/>
      <c r="CO2247" s="264"/>
      <c r="CP2247" s="264"/>
      <c r="CQ2247" s="264"/>
      <c r="CR2247" s="264"/>
      <c r="CS2247" s="264"/>
      <c r="CT2247" s="264"/>
    </row>
    <row r="2248" spans="3:98" s="261" customFormat="1" ht="16.5">
      <c r="C2248" s="262"/>
      <c r="D2248" s="262"/>
      <c r="E2248" s="262"/>
      <c r="F2248" s="262"/>
      <c r="N2248" s="262"/>
      <c r="BV2248" s="264"/>
      <c r="BW2248" s="264"/>
      <c r="BX2248" s="264"/>
      <c r="BY2248" s="264"/>
      <c r="BZ2248" s="264"/>
      <c r="CA2248" s="264"/>
      <c r="CB2248" s="264"/>
      <c r="CC2248" s="264"/>
      <c r="CD2248" s="264"/>
      <c r="CE2248" s="264"/>
      <c r="CF2248" s="264"/>
      <c r="CG2248" s="264"/>
      <c r="CH2248" s="264"/>
      <c r="CI2248" s="264"/>
      <c r="CJ2248" s="264"/>
      <c r="CK2248" s="264"/>
      <c r="CL2248" s="264"/>
      <c r="CM2248" s="264"/>
      <c r="CN2248" s="264"/>
      <c r="CO2248" s="264"/>
      <c r="CP2248" s="264"/>
      <c r="CQ2248" s="264"/>
      <c r="CR2248" s="264"/>
      <c r="CS2248" s="264"/>
      <c r="CT2248" s="264"/>
    </row>
    <row r="2249" spans="3:98" s="261" customFormat="1" ht="16.5">
      <c r="C2249" s="262"/>
      <c r="D2249" s="262"/>
      <c r="E2249" s="262"/>
      <c r="F2249" s="262"/>
      <c r="N2249" s="262"/>
      <c r="BV2249" s="264"/>
      <c r="BW2249" s="264"/>
      <c r="BX2249" s="264"/>
      <c r="BY2249" s="264"/>
      <c r="BZ2249" s="264"/>
      <c r="CA2249" s="264"/>
      <c r="CB2249" s="264"/>
      <c r="CC2249" s="264"/>
      <c r="CD2249" s="264"/>
      <c r="CE2249" s="264"/>
      <c r="CF2249" s="264"/>
      <c r="CG2249" s="264"/>
      <c r="CH2249" s="264"/>
      <c r="CI2249" s="264"/>
      <c r="CJ2249" s="264"/>
      <c r="CK2249" s="264"/>
      <c r="CL2249" s="264"/>
      <c r="CM2249" s="264"/>
      <c r="CN2249" s="264"/>
      <c r="CO2249" s="264"/>
      <c r="CP2249" s="264"/>
      <c r="CQ2249" s="264"/>
      <c r="CR2249" s="264"/>
      <c r="CS2249" s="264"/>
      <c r="CT2249" s="264"/>
    </row>
    <row r="2250" spans="3:98" s="261" customFormat="1" ht="16.5">
      <c r="C2250" s="262"/>
      <c r="D2250" s="262"/>
      <c r="E2250" s="262"/>
      <c r="F2250" s="262"/>
      <c r="N2250" s="262"/>
      <c r="BV2250" s="264"/>
      <c r="BW2250" s="264"/>
      <c r="BX2250" s="264"/>
      <c r="BY2250" s="264"/>
      <c r="BZ2250" s="264"/>
      <c r="CA2250" s="264"/>
      <c r="CB2250" s="264"/>
      <c r="CC2250" s="264"/>
      <c r="CD2250" s="264"/>
      <c r="CE2250" s="264"/>
      <c r="CF2250" s="264"/>
      <c r="CG2250" s="264"/>
      <c r="CH2250" s="264"/>
      <c r="CI2250" s="264"/>
      <c r="CJ2250" s="264"/>
      <c r="CK2250" s="264"/>
      <c r="CL2250" s="264"/>
      <c r="CM2250" s="264"/>
      <c r="CN2250" s="264"/>
      <c r="CO2250" s="264"/>
      <c r="CP2250" s="264"/>
      <c r="CQ2250" s="264"/>
      <c r="CR2250" s="264"/>
      <c r="CS2250" s="264"/>
      <c r="CT2250" s="264"/>
    </row>
    <row r="2251" spans="3:98" s="261" customFormat="1" ht="16.5">
      <c r="C2251" s="262"/>
      <c r="D2251" s="262"/>
      <c r="E2251" s="262"/>
      <c r="F2251" s="262"/>
      <c r="N2251" s="262"/>
      <c r="BV2251" s="264"/>
      <c r="BW2251" s="264"/>
      <c r="BX2251" s="264"/>
      <c r="BY2251" s="264"/>
      <c r="BZ2251" s="264"/>
      <c r="CA2251" s="264"/>
      <c r="CB2251" s="264"/>
      <c r="CC2251" s="264"/>
      <c r="CD2251" s="264"/>
      <c r="CE2251" s="264"/>
      <c r="CF2251" s="264"/>
      <c r="CG2251" s="264"/>
      <c r="CH2251" s="264"/>
      <c r="CI2251" s="264"/>
      <c r="CJ2251" s="264"/>
      <c r="CK2251" s="264"/>
      <c r="CL2251" s="264"/>
      <c r="CM2251" s="264"/>
      <c r="CN2251" s="264"/>
      <c r="CO2251" s="264"/>
      <c r="CP2251" s="264"/>
      <c r="CQ2251" s="264"/>
      <c r="CR2251" s="264"/>
      <c r="CS2251" s="264"/>
      <c r="CT2251" s="264"/>
    </row>
    <row r="2252" spans="3:98" s="261" customFormat="1" ht="16.5">
      <c r="C2252" s="262"/>
      <c r="D2252" s="262"/>
      <c r="E2252" s="262"/>
      <c r="F2252" s="262"/>
      <c r="N2252" s="262"/>
      <c r="BV2252" s="264"/>
      <c r="BW2252" s="264"/>
      <c r="BX2252" s="264"/>
      <c r="BY2252" s="264"/>
      <c r="BZ2252" s="264"/>
      <c r="CA2252" s="264"/>
      <c r="CB2252" s="264"/>
      <c r="CC2252" s="264"/>
      <c r="CD2252" s="264"/>
      <c r="CE2252" s="264"/>
      <c r="CF2252" s="264"/>
      <c r="CG2252" s="264"/>
      <c r="CH2252" s="264"/>
      <c r="CI2252" s="264"/>
      <c r="CJ2252" s="264"/>
      <c r="CK2252" s="264"/>
      <c r="CL2252" s="264"/>
      <c r="CM2252" s="264"/>
      <c r="CN2252" s="264"/>
      <c r="CO2252" s="264"/>
      <c r="CP2252" s="264"/>
      <c r="CQ2252" s="264"/>
      <c r="CR2252" s="264"/>
      <c r="CS2252" s="264"/>
      <c r="CT2252" s="264"/>
    </row>
    <row r="2253" spans="3:98" s="261" customFormat="1" ht="16.5">
      <c r="C2253" s="262"/>
      <c r="D2253" s="262"/>
      <c r="E2253" s="262"/>
      <c r="F2253" s="262"/>
      <c r="N2253" s="262"/>
      <c r="BV2253" s="264"/>
      <c r="BW2253" s="264"/>
      <c r="BX2253" s="264"/>
      <c r="BY2253" s="264"/>
      <c r="BZ2253" s="264"/>
      <c r="CA2253" s="264"/>
      <c r="CB2253" s="264"/>
      <c r="CC2253" s="264"/>
      <c r="CD2253" s="264"/>
      <c r="CE2253" s="264"/>
      <c r="CF2253" s="264"/>
      <c r="CG2253" s="264"/>
      <c r="CH2253" s="264"/>
      <c r="CI2253" s="264"/>
      <c r="CJ2253" s="264"/>
      <c r="CK2253" s="264"/>
      <c r="CL2253" s="264"/>
      <c r="CM2253" s="264"/>
      <c r="CN2253" s="264"/>
      <c r="CO2253" s="264"/>
      <c r="CP2253" s="264"/>
      <c r="CQ2253" s="264"/>
      <c r="CR2253" s="264"/>
      <c r="CS2253" s="264"/>
      <c r="CT2253" s="264"/>
    </row>
    <row r="2254" spans="3:98" s="261" customFormat="1" ht="16.5">
      <c r="C2254" s="262"/>
      <c r="D2254" s="262"/>
      <c r="E2254" s="262"/>
      <c r="F2254" s="262"/>
      <c r="N2254" s="262"/>
      <c r="BV2254" s="264"/>
      <c r="BW2254" s="264"/>
      <c r="BX2254" s="264"/>
      <c r="BY2254" s="264"/>
      <c r="BZ2254" s="264"/>
      <c r="CA2254" s="264"/>
      <c r="CB2254" s="264"/>
      <c r="CC2254" s="264"/>
      <c r="CD2254" s="264"/>
      <c r="CE2254" s="264"/>
      <c r="CF2254" s="264"/>
      <c r="CG2254" s="264"/>
      <c r="CH2254" s="264"/>
      <c r="CI2254" s="264"/>
      <c r="CJ2254" s="264"/>
      <c r="CK2254" s="264"/>
      <c r="CL2254" s="264"/>
      <c r="CM2254" s="264"/>
      <c r="CN2254" s="264"/>
      <c r="CO2254" s="264"/>
      <c r="CP2254" s="264"/>
      <c r="CQ2254" s="264"/>
      <c r="CR2254" s="264"/>
      <c r="CS2254" s="264"/>
      <c r="CT2254" s="264"/>
    </row>
    <row r="2255" spans="3:98" s="261" customFormat="1" ht="16.5">
      <c r="C2255" s="262"/>
      <c r="D2255" s="262"/>
      <c r="E2255" s="262"/>
      <c r="F2255" s="262"/>
      <c r="N2255" s="262"/>
      <c r="BV2255" s="264"/>
      <c r="BW2255" s="264"/>
      <c r="BX2255" s="264"/>
      <c r="BY2255" s="264"/>
      <c r="BZ2255" s="264"/>
      <c r="CA2255" s="264"/>
      <c r="CB2255" s="264"/>
      <c r="CC2255" s="264"/>
      <c r="CD2255" s="264"/>
      <c r="CE2255" s="264"/>
      <c r="CF2255" s="264"/>
      <c r="CG2255" s="264"/>
      <c r="CH2255" s="264"/>
      <c r="CI2255" s="264"/>
      <c r="CJ2255" s="264"/>
      <c r="CK2255" s="264"/>
      <c r="CL2255" s="264"/>
      <c r="CM2255" s="264"/>
      <c r="CN2255" s="264"/>
      <c r="CO2255" s="264"/>
      <c r="CP2255" s="264"/>
      <c r="CQ2255" s="264"/>
      <c r="CR2255" s="264"/>
      <c r="CS2255" s="264"/>
      <c r="CT2255" s="264"/>
    </row>
    <row r="2256" spans="3:98" s="261" customFormat="1" ht="16.5">
      <c r="C2256" s="262"/>
      <c r="D2256" s="262"/>
      <c r="E2256" s="262"/>
      <c r="F2256" s="262"/>
      <c r="N2256" s="262"/>
      <c r="BV2256" s="264"/>
      <c r="BW2256" s="264"/>
      <c r="BX2256" s="264"/>
      <c r="BY2256" s="264"/>
      <c r="BZ2256" s="264"/>
      <c r="CA2256" s="264"/>
      <c r="CB2256" s="264"/>
      <c r="CC2256" s="264"/>
      <c r="CD2256" s="264"/>
      <c r="CE2256" s="264"/>
      <c r="CF2256" s="264"/>
      <c r="CG2256" s="264"/>
      <c r="CH2256" s="264"/>
      <c r="CI2256" s="264"/>
      <c r="CJ2256" s="264"/>
      <c r="CK2256" s="264"/>
      <c r="CL2256" s="264"/>
      <c r="CM2256" s="264"/>
      <c r="CN2256" s="264"/>
      <c r="CO2256" s="264"/>
      <c r="CP2256" s="264"/>
      <c r="CQ2256" s="264"/>
      <c r="CR2256" s="264"/>
      <c r="CS2256" s="264"/>
      <c r="CT2256" s="264"/>
    </row>
    <row r="2257" spans="3:98" s="261" customFormat="1" ht="16.5">
      <c r="C2257" s="262"/>
      <c r="D2257" s="262"/>
      <c r="E2257" s="262"/>
      <c r="F2257" s="262"/>
      <c r="N2257" s="262"/>
      <c r="BV2257" s="264"/>
      <c r="BW2257" s="264"/>
      <c r="BX2257" s="264"/>
      <c r="BY2257" s="264"/>
      <c r="BZ2257" s="264"/>
      <c r="CA2257" s="264"/>
      <c r="CB2257" s="264"/>
      <c r="CC2257" s="264"/>
      <c r="CD2257" s="264"/>
      <c r="CE2257" s="264"/>
      <c r="CF2257" s="264"/>
      <c r="CG2257" s="264"/>
      <c r="CH2257" s="264"/>
      <c r="CI2257" s="264"/>
      <c r="CJ2257" s="264"/>
      <c r="CK2257" s="264"/>
      <c r="CL2257" s="264"/>
      <c r="CM2257" s="264"/>
      <c r="CN2257" s="264"/>
      <c r="CO2257" s="264"/>
      <c r="CP2257" s="264"/>
      <c r="CQ2257" s="264"/>
      <c r="CR2257" s="264"/>
      <c r="CS2257" s="264"/>
      <c r="CT2257" s="264"/>
    </row>
    <row r="2258" spans="3:98" s="261" customFormat="1" ht="16.5">
      <c r="C2258" s="262"/>
      <c r="D2258" s="262"/>
      <c r="E2258" s="262"/>
      <c r="F2258" s="262"/>
      <c r="N2258" s="262"/>
      <c r="BV2258" s="264"/>
      <c r="BW2258" s="264"/>
      <c r="BX2258" s="264"/>
      <c r="BY2258" s="264"/>
      <c r="BZ2258" s="264"/>
      <c r="CA2258" s="264"/>
      <c r="CB2258" s="264"/>
      <c r="CC2258" s="264"/>
      <c r="CD2258" s="264"/>
      <c r="CE2258" s="264"/>
      <c r="CF2258" s="264"/>
      <c r="CG2258" s="264"/>
      <c r="CH2258" s="264"/>
      <c r="CI2258" s="264"/>
      <c r="CJ2258" s="264"/>
      <c r="CK2258" s="264"/>
      <c r="CL2258" s="264"/>
      <c r="CM2258" s="264"/>
      <c r="CN2258" s="264"/>
      <c r="CO2258" s="264"/>
      <c r="CP2258" s="264"/>
      <c r="CQ2258" s="264"/>
      <c r="CR2258" s="264"/>
      <c r="CS2258" s="264"/>
      <c r="CT2258" s="264"/>
    </row>
    <row r="2259" spans="3:98" s="261" customFormat="1" ht="16.5">
      <c r="C2259" s="262"/>
      <c r="D2259" s="262"/>
      <c r="E2259" s="262"/>
      <c r="F2259" s="262"/>
      <c r="N2259" s="262"/>
      <c r="BV2259" s="264"/>
      <c r="BW2259" s="264"/>
      <c r="BX2259" s="264"/>
      <c r="BY2259" s="264"/>
      <c r="BZ2259" s="264"/>
      <c r="CA2259" s="264"/>
      <c r="CB2259" s="264"/>
      <c r="CC2259" s="264"/>
      <c r="CD2259" s="264"/>
      <c r="CE2259" s="264"/>
      <c r="CF2259" s="264"/>
      <c r="CG2259" s="264"/>
      <c r="CH2259" s="264"/>
      <c r="CI2259" s="264"/>
      <c r="CJ2259" s="264"/>
      <c r="CK2259" s="264"/>
      <c r="CL2259" s="264"/>
      <c r="CM2259" s="264"/>
      <c r="CN2259" s="264"/>
      <c r="CO2259" s="264"/>
      <c r="CP2259" s="264"/>
      <c r="CQ2259" s="264"/>
      <c r="CR2259" s="264"/>
      <c r="CS2259" s="264"/>
      <c r="CT2259" s="264"/>
    </row>
    <row r="2260" spans="3:98" s="261" customFormat="1" ht="16.5">
      <c r="C2260" s="262"/>
      <c r="D2260" s="262"/>
      <c r="E2260" s="262"/>
      <c r="F2260" s="262"/>
      <c r="N2260" s="262"/>
      <c r="BV2260" s="264"/>
      <c r="BW2260" s="264"/>
      <c r="BX2260" s="264"/>
      <c r="BY2260" s="264"/>
      <c r="BZ2260" s="264"/>
      <c r="CA2260" s="264"/>
      <c r="CB2260" s="264"/>
      <c r="CC2260" s="264"/>
      <c r="CD2260" s="264"/>
      <c r="CE2260" s="264"/>
      <c r="CF2260" s="264"/>
      <c r="CG2260" s="264"/>
      <c r="CH2260" s="264"/>
      <c r="CI2260" s="264"/>
      <c r="CJ2260" s="264"/>
      <c r="CK2260" s="264"/>
      <c r="CL2260" s="264"/>
      <c r="CM2260" s="264"/>
      <c r="CN2260" s="264"/>
      <c r="CO2260" s="264"/>
      <c r="CP2260" s="264"/>
      <c r="CQ2260" s="264"/>
      <c r="CR2260" s="264"/>
      <c r="CS2260" s="264"/>
      <c r="CT2260" s="264"/>
    </row>
    <row r="2261" spans="3:98" s="261" customFormat="1" ht="16.5">
      <c r="C2261" s="262"/>
      <c r="D2261" s="262"/>
      <c r="E2261" s="262"/>
      <c r="F2261" s="262"/>
      <c r="N2261" s="262"/>
      <c r="BV2261" s="264"/>
      <c r="BW2261" s="264"/>
      <c r="BX2261" s="264"/>
      <c r="BY2261" s="264"/>
      <c r="BZ2261" s="264"/>
      <c r="CA2261" s="264"/>
      <c r="CB2261" s="264"/>
      <c r="CC2261" s="264"/>
      <c r="CD2261" s="264"/>
      <c r="CE2261" s="264"/>
      <c r="CF2261" s="264"/>
      <c r="CG2261" s="264"/>
      <c r="CH2261" s="264"/>
      <c r="CI2261" s="264"/>
      <c r="CJ2261" s="264"/>
      <c r="CK2261" s="264"/>
      <c r="CL2261" s="264"/>
      <c r="CM2261" s="264"/>
      <c r="CN2261" s="264"/>
      <c r="CO2261" s="264"/>
      <c r="CP2261" s="264"/>
      <c r="CQ2261" s="264"/>
      <c r="CR2261" s="264"/>
      <c r="CS2261" s="264"/>
      <c r="CT2261" s="264"/>
    </row>
    <row r="2262" spans="3:98" s="261" customFormat="1" ht="16.5">
      <c r="C2262" s="262"/>
      <c r="D2262" s="262"/>
      <c r="E2262" s="262"/>
      <c r="F2262" s="262"/>
      <c r="N2262" s="262"/>
      <c r="BV2262" s="264"/>
      <c r="BW2262" s="264"/>
      <c r="BX2262" s="264"/>
      <c r="BY2262" s="264"/>
      <c r="BZ2262" s="264"/>
      <c r="CA2262" s="264"/>
      <c r="CB2262" s="264"/>
      <c r="CC2262" s="264"/>
      <c r="CD2262" s="264"/>
      <c r="CE2262" s="264"/>
      <c r="CF2262" s="264"/>
      <c r="CG2262" s="264"/>
      <c r="CH2262" s="264"/>
      <c r="CI2262" s="264"/>
      <c r="CJ2262" s="264"/>
      <c r="CK2262" s="264"/>
      <c r="CL2262" s="264"/>
      <c r="CM2262" s="264"/>
      <c r="CN2262" s="264"/>
      <c r="CO2262" s="264"/>
      <c r="CP2262" s="264"/>
      <c r="CQ2262" s="264"/>
      <c r="CR2262" s="264"/>
      <c r="CS2262" s="264"/>
      <c r="CT2262" s="264"/>
    </row>
    <row r="2263" spans="3:98" s="261" customFormat="1" ht="16.5">
      <c r="C2263" s="262"/>
      <c r="D2263" s="262"/>
      <c r="E2263" s="262"/>
      <c r="F2263" s="262"/>
      <c r="N2263" s="262"/>
      <c r="BV2263" s="264"/>
      <c r="BW2263" s="264"/>
      <c r="BX2263" s="264"/>
      <c r="BY2263" s="264"/>
      <c r="BZ2263" s="264"/>
      <c r="CA2263" s="264"/>
      <c r="CB2263" s="264"/>
      <c r="CC2263" s="264"/>
      <c r="CD2263" s="264"/>
      <c r="CE2263" s="264"/>
      <c r="CF2263" s="264"/>
      <c r="CG2263" s="264"/>
      <c r="CH2263" s="264"/>
      <c r="CI2263" s="264"/>
      <c r="CJ2263" s="264"/>
      <c r="CK2263" s="264"/>
      <c r="CL2263" s="264"/>
      <c r="CM2263" s="264"/>
      <c r="CN2263" s="264"/>
      <c r="CO2263" s="264"/>
      <c r="CP2263" s="264"/>
      <c r="CQ2263" s="264"/>
      <c r="CR2263" s="264"/>
      <c r="CS2263" s="264"/>
      <c r="CT2263" s="264"/>
    </row>
    <row r="2264" spans="3:98" s="261" customFormat="1" ht="16.5">
      <c r="C2264" s="262"/>
      <c r="D2264" s="262"/>
      <c r="E2264" s="262"/>
      <c r="F2264" s="262"/>
      <c r="N2264" s="262"/>
      <c r="BV2264" s="264"/>
      <c r="BW2264" s="264"/>
      <c r="BX2264" s="264"/>
      <c r="BY2264" s="264"/>
      <c r="BZ2264" s="264"/>
      <c r="CA2264" s="264"/>
      <c r="CB2264" s="264"/>
      <c r="CC2264" s="264"/>
      <c r="CD2264" s="264"/>
      <c r="CE2264" s="264"/>
      <c r="CF2264" s="264"/>
      <c r="CG2264" s="264"/>
      <c r="CH2264" s="264"/>
      <c r="CI2264" s="264"/>
      <c r="CJ2264" s="264"/>
      <c r="CK2264" s="264"/>
      <c r="CL2264" s="264"/>
      <c r="CM2264" s="264"/>
      <c r="CN2264" s="264"/>
      <c r="CO2264" s="264"/>
      <c r="CP2264" s="264"/>
      <c r="CQ2264" s="264"/>
      <c r="CR2264" s="264"/>
      <c r="CS2264" s="264"/>
      <c r="CT2264" s="264"/>
    </row>
    <row r="2265" spans="3:98" s="261" customFormat="1" ht="16.5">
      <c r="C2265" s="262"/>
      <c r="D2265" s="262"/>
      <c r="E2265" s="262"/>
      <c r="F2265" s="262"/>
      <c r="N2265" s="262"/>
      <c r="BV2265" s="264"/>
      <c r="BW2265" s="264"/>
      <c r="BX2265" s="264"/>
      <c r="BY2265" s="264"/>
      <c r="BZ2265" s="264"/>
      <c r="CA2265" s="264"/>
      <c r="CB2265" s="264"/>
      <c r="CC2265" s="264"/>
      <c r="CD2265" s="264"/>
      <c r="CE2265" s="264"/>
      <c r="CF2265" s="264"/>
      <c r="CG2265" s="264"/>
      <c r="CH2265" s="264"/>
      <c r="CI2265" s="264"/>
      <c r="CJ2265" s="264"/>
      <c r="CK2265" s="264"/>
      <c r="CL2265" s="264"/>
      <c r="CM2265" s="264"/>
      <c r="CN2265" s="264"/>
      <c r="CO2265" s="264"/>
      <c r="CP2265" s="264"/>
      <c r="CQ2265" s="264"/>
      <c r="CR2265" s="264"/>
      <c r="CS2265" s="264"/>
      <c r="CT2265" s="264"/>
    </row>
    <row r="2266" spans="3:98" s="261" customFormat="1" ht="16.5">
      <c r="C2266" s="262"/>
      <c r="D2266" s="262"/>
      <c r="E2266" s="262"/>
      <c r="F2266" s="262"/>
      <c r="N2266" s="262"/>
      <c r="BV2266" s="264"/>
      <c r="BW2266" s="264"/>
      <c r="BX2266" s="264"/>
      <c r="BY2266" s="264"/>
      <c r="BZ2266" s="264"/>
      <c r="CA2266" s="264"/>
      <c r="CB2266" s="264"/>
      <c r="CC2266" s="264"/>
      <c r="CD2266" s="264"/>
      <c r="CE2266" s="264"/>
      <c r="CF2266" s="264"/>
      <c r="CG2266" s="264"/>
      <c r="CH2266" s="264"/>
      <c r="CI2266" s="264"/>
      <c r="CJ2266" s="264"/>
      <c r="CK2266" s="264"/>
      <c r="CL2266" s="264"/>
      <c r="CM2266" s="264"/>
      <c r="CN2266" s="264"/>
      <c r="CO2266" s="264"/>
      <c r="CP2266" s="264"/>
      <c r="CQ2266" s="264"/>
      <c r="CR2266" s="264"/>
      <c r="CS2266" s="264"/>
      <c r="CT2266" s="264"/>
    </row>
    <row r="2267" spans="3:98" s="261" customFormat="1" ht="16.5">
      <c r="C2267" s="262"/>
      <c r="D2267" s="262"/>
      <c r="E2267" s="262"/>
      <c r="F2267" s="262"/>
      <c r="N2267" s="262"/>
      <c r="BV2267" s="264"/>
      <c r="BW2267" s="264"/>
      <c r="BX2267" s="264"/>
      <c r="BY2267" s="264"/>
      <c r="BZ2267" s="264"/>
      <c r="CA2267" s="264"/>
      <c r="CB2267" s="264"/>
      <c r="CC2267" s="264"/>
      <c r="CD2267" s="264"/>
      <c r="CE2267" s="264"/>
      <c r="CF2267" s="264"/>
      <c r="CG2267" s="264"/>
      <c r="CH2267" s="264"/>
      <c r="CI2267" s="264"/>
      <c r="CJ2267" s="264"/>
      <c r="CK2267" s="264"/>
      <c r="CL2267" s="264"/>
      <c r="CM2267" s="264"/>
      <c r="CN2267" s="264"/>
      <c r="CO2267" s="264"/>
      <c r="CP2267" s="264"/>
      <c r="CQ2267" s="264"/>
      <c r="CR2267" s="264"/>
      <c r="CS2267" s="264"/>
      <c r="CT2267" s="264"/>
    </row>
    <row r="2268" spans="3:98" s="261" customFormat="1" ht="16.5">
      <c r="C2268" s="262"/>
      <c r="D2268" s="262"/>
      <c r="E2268" s="262"/>
      <c r="F2268" s="262"/>
      <c r="N2268" s="262"/>
      <c r="BV2268" s="264"/>
      <c r="BW2268" s="264"/>
      <c r="BX2268" s="264"/>
      <c r="BY2268" s="264"/>
      <c r="BZ2268" s="264"/>
      <c r="CA2268" s="264"/>
      <c r="CB2268" s="264"/>
      <c r="CC2268" s="264"/>
      <c r="CD2268" s="264"/>
      <c r="CE2268" s="264"/>
      <c r="CF2268" s="264"/>
      <c r="CG2268" s="264"/>
      <c r="CH2268" s="264"/>
      <c r="CI2268" s="264"/>
      <c r="CJ2268" s="264"/>
      <c r="CK2268" s="264"/>
      <c r="CL2268" s="264"/>
      <c r="CM2268" s="264"/>
      <c r="CN2268" s="264"/>
      <c r="CO2268" s="264"/>
      <c r="CP2268" s="264"/>
      <c r="CQ2268" s="264"/>
      <c r="CR2268" s="264"/>
      <c r="CS2268" s="264"/>
      <c r="CT2268" s="264"/>
    </row>
    <row r="2269" spans="3:98" s="261" customFormat="1" ht="16.5">
      <c r="C2269" s="262"/>
      <c r="D2269" s="262"/>
      <c r="E2269" s="262"/>
      <c r="F2269" s="262"/>
      <c r="N2269" s="262"/>
      <c r="BV2269" s="264"/>
      <c r="BW2269" s="264"/>
      <c r="BX2269" s="264"/>
      <c r="BY2269" s="264"/>
      <c r="BZ2269" s="264"/>
      <c r="CA2269" s="264"/>
      <c r="CB2269" s="264"/>
      <c r="CC2269" s="264"/>
      <c r="CD2269" s="264"/>
      <c r="CE2269" s="264"/>
      <c r="CF2269" s="264"/>
      <c r="CG2269" s="264"/>
      <c r="CH2269" s="264"/>
      <c r="CI2269" s="264"/>
      <c r="CJ2269" s="264"/>
      <c r="CK2269" s="264"/>
      <c r="CL2269" s="264"/>
      <c r="CM2269" s="264"/>
      <c r="CN2269" s="264"/>
      <c r="CO2269" s="264"/>
      <c r="CP2269" s="264"/>
      <c r="CQ2269" s="264"/>
      <c r="CR2269" s="264"/>
      <c r="CS2269" s="264"/>
      <c r="CT2269" s="264"/>
    </row>
    <row r="2270" spans="3:98" s="261" customFormat="1" ht="16.5">
      <c r="C2270" s="262"/>
      <c r="D2270" s="262"/>
      <c r="E2270" s="262"/>
      <c r="F2270" s="262"/>
      <c r="N2270" s="262"/>
      <c r="BV2270" s="264"/>
      <c r="BW2270" s="264"/>
      <c r="BX2270" s="264"/>
      <c r="BY2270" s="264"/>
      <c r="BZ2270" s="264"/>
      <c r="CA2270" s="264"/>
      <c r="CB2270" s="264"/>
      <c r="CC2270" s="264"/>
      <c r="CD2270" s="264"/>
      <c r="CE2270" s="264"/>
      <c r="CF2270" s="264"/>
      <c r="CG2270" s="264"/>
      <c r="CH2270" s="264"/>
      <c r="CI2270" s="264"/>
      <c r="CJ2270" s="264"/>
      <c r="CK2270" s="264"/>
      <c r="CL2270" s="264"/>
      <c r="CM2270" s="264"/>
      <c r="CN2270" s="264"/>
      <c r="CO2270" s="264"/>
      <c r="CP2270" s="264"/>
      <c r="CQ2270" s="264"/>
      <c r="CR2270" s="264"/>
      <c r="CS2270" s="264"/>
      <c r="CT2270" s="264"/>
    </row>
    <row r="2271" spans="3:98" s="261" customFormat="1" ht="16.5">
      <c r="C2271" s="262"/>
      <c r="D2271" s="262"/>
      <c r="E2271" s="262"/>
      <c r="F2271" s="262"/>
      <c r="N2271" s="262"/>
      <c r="BV2271" s="264"/>
      <c r="BW2271" s="264"/>
      <c r="BX2271" s="264"/>
      <c r="BY2271" s="264"/>
      <c r="BZ2271" s="264"/>
      <c r="CA2271" s="264"/>
      <c r="CB2271" s="264"/>
      <c r="CC2271" s="264"/>
      <c r="CD2271" s="264"/>
      <c r="CE2271" s="264"/>
      <c r="CF2271" s="264"/>
      <c r="CG2271" s="264"/>
      <c r="CH2271" s="264"/>
      <c r="CI2271" s="264"/>
      <c r="CJ2271" s="264"/>
      <c r="CK2271" s="264"/>
      <c r="CL2271" s="264"/>
      <c r="CM2271" s="264"/>
      <c r="CN2271" s="264"/>
      <c r="CO2271" s="264"/>
      <c r="CP2271" s="264"/>
      <c r="CQ2271" s="264"/>
      <c r="CR2271" s="264"/>
      <c r="CS2271" s="264"/>
      <c r="CT2271" s="264"/>
    </row>
    <row r="2272" spans="3:98" s="261" customFormat="1" ht="16.5">
      <c r="C2272" s="262"/>
      <c r="D2272" s="262"/>
      <c r="E2272" s="262"/>
      <c r="F2272" s="262"/>
      <c r="N2272" s="262"/>
      <c r="BV2272" s="264"/>
      <c r="BW2272" s="264"/>
      <c r="BX2272" s="264"/>
      <c r="BY2272" s="264"/>
      <c r="BZ2272" s="264"/>
      <c r="CA2272" s="264"/>
      <c r="CB2272" s="264"/>
      <c r="CC2272" s="264"/>
      <c r="CD2272" s="264"/>
      <c r="CE2272" s="264"/>
      <c r="CF2272" s="264"/>
      <c r="CG2272" s="264"/>
      <c r="CH2272" s="264"/>
      <c r="CI2272" s="264"/>
      <c r="CJ2272" s="264"/>
      <c r="CK2272" s="264"/>
      <c r="CL2272" s="264"/>
      <c r="CM2272" s="264"/>
      <c r="CN2272" s="264"/>
      <c r="CO2272" s="264"/>
      <c r="CP2272" s="264"/>
      <c r="CQ2272" s="264"/>
      <c r="CR2272" s="264"/>
      <c r="CS2272" s="264"/>
      <c r="CT2272" s="264"/>
    </row>
    <row r="2273" spans="3:98" s="261" customFormat="1" ht="16.5">
      <c r="C2273" s="262"/>
      <c r="D2273" s="262"/>
      <c r="E2273" s="262"/>
      <c r="F2273" s="262"/>
      <c r="N2273" s="262"/>
      <c r="BV2273" s="264"/>
      <c r="BW2273" s="264"/>
      <c r="BX2273" s="264"/>
      <c r="BY2273" s="264"/>
      <c r="BZ2273" s="264"/>
      <c r="CA2273" s="264"/>
      <c r="CB2273" s="264"/>
      <c r="CC2273" s="264"/>
      <c r="CD2273" s="264"/>
      <c r="CE2273" s="264"/>
      <c r="CF2273" s="264"/>
      <c r="CG2273" s="264"/>
      <c r="CH2273" s="264"/>
      <c r="CI2273" s="264"/>
      <c r="CJ2273" s="264"/>
      <c r="CK2273" s="264"/>
      <c r="CL2273" s="264"/>
      <c r="CM2273" s="264"/>
      <c r="CN2273" s="264"/>
      <c r="CO2273" s="264"/>
      <c r="CP2273" s="264"/>
      <c r="CQ2273" s="264"/>
      <c r="CR2273" s="264"/>
      <c r="CS2273" s="264"/>
      <c r="CT2273" s="264"/>
    </row>
    <row r="2274" spans="3:98" s="261" customFormat="1" ht="16.5">
      <c r="C2274" s="262"/>
      <c r="D2274" s="262"/>
      <c r="E2274" s="262"/>
      <c r="F2274" s="262"/>
      <c r="N2274" s="262"/>
      <c r="BV2274" s="264"/>
      <c r="BW2274" s="264"/>
      <c r="BX2274" s="264"/>
      <c r="BY2274" s="264"/>
      <c r="BZ2274" s="264"/>
      <c r="CA2274" s="264"/>
      <c r="CB2274" s="264"/>
      <c r="CC2274" s="264"/>
      <c r="CD2274" s="264"/>
      <c r="CE2274" s="264"/>
      <c r="CF2274" s="264"/>
      <c r="CG2274" s="264"/>
      <c r="CH2274" s="264"/>
      <c r="CI2274" s="264"/>
      <c r="CJ2274" s="264"/>
      <c r="CK2274" s="264"/>
      <c r="CL2274" s="264"/>
      <c r="CM2274" s="264"/>
      <c r="CN2274" s="264"/>
      <c r="CO2274" s="264"/>
      <c r="CP2274" s="264"/>
      <c r="CQ2274" s="264"/>
      <c r="CR2274" s="264"/>
      <c r="CS2274" s="264"/>
      <c r="CT2274" s="264"/>
    </row>
    <row r="2275" spans="3:98" s="261" customFormat="1" ht="16.5">
      <c r="C2275" s="262"/>
      <c r="D2275" s="262"/>
      <c r="E2275" s="262"/>
      <c r="F2275" s="262"/>
      <c r="N2275" s="262"/>
      <c r="BV2275" s="264"/>
      <c r="BW2275" s="264"/>
      <c r="BX2275" s="264"/>
      <c r="BY2275" s="264"/>
      <c r="BZ2275" s="264"/>
      <c r="CA2275" s="264"/>
      <c r="CB2275" s="264"/>
      <c r="CC2275" s="264"/>
      <c r="CD2275" s="264"/>
      <c r="CE2275" s="264"/>
      <c r="CF2275" s="264"/>
      <c r="CG2275" s="264"/>
      <c r="CH2275" s="264"/>
      <c r="CI2275" s="264"/>
      <c r="CJ2275" s="264"/>
      <c r="CK2275" s="264"/>
      <c r="CL2275" s="264"/>
      <c r="CM2275" s="264"/>
      <c r="CN2275" s="264"/>
      <c r="CO2275" s="264"/>
      <c r="CP2275" s="264"/>
      <c r="CQ2275" s="264"/>
      <c r="CR2275" s="264"/>
      <c r="CS2275" s="264"/>
      <c r="CT2275" s="264"/>
    </row>
    <row r="2276" spans="3:98" s="261" customFormat="1" ht="16.5">
      <c r="C2276" s="262"/>
      <c r="D2276" s="262"/>
      <c r="E2276" s="262"/>
      <c r="F2276" s="262"/>
      <c r="N2276" s="262"/>
      <c r="BV2276" s="264"/>
      <c r="BW2276" s="264"/>
      <c r="BX2276" s="264"/>
      <c r="BY2276" s="264"/>
      <c r="BZ2276" s="264"/>
      <c r="CA2276" s="264"/>
      <c r="CB2276" s="264"/>
      <c r="CC2276" s="264"/>
      <c r="CD2276" s="264"/>
      <c r="CE2276" s="264"/>
      <c r="CF2276" s="264"/>
      <c r="CG2276" s="264"/>
      <c r="CH2276" s="264"/>
      <c r="CI2276" s="264"/>
      <c r="CJ2276" s="264"/>
      <c r="CK2276" s="264"/>
      <c r="CL2276" s="264"/>
      <c r="CM2276" s="264"/>
      <c r="CN2276" s="264"/>
      <c r="CO2276" s="264"/>
      <c r="CP2276" s="264"/>
      <c r="CQ2276" s="264"/>
      <c r="CR2276" s="264"/>
      <c r="CS2276" s="264"/>
      <c r="CT2276" s="264"/>
    </row>
    <row r="2277" spans="3:98" s="261" customFormat="1" ht="16.5">
      <c r="C2277" s="262"/>
      <c r="D2277" s="262"/>
      <c r="E2277" s="262"/>
      <c r="F2277" s="262"/>
      <c r="N2277" s="262"/>
      <c r="BV2277" s="264"/>
      <c r="BW2277" s="264"/>
      <c r="BX2277" s="264"/>
      <c r="BY2277" s="264"/>
      <c r="BZ2277" s="264"/>
      <c r="CA2277" s="264"/>
      <c r="CB2277" s="264"/>
      <c r="CC2277" s="264"/>
      <c r="CD2277" s="264"/>
      <c r="CE2277" s="264"/>
      <c r="CF2277" s="264"/>
      <c r="CG2277" s="264"/>
      <c r="CH2277" s="264"/>
      <c r="CI2277" s="264"/>
      <c r="CJ2277" s="264"/>
      <c r="CK2277" s="264"/>
      <c r="CL2277" s="264"/>
      <c r="CM2277" s="264"/>
      <c r="CN2277" s="264"/>
      <c r="CO2277" s="264"/>
      <c r="CP2277" s="264"/>
      <c r="CQ2277" s="264"/>
      <c r="CR2277" s="264"/>
      <c r="CS2277" s="264"/>
      <c r="CT2277" s="264"/>
    </row>
    <row r="2278" spans="3:98" s="261" customFormat="1" ht="16.5">
      <c r="C2278" s="262"/>
      <c r="D2278" s="262"/>
      <c r="E2278" s="262"/>
      <c r="F2278" s="262"/>
      <c r="N2278" s="262"/>
      <c r="BV2278" s="264"/>
      <c r="BW2278" s="264"/>
      <c r="BX2278" s="264"/>
      <c r="BY2278" s="264"/>
      <c r="BZ2278" s="264"/>
      <c r="CA2278" s="264"/>
      <c r="CB2278" s="264"/>
      <c r="CC2278" s="264"/>
      <c r="CD2278" s="264"/>
      <c r="CE2278" s="264"/>
      <c r="CF2278" s="264"/>
      <c r="CG2278" s="264"/>
      <c r="CH2278" s="264"/>
      <c r="CI2278" s="264"/>
      <c r="CJ2278" s="264"/>
      <c r="CK2278" s="264"/>
      <c r="CL2278" s="264"/>
      <c r="CM2278" s="264"/>
      <c r="CN2278" s="264"/>
      <c r="CO2278" s="264"/>
      <c r="CP2278" s="264"/>
      <c r="CQ2278" s="264"/>
      <c r="CR2278" s="264"/>
      <c r="CS2278" s="264"/>
      <c r="CT2278" s="264"/>
    </row>
    <row r="2279" spans="3:98" s="261" customFormat="1" ht="16.5">
      <c r="C2279" s="262"/>
      <c r="D2279" s="262"/>
      <c r="E2279" s="262"/>
      <c r="F2279" s="262"/>
      <c r="N2279" s="262"/>
      <c r="BV2279" s="264"/>
      <c r="BW2279" s="264"/>
      <c r="BX2279" s="264"/>
      <c r="BY2279" s="264"/>
      <c r="BZ2279" s="264"/>
      <c r="CA2279" s="264"/>
      <c r="CB2279" s="264"/>
      <c r="CC2279" s="264"/>
      <c r="CD2279" s="264"/>
      <c r="CE2279" s="264"/>
      <c r="CF2279" s="264"/>
      <c r="CG2279" s="264"/>
      <c r="CH2279" s="264"/>
      <c r="CI2279" s="264"/>
      <c r="CJ2279" s="264"/>
      <c r="CK2279" s="264"/>
      <c r="CL2279" s="264"/>
      <c r="CM2279" s="264"/>
      <c r="CN2279" s="264"/>
      <c r="CO2279" s="264"/>
      <c r="CP2279" s="264"/>
      <c r="CQ2279" s="264"/>
      <c r="CR2279" s="264"/>
      <c r="CS2279" s="264"/>
      <c r="CT2279" s="264"/>
    </row>
    <row r="2280" spans="3:98" s="261" customFormat="1" ht="16.5">
      <c r="C2280" s="262"/>
      <c r="D2280" s="262"/>
      <c r="E2280" s="262"/>
      <c r="F2280" s="262"/>
      <c r="N2280" s="262"/>
      <c r="BV2280" s="264"/>
      <c r="BW2280" s="264"/>
      <c r="BX2280" s="264"/>
      <c r="BY2280" s="264"/>
      <c r="BZ2280" s="264"/>
      <c r="CA2280" s="264"/>
      <c r="CB2280" s="264"/>
      <c r="CC2280" s="264"/>
      <c r="CD2280" s="264"/>
      <c r="CE2280" s="264"/>
      <c r="CF2280" s="264"/>
      <c r="CG2280" s="264"/>
      <c r="CH2280" s="264"/>
      <c r="CI2280" s="264"/>
      <c r="CJ2280" s="264"/>
      <c r="CK2280" s="264"/>
      <c r="CL2280" s="264"/>
      <c r="CM2280" s="264"/>
      <c r="CN2280" s="264"/>
      <c r="CO2280" s="264"/>
      <c r="CP2280" s="264"/>
      <c r="CQ2280" s="264"/>
      <c r="CR2280" s="264"/>
      <c r="CS2280" s="264"/>
      <c r="CT2280" s="264"/>
    </row>
    <row r="2281" spans="3:98" s="261" customFormat="1" ht="16.5">
      <c r="C2281" s="262"/>
      <c r="D2281" s="262"/>
      <c r="E2281" s="262"/>
      <c r="F2281" s="262"/>
      <c r="N2281" s="262"/>
      <c r="BV2281" s="264"/>
      <c r="BW2281" s="264"/>
      <c r="BX2281" s="264"/>
      <c r="BY2281" s="264"/>
      <c r="BZ2281" s="264"/>
      <c r="CA2281" s="264"/>
      <c r="CB2281" s="264"/>
      <c r="CC2281" s="264"/>
      <c r="CD2281" s="264"/>
      <c r="CE2281" s="264"/>
      <c r="CF2281" s="264"/>
      <c r="CG2281" s="264"/>
      <c r="CH2281" s="264"/>
      <c r="CI2281" s="264"/>
      <c r="CJ2281" s="264"/>
      <c r="CK2281" s="264"/>
      <c r="CL2281" s="264"/>
      <c r="CM2281" s="264"/>
      <c r="CN2281" s="264"/>
      <c r="CO2281" s="264"/>
      <c r="CP2281" s="264"/>
      <c r="CQ2281" s="264"/>
      <c r="CR2281" s="264"/>
      <c r="CS2281" s="264"/>
      <c r="CT2281" s="264"/>
    </row>
    <row r="2282" spans="3:98" s="261" customFormat="1" ht="16.5">
      <c r="C2282" s="262"/>
      <c r="D2282" s="262"/>
      <c r="E2282" s="262"/>
      <c r="F2282" s="262"/>
      <c r="N2282" s="262"/>
      <c r="BV2282" s="264"/>
      <c r="BW2282" s="264"/>
      <c r="BX2282" s="264"/>
      <c r="BY2282" s="264"/>
      <c r="BZ2282" s="264"/>
      <c r="CA2282" s="264"/>
      <c r="CB2282" s="264"/>
      <c r="CC2282" s="264"/>
      <c r="CD2282" s="264"/>
      <c r="CE2282" s="264"/>
      <c r="CF2282" s="264"/>
      <c r="CG2282" s="264"/>
      <c r="CH2282" s="264"/>
      <c r="CI2282" s="264"/>
      <c r="CJ2282" s="264"/>
      <c r="CK2282" s="264"/>
      <c r="CL2282" s="264"/>
      <c r="CM2282" s="264"/>
      <c r="CN2282" s="264"/>
      <c r="CO2282" s="264"/>
      <c r="CP2282" s="264"/>
      <c r="CQ2282" s="264"/>
      <c r="CR2282" s="264"/>
      <c r="CS2282" s="264"/>
      <c r="CT2282" s="264"/>
    </row>
    <row r="2283" spans="3:98" s="261" customFormat="1" ht="16.5">
      <c r="C2283" s="262"/>
      <c r="D2283" s="262"/>
      <c r="E2283" s="262"/>
      <c r="F2283" s="262"/>
      <c r="N2283" s="262"/>
      <c r="BV2283" s="264"/>
      <c r="BW2283" s="264"/>
      <c r="BX2283" s="264"/>
      <c r="BY2283" s="264"/>
      <c r="BZ2283" s="264"/>
      <c r="CA2283" s="264"/>
      <c r="CB2283" s="264"/>
      <c r="CC2283" s="264"/>
      <c r="CD2283" s="264"/>
      <c r="CE2283" s="264"/>
      <c r="CF2283" s="264"/>
      <c r="CG2283" s="264"/>
      <c r="CH2283" s="264"/>
      <c r="CI2283" s="264"/>
      <c r="CJ2283" s="264"/>
      <c r="CK2283" s="264"/>
      <c r="CL2283" s="264"/>
      <c r="CM2283" s="264"/>
      <c r="CN2283" s="264"/>
      <c r="CO2283" s="264"/>
      <c r="CP2283" s="264"/>
      <c r="CQ2283" s="264"/>
      <c r="CR2283" s="264"/>
      <c r="CS2283" s="264"/>
      <c r="CT2283" s="264"/>
    </row>
    <row r="2284" spans="3:98" s="261" customFormat="1" ht="16.5">
      <c r="C2284" s="262"/>
      <c r="D2284" s="262"/>
      <c r="E2284" s="262"/>
      <c r="F2284" s="262"/>
      <c r="N2284" s="262"/>
      <c r="BV2284" s="264"/>
      <c r="BW2284" s="264"/>
      <c r="BX2284" s="264"/>
      <c r="BY2284" s="264"/>
      <c r="BZ2284" s="264"/>
      <c r="CA2284" s="264"/>
      <c r="CB2284" s="264"/>
      <c r="CC2284" s="264"/>
      <c r="CD2284" s="264"/>
      <c r="CE2284" s="264"/>
      <c r="CF2284" s="264"/>
      <c r="CG2284" s="264"/>
      <c r="CH2284" s="264"/>
      <c r="CI2284" s="264"/>
      <c r="CJ2284" s="264"/>
      <c r="CK2284" s="264"/>
      <c r="CL2284" s="264"/>
      <c r="CM2284" s="264"/>
      <c r="CN2284" s="264"/>
      <c r="CO2284" s="264"/>
      <c r="CP2284" s="264"/>
      <c r="CQ2284" s="264"/>
      <c r="CR2284" s="264"/>
      <c r="CS2284" s="264"/>
      <c r="CT2284" s="264"/>
    </row>
    <row r="2285" spans="3:98" s="261" customFormat="1" ht="16.5">
      <c r="C2285" s="262"/>
      <c r="D2285" s="262"/>
      <c r="E2285" s="262"/>
      <c r="F2285" s="262"/>
      <c r="N2285" s="262"/>
      <c r="BV2285" s="264"/>
      <c r="BW2285" s="264"/>
      <c r="BX2285" s="264"/>
      <c r="BY2285" s="264"/>
      <c r="BZ2285" s="264"/>
      <c r="CA2285" s="264"/>
      <c r="CB2285" s="264"/>
      <c r="CC2285" s="264"/>
      <c r="CD2285" s="264"/>
      <c r="CE2285" s="264"/>
      <c r="CF2285" s="264"/>
      <c r="CG2285" s="264"/>
      <c r="CH2285" s="264"/>
      <c r="CI2285" s="264"/>
      <c r="CJ2285" s="264"/>
      <c r="CK2285" s="264"/>
      <c r="CL2285" s="264"/>
      <c r="CM2285" s="264"/>
      <c r="CN2285" s="264"/>
      <c r="CO2285" s="264"/>
      <c r="CP2285" s="264"/>
      <c r="CQ2285" s="264"/>
      <c r="CR2285" s="264"/>
      <c r="CS2285" s="264"/>
      <c r="CT2285" s="264"/>
    </row>
    <row r="2286" spans="3:98" s="261" customFormat="1" ht="16.5">
      <c r="C2286" s="262"/>
      <c r="D2286" s="262"/>
      <c r="E2286" s="262"/>
      <c r="F2286" s="262"/>
      <c r="N2286" s="262"/>
      <c r="BV2286" s="264"/>
      <c r="BW2286" s="264"/>
      <c r="BX2286" s="264"/>
      <c r="BY2286" s="264"/>
      <c r="BZ2286" s="264"/>
      <c r="CA2286" s="264"/>
      <c r="CB2286" s="264"/>
      <c r="CC2286" s="264"/>
      <c r="CD2286" s="264"/>
      <c r="CE2286" s="264"/>
      <c r="CF2286" s="264"/>
      <c r="CG2286" s="264"/>
      <c r="CH2286" s="264"/>
      <c r="CI2286" s="264"/>
      <c r="CJ2286" s="264"/>
      <c r="CK2286" s="264"/>
      <c r="CL2286" s="264"/>
      <c r="CM2286" s="264"/>
      <c r="CN2286" s="264"/>
      <c r="CO2286" s="264"/>
      <c r="CP2286" s="264"/>
      <c r="CQ2286" s="264"/>
      <c r="CR2286" s="264"/>
      <c r="CS2286" s="264"/>
      <c r="CT2286" s="264"/>
    </row>
    <row r="2287" spans="3:98" s="261" customFormat="1" ht="16.5">
      <c r="C2287" s="262"/>
      <c r="D2287" s="262"/>
      <c r="E2287" s="262"/>
      <c r="F2287" s="262"/>
      <c r="N2287" s="262"/>
      <c r="BV2287" s="264"/>
      <c r="BW2287" s="264"/>
      <c r="BX2287" s="264"/>
      <c r="BY2287" s="264"/>
      <c r="BZ2287" s="264"/>
      <c r="CA2287" s="264"/>
      <c r="CB2287" s="264"/>
      <c r="CC2287" s="264"/>
      <c r="CD2287" s="264"/>
      <c r="CE2287" s="264"/>
      <c r="CF2287" s="264"/>
      <c r="CG2287" s="264"/>
      <c r="CH2287" s="264"/>
      <c r="CI2287" s="264"/>
      <c r="CJ2287" s="264"/>
      <c r="CK2287" s="264"/>
      <c r="CL2287" s="264"/>
      <c r="CM2287" s="264"/>
      <c r="CN2287" s="264"/>
      <c r="CO2287" s="264"/>
      <c r="CP2287" s="264"/>
      <c r="CQ2287" s="264"/>
      <c r="CR2287" s="264"/>
      <c r="CS2287" s="264"/>
      <c r="CT2287" s="264"/>
    </row>
    <row r="2288" spans="3:98" s="261" customFormat="1" ht="16.5">
      <c r="C2288" s="262"/>
      <c r="D2288" s="262"/>
      <c r="E2288" s="262"/>
      <c r="F2288" s="262"/>
      <c r="N2288" s="262"/>
      <c r="BV2288" s="264"/>
      <c r="BW2288" s="264"/>
      <c r="BX2288" s="264"/>
      <c r="BY2288" s="264"/>
      <c r="BZ2288" s="264"/>
      <c r="CA2288" s="264"/>
      <c r="CB2288" s="264"/>
      <c r="CC2288" s="264"/>
      <c r="CD2288" s="264"/>
      <c r="CE2288" s="264"/>
      <c r="CF2288" s="264"/>
      <c r="CG2288" s="264"/>
      <c r="CH2288" s="264"/>
      <c r="CI2288" s="264"/>
      <c r="CJ2288" s="264"/>
      <c r="CK2288" s="264"/>
      <c r="CL2288" s="264"/>
      <c r="CM2288" s="264"/>
      <c r="CN2288" s="264"/>
      <c r="CO2288" s="264"/>
      <c r="CP2288" s="264"/>
      <c r="CQ2288" s="264"/>
      <c r="CR2288" s="264"/>
      <c r="CS2288" s="264"/>
      <c r="CT2288" s="264"/>
    </row>
    <row r="2289" spans="3:98" s="261" customFormat="1" ht="16.5">
      <c r="C2289" s="262"/>
      <c r="D2289" s="262"/>
      <c r="E2289" s="262"/>
      <c r="F2289" s="262"/>
      <c r="N2289" s="262"/>
      <c r="BV2289" s="264"/>
      <c r="BW2289" s="264"/>
      <c r="BX2289" s="264"/>
      <c r="BY2289" s="264"/>
      <c r="BZ2289" s="264"/>
      <c r="CA2289" s="264"/>
      <c r="CB2289" s="264"/>
      <c r="CC2289" s="264"/>
      <c r="CD2289" s="264"/>
      <c r="CE2289" s="264"/>
      <c r="CF2289" s="264"/>
      <c r="CG2289" s="264"/>
      <c r="CH2289" s="264"/>
      <c r="CI2289" s="264"/>
      <c r="CJ2289" s="264"/>
      <c r="CK2289" s="264"/>
      <c r="CL2289" s="264"/>
      <c r="CM2289" s="264"/>
      <c r="CN2289" s="264"/>
      <c r="CO2289" s="264"/>
      <c r="CP2289" s="264"/>
      <c r="CQ2289" s="264"/>
      <c r="CR2289" s="264"/>
      <c r="CS2289" s="264"/>
      <c r="CT2289" s="264"/>
    </row>
    <row r="2290" spans="3:98" s="261" customFormat="1" ht="16.5">
      <c r="C2290" s="262"/>
      <c r="D2290" s="262"/>
      <c r="E2290" s="262"/>
      <c r="F2290" s="262"/>
      <c r="N2290" s="262"/>
      <c r="BV2290" s="264"/>
      <c r="BW2290" s="264"/>
      <c r="BX2290" s="264"/>
      <c r="BY2290" s="264"/>
      <c r="BZ2290" s="264"/>
      <c r="CA2290" s="264"/>
      <c r="CB2290" s="264"/>
      <c r="CC2290" s="264"/>
      <c r="CD2290" s="264"/>
      <c r="CE2290" s="264"/>
      <c r="CF2290" s="264"/>
      <c r="CG2290" s="264"/>
      <c r="CH2290" s="264"/>
      <c r="CI2290" s="264"/>
      <c r="CJ2290" s="264"/>
      <c r="CK2290" s="264"/>
      <c r="CL2290" s="264"/>
      <c r="CM2290" s="264"/>
      <c r="CN2290" s="264"/>
      <c r="CO2290" s="264"/>
      <c r="CP2290" s="264"/>
      <c r="CQ2290" s="264"/>
      <c r="CR2290" s="264"/>
      <c r="CS2290" s="264"/>
      <c r="CT2290" s="264"/>
    </row>
    <row r="2291" spans="3:98" s="261" customFormat="1" ht="16.5">
      <c r="C2291" s="262"/>
      <c r="D2291" s="262"/>
      <c r="E2291" s="262"/>
      <c r="F2291" s="262"/>
      <c r="N2291" s="262"/>
      <c r="BV2291" s="264"/>
      <c r="BW2291" s="264"/>
      <c r="BX2291" s="264"/>
      <c r="BY2291" s="264"/>
      <c r="BZ2291" s="264"/>
      <c r="CA2291" s="264"/>
      <c r="CB2291" s="264"/>
      <c r="CC2291" s="264"/>
      <c r="CD2291" s="264"/>
      <c r="CE2291" s="264"/>
      <c r="CF2291" s="264"/>
      <c r="CG2291" s="264"/>
      <c r="CH2291" s="264"/>
      <c r="CI2291" s="264"/>
      <c r="CJ2291" s="264"/>
      <c r="CK2291" s="264"/>
      <c r="CL2291" s="264"/>
      <c r="CM2291" s="264"/>
      <c r="CN2291" s="264"/>
      <c r="CO2291" s="264"/>
      <c r="CP2291" s="264"/>
      <c r="CQ2291" s="264"/>
      <c r="CR2291" s="264"/>
      <c r="CS2291" s="264"/>
      <c r="CT2291" s="264"/>
    </row>
    <row r="2292" spans="3:98" s="261" customFormat="1" ht="16.5">
      <c r="C2292" s="262"/>
      <c r="D2292" s="262"/>
      <c r="E2292" s="262"/>
      <c r="F2292" s="262"/>
      <c r="N2292" s="262"/>
      <c r="BV2292" s="264"/>
      <c r="BW2292" s="264"/>
      <c r="BX2292" s="264"/>
      <c r="BY2292" s="264"/>
      <c r="BZ2292" s="264"/>
      <c r="CA2292" s="264"/>
      <c r="CB2292" s="264"/>
      <c r="CC2292" s="264"/>
      <c r="CD2292" s="264"/>
      <c r="CE2292" s="264"/>
      <c r="CF2292" s="264"/>
      <c r="CG2292" s="264"/>
      <c r="CH2292" s="264"/>
      <c r="CI2292" s="264"/>
      <c r="CJ2292" s="264"/>
      <c r="CK2292" s="264"/>
      <c r="CL2292" s="264"/>
      <c r="CM2292" s="264"/>
      <c r="CN2292" s="264"/>
      <c r="CO2292" s="264"/>
      <c r="CP2292" s="264"/>
      <c r="CQ2292" s="264"/>
      <c r="CR2292" s="264"/>
      <c r="CS2292" s="264"/>
      <c r="CT2292" s="264"/>
    </row>
    <row r="2293" spans="3:98" s="261" customFormat="1" ht="16.5">
      <c r="C2293" s="262"/>
      <c r="D2293" s="262"/>
      <c r="E2293" s="262"/>
      <c r="F2293" s="262"/>
      <c r="N2293" s="262"/>
      <c r="BV2293" s="264"/>
      <c r="BW2293" s="264"/>
      <c r="BX2293" s="264"/>
      <c r="BY2293" s="264"/>
      <c r="BZ2293" s="264"/>
      <c r="CA2293" s="264"/>
      <c r="CB2293" s="264"/>
      <c r="CC2293" s="264"/>
      <c r="CD2293" s="264"/>
      <c r="CE2293" s="264"/>
      <c r="CF2293" s="264"/>
      <c r="CG2293" s="264"/>
      <c r="CH2293" s="264"/>
      <c r="CI2293" s="264"/>
      <c r="CJ2293" s="264"/>
      <c r="CK2293" s="264"/>
      <c r="CL2293" s="264"/>
      <c r="CM2293" s="264"/>
      <c r="CN2293" s="264"/>
      <c r="CO2293" s="264"/>
      <c r="CP2293" s="264"/>
      <c r="CQ2293" s="264"/>
      <c r="CR2293" s="264"/>
      <c r="CS2293" s="264"/>
      <c r="CT2293" s="264"/>
    </row>
    <row r="2294" spans="3:98" s="261" customFormat="1" ht="16.5">
      <c r="C2294" s="262"/>
      <c r="D2294" s="262"/>
      <c r="E2294" s="262"/>
      <c r="F2294" s="262"/>
      <c r="N2294" s="262"/>
      <c r="BV2294" s="264"/>
      <c r="BW2294" s="264"/>
      <c r="BX2294" s="264"/>
      <c r="BY2294" s="264"/>
      <c r="BZ2294" s="264"/>
      <c r="CA2294" s="264"/>
      <c r="CB2294" s="264"/>
      <c r="CC2294" s="264"/>
      <c r="CD2294" s="264"/>
      <c r="CE2294" s="264"/>
      <c r="CF2294" s="264"/>
      <c r="CG2294" s="264"/>
      <c r="CH2294" s="264"/>
      <c r="CI2294" s="264"/>
      <c r="CJ2294" s="264"/>
      <c r="CK2294" s="264"/>
      <c r="CL2294" s="264"/>
      <c r="CM2294" s="264"/>
      <c r="CN2294" s="264"/>
      <c r="CO2294" s="264"/>
      <c r="CP2294" s="264"/>
      <c r="CQ2294" s="264"/>
      <c r="CR2294" s="264"/>
      <c r="CS2294" s="264"/>
      <c r="CT2294" s="264"/>
    </row>
    <row r="2295" spans="3:98" s="261" customFormat="1" ht="16.5">
      <c r="C2295" s="262"/>
      <c r="D2295" s="262"/>
      <c r="E2295" s="262"/>
      <c r="F2295" s="262"/>
      <c r="N2295" s="262"/>
      <c r="BV2295" s="264"/>
      <c r="BW2295" s="264"/>
      <c r="BX2295" s="264"/>
      <c r="BY2295" s="264"/>
      <c r="BZ2295" s="264"/>
      <c r="CA2295" s="264"/>
      <c r="CB2295" s="264"/>
      <c r="CC2295" s="264"/>
      <c r="CD2295" s="264"/>
      <c r="CE2295" s="264"/>
      <c r="CF2295" s="264"/>
      <c r="CG2295" s="264"/>
      <c r="CH2295" s="264"/>
      <c r="CI2295" s="264"/>
      <c r="CJ2295" s="264"/>
      <c r="CK2295" s="264"/>
      <c r="CL2295" s="264"/>
      <c r="CM2295" s="264"/>
      <c r="CN2295" s="264"/>
      <c r="CO2295" s="264"/>
      <c r="CP2295" s="264"/>
      <c r="CQ2295" s="264"/>
      <c r="CR2295" s="264"/>
      <c r="CS2295" s="264"/>
      <c r="CT2295" s="264"/>
    </row>
    <row r="2296" spans="3:98" s="261" customFormat="1" ht="16.5">
      <c r="C2296" s="262"/>
      <c r="D2296" s="262"/>
      <c r="E2296" s="262"/>
      <c r="F2296" s="262"/>
      <c r="N2296" s="262"/>
      <c r="BV2296" s="264"/>
      <c r="BW2296" s="264"/>
      <c r="BX2296" s="264"/>
      <c r="BY2296" s="264"/>
      <c r="BZ2296" s="264"/>
      <c r="CA2296" s="264"/>
      <c r="CB2296" s="264"/>
      <c r="CC2296" s="264"/>
      <c r="CD2296" s="264"/>
      <c r="CE2296" s="264"/>
      <c r="CF2296" s="264"/>
      <c r="CG2296" s="264"/>
      <c r="CH2296" s="264"/>
      <c r="CI2296" s="264"/>
      <c r="CJ2296" s="264"/>
      <c r="CK2296" s="264"/>
      <c r="CL2296" s="264"/>
      <c r="CM2296" s="264"/>
      <c r="CN2296" s="264"/>
      <c r="CO2296" s="264"/>
      <c r="CP2296" s="264"/>
      <c r="CQ2296" s="264"/>
      <c r="CR2296" s="264"/>
      <c r="CS2296" s="264"/>
      <c r="CT2296" s="264"/>
    </row>
    <row r="2297" spans="3:98" s="261" customFormat="1" ht="16.5">
      <c r="C2297" s="262"/>
      <c r="D2297" s="262"/>
      <c r="E2297" s="262"/>
      <c r="F2297" s="262"/>
      <c r="N2297" s="262"/>
      <c r="BV2297" s="264"/>
      <c r="BW2297" s="264"/>
      <c r="BX2297" s="264"/>
      <c r="BY2297" s="264"/>
      <c r="BZ2297" s="264"/>
      <c r="CA2297" s="264"/>
      <c r="CB2297" s="264"/>
      <c r="CC2297" s="264"/>
      <c r="CD2297" s="264"/>
      <c r="CE2297" s="264"/>
      <c r="CF2297" s="264"/>
      <c r="CG2297" s="264"/>
      <c r="CH2297" s="264"/>
      <c r="CI2297" s="264"/>
      <c r="CJ2297" s="264"/>
      <c r="CK2297" s="264"/>
      <c r="CL2297" s="264"/>
      <c r="CM2297" s="264"/>
      <c r="CN2297" s="264"/>
      <c r="CO2297" s="264"/>
      <c r="CP2297" s="264"/>
      <c r="CQ2297" s="264"/>
      <c r="CR2297" s="264"/>
      <c r="CS2297" s="264"/>
      <c r="CT2297" s="264"/>
    </row>
    <row r="2298" spans="3:98" s="261" customFormat="1" ht="16.5">
      <c r="C2298" s="262"/>
      <c r="D2298" s="262"/>
      <c r="E2298" s="262"/>
      <c r="F2298" s="262"/>
      <c r="N2298" s="262"/>
      <c r="BV2298" s="264"/>
      <c r="BW2298" s="264"/>
      <c r="BX2298" s="264"/>
      <c r="BY2298" s="264"/>
      <c r="BZ2298" s="264"/>
      <c r="CA2298" s="264"/>
      <c r="CB2298" s="264"/>
      <c r="CC2298" s="264"/>
      <c r="CD2298" s="264"/>
      <c r="CE2298" s="264"/>
      <c r="CF2298" s="264"/>
      <c r="CG2298" s="264"/>
      <c r="CH2298" s="264"/>
      <c r="CI2298" s="264"/>
      <c r="CJ2298" s="264"/>
      <c r="CK2298" s="264"/>
      <c r="CL2298" s="264"/>
      <c r="CM2298" s="264"/>
      <c r="CN2298" s="264"/>
      <c r="CO2298" s="264"/>
      <c r="CP2298" s="264"/>
      <c r="CQ2298" s="264"/>
      <c r="CR2298" s="264"/>
      <c r="CS2298" s="264"/>
      <c r="CT2298" s="264"/>
    </row>
    <row r="2299" spans="3:98" s="261" customFormat="1" ht="16.5">
      <c r="C2299" s="262"/>
      <c r="D2299" s="262"/>
      <c r="E2299" s="262"/>
      <c r="F2299" s="262"/>
      <c r="N2299" s="262"/>
      <c r="BV2299" s="264"/>
      <c r="BW2299" s="264"/>
      <c r="BX2299" s="264"/>
      <c r="BY2299" s="264"/>
      <c r="BZ2299" s="264"/>
      <c r="CA2299" s="264"/>
      <c r="CB2299" s="264"/>
      <c r="CC2299" s="264"/>
      <c r="CD2299" s="264"/>
      <c r="CE2299" s="264"/>
      <c r="CF2299" s="264"/>
      <c r="CG2299" s="264"/>
      <c r="CH2299" s="264"/>
      <c r="CI2299" s="264"/>
      <c r="CJ2299" s="264"/>
      <c r="CK2299" s="264"/>
      <c r="CL2299" s="264"/>
      <c r="CM2299" s="264"/>
      <c r="CN2299" s="264"/>
      <c r="CO2299" s="264"/>
      <c r="CP2299" s="264"/>
      <c r="CQ2299" s="264"/>
      <c r="CR2299" s="264"/>
      <c r="CS2299" s="264"/>
      <c r="CT2299" s="264"/>
    </row>
    <row r="2300" spans="3:98" s="261" customFormat="1" ht="16.5">
      <c r="C2300" s="262"/>
      <c r="D2300" s="262"/>
      <c r="E2300" s="262"/>
      <c r="F2300" s="262"/>
      <c r="N2300" s="262"/>
      <c r="BV2300" s="264"/>
      <c r="BW2300" s="264"/>
      <c r="BX2300" s="264"/>
      <c r="BY2300" s="264"/>
      <c r="BZ2300" s="264"/>
      <c r="CA2300" s="264"/>
      <c r="CB2300" s="264"/>
      <c r="CC2300" s="264"/>
      <c r="CD2300" s="264"/>
      <c r="CE2300" s="264"/>
      <c r="CF2300" s="264"/>
      <c r="CG2300" s="264"/>
      <c r="CH2300" s="264"/>
      <c r="CI2300" s="264"/>
      <c r="CJ2300" s="264"/>
      <c r="CK2300" s="264"/>
      <c r="CL2300" s="264"/>
      <c r="CM2300" s="264"/>
      <c r="CN2300" s="264"/>
      <c r="CO2300" s="264"/>
      <c r="CP2300" s="264"/>
      <c r="CQ2300" s="264"/>
      <c r="CR2300" s="264"/>
      <c r="CS2300" s="264"/>
      <c r="CT2300" s="264"/>
    </row>
    <row r="2301" spans="3:98" s="261" customFormat="1" ht="16.5">
      <c r="C2301" s="262"/>
      <c r="D2301" s="262"/>
      <c r="E2301" s="262"/>
      <c r="F2301" s="262"/>
      <c r="N2301" s="262"/>
      <c r="BV2301" s="264"/>
      <c r="BW2301" s="264"/>
      <c r="BX2301" s="264"/>
      <c r="BY2301" s="264"/>
      <c r="BZ2301" s="264"/>
      <c r="CA2301" s="264"/>
      <c r="CB2301" s="264"/>
      <c r="CC2301" s="264"/>
      <c r="CD2301" s="264"/>
      <c r="CE2301" s="264"/>
      <c r="CF2301" s="264"/>
      <c r="CG2301" s="264"/>
      <c r="CH2301" s="264"/>
      <c r="CI2301" s="264"/>
      <c r="CJ2301" s="264"/>
      <c r="CK2301" s="264"/>
      <c r="CL2301" s="264"/>
      <c r="CM2301" s="264"/>
      <c r="CN2301" s="264"/>
      <c r="CO2301" s="264"/>
      <c r="CP2301" s="264"/>
      <c r="CQ2301" s="264"/>
      <c r="CR2301" s="264"/>
      <c r="CS2301" s="264"/>
      <c r="CT2301" s="264"/>
    </row>
    <row r="2302" spans="3:98" s="261" customFormat="1" ht="16.5">
      <c r="C2302" s="262"/>
      <c r="D2302" s="262"/>
      <c r="E2302" s="262"/>
      <c r="F2302" s="262"/>
      <c r="N2302" s="262"/>
      <c r="BV2302" s="264"/>
      <c r="BW2302" s="264"/>
      <c r="BX2302" s="264"/>
      <c r="BY2302" s="264"/>
      <c r="BZ2302" s="264"/>
      <c r="CA2302" s="264"/>
      <c r="CB2302" s="264"/>
      <c r="CC2302" s="264"/>
      <c r="CD2302" s="264"/>
      <c r="CE2302" s="264"/>
      <c r="CF2302" s="264"/>
      <c r="CG2302" s="264"/>
      <c r="CH2302" s="264"/>
      <c r="CI2302" s="264"/>
      <c r="CJ2302" s="264"/>
      <c r="CK2302" s="264"/>
      <c r="CL2302" s="264"/>
      <c r="CM2302" s="264"/>
      <c r="CN2302" s="264"/>
      <c r="CO2302" s="264"/>
      <c r="CP2302" s="264"/>
      <c r="CQ2302" s="264"/>
      <c r="CR2302" s="264"/>
      <c r="CS2302" s="264"/>
      <c r="CT2302" s="264"/>
    </row>
    <row r="2303" spans="3:98" s="261" customFormat="1" ht="16.5">
      <c r="C2303" s="262"/>
      <c r="D2303" s="262"/>
      <c r="E2303" s="262"/>
      <c r="F2303" s="262"/>
      <c r="N2303" s="262"/>
      <c r="BV2303" s="264"/>
      <c r="BW2303" s="264"/>
      <c r="BX2303" s="264"/>
      <c r="BY2303" s="264"/>
      <c r="BZ2303" s="264"/>
      <c r="CA2303" s="264"/>
      <c r="CB2303" s="264"/>
      <c r="CC2303" s="264"/>
      <c r="CD2303" s="264"/>
      <c r="CE2303" s="264"/>
      <c r="CF2303" s="264"/>
      <c r="CG2303" s="264"/>
      <c r="CH2303" s="264"/>
      <c r="CI2303" s="264"/>
      <c r="CJ2303" s="264"/>
      <c r="CK2303" s="264"/>
      <c r="CL2303" s="264"/>
      <c r="CM2303" s="264"/>
      <c r="CN2303" s="264"/>
      <c r="CO2303" s="264"/>
      <c r="CP2303" s="264"/>
      <c r="CQ2303" s="264"/>
      <c r="CR2303" s="264"/>
      <c r="CS2303" s="264"/>
      <c r="CT2303" s="264"/>
    </row>
    <row r="2304" spans="3:98" s="261" customFormat="1" ht="16.5">
      <c r="C2304" s="262"/>
      <c r="D2304" s="262"/>
      <c r="E2304" s="262"/>
      <c r="F2304" s="262"/>
      <c r="N2304" s="262"/>
      <c r="BV2304" s="264"/>
      <c r="BW2304" s="264"/>
      <c r="BX2304" s="264"/>
      <c r="BY2304" s="264"/>
      <c r="BZ2304" s="264"/>
      <c r="CA2304" s="264"/>
      <c r="CB2304" s="264"/>
      <c r="CC2304" s="264"/>
      <c r="CD2304" s="264"/>
      <c r="CE2304" s="264"/>
      <c r="CF2304" s="264"/>
      <c r="CG2304" s="264"/>
      <c r="CH2304" s="264"/>
      <c r="CI2304" s="264"/>
      <c r="CJ2304" s="264"/>
      <c r="CK2304" s="264"/>
      <c r="CL2304" s="264"/>
      <c r="CM2304" s="264"/>
      <c r="CN2304" s="264"/>
      <c r="CO2304" s="264"/>
      <c r="CP2304" s="264"/>
      <c r="CQ2304" s="264"/>
      <c r="CR2304" s="264"/>
      <c r="CS2304" s="264"/>
      <c r="CT2304" s="264"/>
    </row>
    <row r="2305" spans="3:98" s="261" customFormat="1" ht="16.5">
      <c r="C2305" s="262"/>
      <c r="D2305" s="262"/>
      <c r="E2305" s="262"/>
      <c r="F2305" s="262"/>
      <c r="N2305" s="262"/>
      <c r="BV2305" s="264"/>
      <c r="BW2305" s="264"/>
      <c r="BX2305" s="264"/>
      <c r="BY2305" s="264"/>
      <c r="BZ2305" s="264"/>
      <c r="CA2305" s="264"/>
      <c r="CB2305" s="264"/>
      <c r="CC2305" s="264"/>
      <c r="CD2305" s="264"/>
      <c r="CE2305" s="264"/>
      <c r="CF2305" s="264"/>
      <c r="CG2305" s="264"/>
      <c r="CH2305" s="264"/>
      <c r="CI2305" s="264"/>
      <c r="CJ2305" s="264"/>
      <c r="CK2305" s="264"/>
      <c r="CL2305" s="264"/>
      <c r="CM2305" s="264"/>
      <c r="CN2305" s="264"/>
      <c r="CO2305" s="264"/>
      <c r="CP2305" s="264"/>
      <c r="CQ2305" s="264"/>
      <c r="CR2305" s="264"/>
      <c r="CS2305" s="264"/>
      <c r="CT2305" s="264"/>
    </row>
    <row r="2306" spans="3:98" s="261" customFormat="1" ht="16.5">
      <c r="C2306" s="262"/>
      <c r="D2306" s="262"/>
      <c r="E2306" s="262"/>
      <c r="F2306" s="262"/>
      <c r="N2306" s="262"/>
      <c r="BV2306" s="264"/>
      <c r="BW2306" s="264"/>
      <c r="BX2306" s="264"/>
      <c r="BY2306" s="264"/>
      <c r="BZ2306" s="264"/>
      <c r="CA2306" s="264"/>
      <c r="CB2306" s="264"/>
      <c r="CC2306" s="264"/>
      <c r="CD2306" s="264"/>
      <c r="CE2306" s="264"/>
      <c r="CF2306" s="264"/>
      <c r="CG2306" s="264"/>
      <c r="CH2306" s="264"/>
      <c r="CI2306" s="264"/>
      <c r="CJ2306" s="264"/>
      <c r="CK2306" s="264"/>
      <c r="CL2306" s="264"/>
      <c r="CM2306" s="264"/>
      <c r="CN2306" s="264"/>
      <c r="CO2306" s="264"/>
      <c r="CP2306" s="264"/>
      <c r="CQ2306" s="264"/>
      <c r="CR2306" s="264"/>
      <c r="CS2306" s="264"/>
      <c r="CT2306" s="264"/>
    </row>
    <row r="2307" spans="3:98" s="261" customFormat="1" ht="16.5">
      <c r="C2307" s="262"/>
      <c r="D2307" s="262"/>
      <c r="E2307" s="262"/>
      <c r="F2307" s="262"/>
      <c r="N2307" s="262"/>
      <c r="BV2307" s="264"/>
      <c r="BW2307" s="264"/>
      <c r="BX2307" s="264"/>
      <c r="BY2307" s="264"/>
      <c r="BZ2307" s="264"/>
      <c r="CA2307" s="264"/>
      <c r="CB2307" s="264"/>
      <c r="CC2307" s="264"/>
      <c r="CD2307" s="264"/>
      <c r="CE2307" s="264"/>
      <c r="CF2307" s="264"/>
      <c r="CG2307" s="264"/>
      <c r="CH2307" s="264"/>
      <c r="CI2307" s="264"/>
      <c r="CJ2307" s="264"/>
      <c r="CK2307" s="264"/>
      <c r="CL2307" s="264"/>
      <c r="CM2307" s="264"/>
      <c r="CN2307" s="264"/>
      <c r="CO2307" s="264"/>
      <c r="CP2307" s="264"/>
      <c r="CQ2307" s="264"/>
      <c r="CR2307" s="264"/>
      <c r="CS2307" s="264"/>
      <c r="CT2307" s="264"/>
    </row>
    <row r="2308" spans="3:98" s="261" customFormat="1" ht="16.5">
      <c r="C2308" s="262"/>
      <c r="D2308" s="262"/>
      <c r="E2308" s="262"/>
      <c r="F2308" s="262"/>
      <c r="N2308" s="262"/>
      <c r="BV2308" s="264"/>
      <c r="BW2308" s="264"/>
      <c r="BX2308" s="264"/>
      <c r="BY2308" s="264"/>
      <c r="BZ2308" s="264"/>
      <c r="CA2308" s="264"/>
      <c r="CB2308" s="264"/>
      <c r="CC2308" s="264"/>
      <c r="CD2308" s="264"/>
      <c r="CE2308" s="264"/>
      <c r="CF2308" s="264"/>
      <c r="CG2308" s="264"/>
      <c r="CH2308" s="264"/>
      <c r="CI2308" s="264"/>
      <c r="CJ2308" s="264"/>
      <c r="CK2308" s="264"/>
      <c r="CL2308" s="264"/>
      <c r="CM2308" s="264"/>
      <c r="CN2308" s="264"/>
      <c r="CO2308" s="264"/>
      <c r="CP2308" s="264"/>
      <c r="CQ2308" s="264"/>
      <c r="CR2308" s="264"/>
      <c r="CS2308" s="264"/>
      <c r="CT2308" s="264"/>
    </row>
    <row r="2309" spans="3:98" s="261" customFormat="1" ht="16.5">
      <c r="C2309" s="262"/>
      <c r="D2309" s="262"/>
      <c r="E2309" s="262"/>
      <c r="F2309" s="262"/>
      <c r="N2309" s="262"/>
      <c r="BV2309" s="264"/>
      <c r="BW2309" s="264"/>
      <c r="BX2309" s="264"/>
      <c r="BY2309" s="264"/>
      <c r="BZ2309" s="264"/>
      <c r="CA2309" s="264"/>
      <c r="CB2309" s="264"/>
      <c r="CC2309" s="264"/>
      <c r="CD2309" s="264"/>
      <c r="CE2309" s="264"/>
      <c r="CF2309" s="264"/>
      <c r="CG2309" s="264"/>
      <c r="CH2309" s="264"/>
      <c r="CI2309" s="264"/>
      <c r="CJ2309" s="264"/>
      <c r="CK2309" s="264"/>
      <c r="CL2309" s="264"/>
      <c r="CM2309" s="264"/>
      <c r="CN2309" s="264"/>
      <c r="CO2309" s="264"/>
      <c r="CP2309" s="264"/>
      <c r="CQ2309" s="264"/>
      <c r="CR2309" s="264"/>
      <c r="CS2309" s="264"/>
      <c r="CT2309" s="264"/>
    </row>
    <row r="2310" spans="3:98" s="261" customFormat="1" ht="16.5">
      <c r="C2310" s="262"/>
      <c r="D2310" s="262"/>
      <c r="E2310" s="262"/>
      <c r="F2310" s="262"/>
      <c r="N2310" s="262"/>
      <c r="BV2310" s="264"/>
      <c r="BW2310" s="264"/>
      <c r="BX2310" s="264"/>
      <c r="BY2310" s="264"/>
      <c r="BZ2310" s="264"/>
      <c r="CA2310" s="264"/>
      <c r="CB2310" s="264"/>
      <c r="CC2310" s="264"/>
      <c r="CD2310" s="264"/>
      <c r="CE2310" s="264"/>
      <c r="CF2310" s="264"/>
      <c r="CG2310" s="264"/>
      <c r="CH2310" s="264"/>
      <c r="CI2310" s="264"/>
      <c r="CJ2310" s="264"/>
      <c r="CK2310" s="264"/>
      <c r="CL2310" s="264"/>
      <c r="CM2310" s="264"/>
      <c r="CN2310" s="264"/>
      <c r="CO2310" s="264"/>
      <c r="CP2310" s="264"/>
      <c r="CQ2310" s="264"/>
      <c r="CR2310" s="264"/>
      <c r="CS2310" s="264"/>
      <c r="CT2310" s="264"/>
    </row>
    <row r="2311" spans="3:98" s="261" customFormat="1" ht="16.5">
      <c r="C2311" s="262"/>
      <c r="D2311" s="262"/>
      <c r="E2311" s="262"/>
      <c r="F2311" s="262"/>
      <c r="N2311" s="262"/>
      <c r="BV2311" s="264"/>
      <c r="BW2311" s="264"/>
      <c r="BX2311" s="264"/>
      <c r="BY2311" s="264"/>
      <c r="BZ2311" s="264"/>
      <c r="CA2311" s="264"/>
      <c r="CB2311" s="264"/>
      <c r="CC2311" s="264"/>
      <c r="CD2311" s="264"/>
      <c r="CE2311" s="264"/>
      <c r="CF2311" s="264"/>
      <c r="CG2311" s="264"/>
      <c r="CH2311" s="264"/>
      <c r="CI2311" s="264"/>
      <c r="CJ2311" s="264"/>
      <c r="CK2311" s="264"/>
      <c r="CL2311" s="264"/>
      <c r="CM2311" s="264"/>
      <c r="CN2311" s="264"/>
      <c r="CO2311" s="264"/>
      <c r="CP2311" s="264"/>
      <c r="CQ2311" s="264"/>
      <c r="CR2311" s="264"/>
      <c r="CS2311" s="264"/>
      <c r="CT2311" s="264"/>
    </row>
    <row r="2312" spans="3:98" s="261" customFormat="1" ht="16.5">
      <c r="C2312" s="262"/>
      <c r="D2312" s="262"/>
      <c r="E2312" s="262"/>
      <c r="F2312" s="262"/>
      <c r="N2312" s="262"/>
      <c r="BV2312" s="264"/>
      <c r="BW2312" s="264"/>
      <c r="BX2312" s="264"/>
      <c r="BY2312" s="264"/>
      <c r="BZ2312" s="264"/>
      <c r="CA2312" s="264"/>
      <c r="CB2312" s="264"/>
      <c r="CC2312" s="264"/>
      <c r="CD2312" s="264"/>
      <c r="CE2312" s="264"/>
      <c r="CF2312" s="264"/>
      <c r="CG2312" s="264"/>
      <c r="CH2312" s="264"/>
      <c r="CI2312" s="264"/>
      <c r="CJ2312" s="264"/>
      <c r="CK2312" s="264"/>
      <c r="CL2312" s="264"/>
      <c r="CM2312" s="264"/>
      <c r="CN2312" s="264"/>
      <c r="CO2312" s="264"/>
      <c r="CP2312" s="264"/>
      <c r="CQ2312" s="264"/>
      <c r="CR2312" s="264"/>
      <c r="CS2312" s="264"/>
      <c r="CT2312" s="264"/>
    </row>
    <row r="2313" spans="3:98" s="261" customFormat="1" ht="16.5">
      <c r="C2313" s="262"/>
      <c r="D2313" s="262"/>
      <c r="E2313" s="262"/>
      <c r="F2313" s="262"/>
      <c r="N2313" s="262"/>
      <c r="BV2313" s="264"/>
      <c r="BW2313" s="264"/>
      <c r="BX2313" s="264"/>
      <c r="BY2313" s="264"/>
      <c r="BZ2313" s="264"/>
      <c r="CA2313" s="264"/>
      <c r="CB2313" s="264"/>
      <c r="CC2313" s="264"/>
      <c r="CD2313" s="264"/>
      <c r="CE2313" s="264"/>
      <c r="CF2313" s="264"/>
      <c r="CG2313" s="264"/>
      <c r="CH2313" s="264"/>
      <c r="CI2313" s="264"/>
      <c r="CJ2313" s="264"/>
      <c r="CK2313" s="264"/>
      <c r="CL2313" s="264"/>
      <c r="CM2313" s="264"/>
      <c r="CN2313" s="264"/>
      <c r="CO2313" s="264"/>
      <c r="CP2313" s="264"/>
      <c r="CQ2313" s="264"/>
      <c r="CR2313" s="264"/>
      <c r="CS2313" s="264"/>
      <c r="CT2313" s="264"/>
    </row>
    <row r="2314" spans="3:98" s="261" customFormat="1" ht="16.5">
      <c r="C2314" s="262"/>
      <c r="D2314" s="262"/>
      <c r="E2314" s="262"/>
      <c r="F2314" s="262"/>
      <c r="N2314" s="262"/>
      <c r="BV2314" s="264"/>
      <c r="BW2314" s="264"/>
      <c r="BX2314" s="264"/>
      <c r="BY2314" s="264"/>
      <c r="BZ2314" s="264"/>
      <c r="CA2314" s="264"/>
      <c r="CB2314" s="264"/>
      <c r="CC2314" s="264"/>
      <c r="CD2314" s="264"/>
      <c r="CE2314" s="264"/>
      <c r="CF2314" s="264"/>
      <c r="CG2314" s="264"/>
      <c r="CH2314" s="264"/>
      <c r="CI2314" s="264"/>
      <c r="CJ2314" s="264"/>
      <c r="CK2314" s="264"/>
      <c r="CL2314" s="264"/>
      <c r="CM2314" s="264"/>
      <c r="CN2314" s="264"/>
      <c r="CO2314" s="264"/>
      <c r="CP2314" s="264"/>
      <c r="CQ2314" s="264"/>
      <c r="CR2314" s="264"/>
      <c r="CS2314" s="264"/>
      <c r="CT2314" s="264"/>
    </row>
    <row r="2315" spans="3:98" s="261" customFormat="1" ht="16.5">
      <c r="C2315" s="262"/>
      <c r="D2315" s="262"/>
      <c r="E2315" s="262"/>
      <c r="F2315" s="262"/>
      <c r="N2315" s="262"/>
      <c r="BV2315" s="264"/>
      <c r="BW2315" s="264"/>
      <c r="BX2315" s="264"/>
      <c r="BY2315" s="264"/>
      <c r="BZ2315" s="264"/>
      <c r="CA2315" s="264"/>
      <c r="CB2315" s="264"/>
      <c r="CC2315" s="264"/>
      <c r="CD2315" s="264"/>
      <c r="CE2315" s="264"/>
      <c r="CF2315" s="264"/>
      <c r="CG2315" s="264"/>
      <c r="CH2315" s="264"/>
      <c r="CI2315" s="264"/>
      <c r="CJ2315" s="264"/>
      <c r="CK2315" s="264"/>
      <c r="CL2315" s="264"/>
      <c r="CM2315" s="264"/>
      <c r="CN2315" s="264"/>
      <c r="CO2315" s="264"/>
      <c r="CP2315" s="264"/>
      <c r="CQ2315" s="264"/>
      <c r="CR2315" s="264"/>
      <c r="CS2315" s="264"/>
      <c r="CT2315" s="264"/>
    </row>
    <row r="2316" spans="3:98" s="261" customFormat="1" ht="16.5">
      <c r="C2316" s="262"/>
      <c r="D2316" s="262"/>
      <c r="E2316" s="262"/>
      <c r="F2316" s="262"/>
      <c r="N2316" s="262"/>
      <c r="BV2316" s="264"/>
      <c r="BW2316" s="264"/>
      <c r="BX2316" s="264"/>
      <c r="BY2316" s="264"/>
      <c r="BZ2316" s="264"/>
      <c r="CA2316" s="264"/>
      <c r="CB2316" s="264"/>
      <c r="CC2316" s="264"/>
      <c r="CD2316" s="264"/>
      <c r="CE2316" s="264"/>
      <c r="CF2316" s="264"/>
      <c r="CG2316" s="264"/>
      <c r="CH2316" s="264"/>
      <c r="CI2316" s="264"/>
      <c r="CJ2316" s="264"/>
      <c r="CK2316" s="264"/>
      <c r="CL2316" s="264"/>
      <c r="CM2316" s="264"/>
      <c r="CN2316" s="264"/>
      <c r="CO2316" s="264"/>
      <c r="CP2316" s="264"/>
      <c r="CQ2316" s="264"/>
      <c r="CR2316" s="264"/>
      <c r="CS2316" s="264"/>
      <c r="CT2316" s="264"/>
    </row>
    <row r="2317" spans="3:98" s="261" customFormat="1" ht="16.5">
      <c r="C2317" s="262"/>
      <c r="D2317" s="262"/>
      <c r="E2317" s="262"/>
      <c r="F2317" s="262"/>
      <c r="N2317" s="262"/>
      <c r="BV2317" s="264"/>
      <c r="BW2317" s="264"/>
      <c r="BX2317" s="264"/>
      <c r="BY2317" s="264"/>
      <c r="BZ2317" s="264"/>
      <c r="CA2317" s="264"/>
      <c r="CB2317" s="264"/>
      <c r="CC2317" s="264"/>
      <c r="CD2317" s="264"/>
      <c r="CE2317" s="264"/>
      <c r="CF2317" s="264"/>
      <c r="CG2317" s="264"/>
      <c r="CH2317" s="264"/>
      <c r="CI2317" s="264"/>
      <c r="CJ2317" s="264"/>
      <c r="CK2317" s="264"/>
      <c r="CL2317" s="264"/>
      <c r="CM2317" s="264"/>
      <c r="CN2317" s="264"/>
      <c r="CO2317" s="264"/>
      <c r="CP2317" s="264"/>
      <c r="CQ2317" s="264"/>
      <c r="CR2317" s="264"/>
      <c r="CS2317" s="264"/>
      <c r="CT2317" s="264"/>
    </row>
    <row r="2318" spans="3:98" s="261" customFormat="1" ht="16.5">
      <c r="C2318" s="262"/>
      <c r="D2318" s="262"/>
      <c r="E2318" s="262"/>
      <c r="F2318" s="262"/>
      <c r="N2318" s="262"/>
      <c r="BV2318" s="264"/>
      <c r="BW2318" s="264"/>
      <c r="BX2318" s="264"/>
      <c r="BY2318" s="264"/>
      <c r="BZ2318" s="264"/>
      <c r="CA2318" s="264"/>
      <c r="CB2318" s="264"/>
      <c r="CC2318" s="264"/>
      <c r="CD2318" s="264"/>
      <c r="CE2318" s="264"/>
      <c r="CF2318" s="264"/>
      <c r="CG2318" s="264"/>
      <c r="CH2318" s="264"/>
      <c r="CI2318" s="264"/>
      <c r="CJ2318" s="264"/>
      <c r="CK2318" s="264"/>
      <c r="CL2318" s="264"/>
      <c r="CM2318" s="264"/>
      <c r="CN2318" s="264"/>
      <c r="CO2318" s="264"/>
      <c r="CP2318" s="264"/>
      <c r="CQ2318" s="264"/>
      <c r="CR2318" s="264"/>
      <c r="CS2318" s="264"/>
      <c r="CT2318" s="264"/>
    </row>
    <row r="2319" spans="3:98" s="261" customFormat="1" ht="16.5">
      <c r="C2319" s="262"/>
      <c r="D2319" s="262"/>
      <c r="E2319" s="262"/>
      <c r="F2319" s="262"/>
      <c r="N2319" s="262"/>
      <c r="BV2319" s="264"/>
      <c r="BW2319" s="264"/>
      <c r="BX2319" s="264"/>
      <c r="BY2319" s="264"/>
      <c r="BZ2319" s="264"/>
      <c r="CA2319" s="264"/>
      <c r="CB2319" s="264"/>
      <c r="CC2319" s="264"/>
      <c r="CD2319" s="264"/>
      <c r="CE2319" s="264"/>
      <c r="CF2319" s="264"/>
      <c r="CG2319" s="264"/>
      <c r="CH2319" s="264"/>
      <c r="CI2319" s="264"/>
      <c r="CJ2319" s="264"/>
      <c r="CK2319" s="264"/>
      <c r="CL2319" s="264"/>
      <c r="CM2319" s="264"/>
      <c r="CN2319" s="264"/>
      <c r="CO2319" s="264"/>
      <c r="CP2319" s="264"/>
      <c r="CQ2319" s="264"/>
      <c r="CR2319" s="264"/>
      <c r="CS2319" s="264"/>
      <c r="CT2319" s="264"/>
    </row>
    <row r="2320" spans="3:98" s="261" customFormat="1" ht="16.5">
      <c r="C2320" s="262"/>
      <c r="D2320" s="262"/>
      <c r="E2320" s="262"/>
      <c r="F2320" s="262"/>
      <c r="N2320" s="262"/>
      <c r="BV2320" s="264"/>
      <c r="BW2320" s="264"/>
      <c r="BX2320" s="264"/>
      <c r="BY2320" s="264"/>
      <c r="BZ2320" s="264"/>
      <c r="CA2320" s="264"/>
      <c r="CB2320" s="264"/>
      <c r="CC2320" s="264"/>
      <c r="CD2320" s="264"/>
      <c r="CE2320" s="264"/>
      <c r="CF2320" s="264"/>
      <c r="CG2320" s="264"/>
      <c r="CH2320" s="264"/>
      <c r="CI2320" s="264"/>
      <c r="CJ2320" s="264"/>
      <c r="CK2320" s="264"/>
      <c r="CL2320" s="264"/>
      <c r="CM2320" s="264"/>
      <c r="CN2320" s="264"/>
      <c r="CO2320" s="264"/>
      <c r="CP2320" s="264"/>
      <c r="CQ2320" s="264"/>
      <c r="CR2320" s="264"/>
      <c r="CS2320" s="264"/>
      <c r="CT2320" s="264"/>
    </row>
    <row r="2321" spans="3:98" s="261" customFormat="1" ht="16.5">
      <c r="C2321" s="262"/>
      <c r="D2321" s="262"/>
      <c r="E2321" s="262"/>
      <c r="F2321" s="262"/>
      <c r="N2321" s="262"/>
      <c r="BV2321" s="264"/>
      <c r="BW2321" s="264"/>
      <c r="BX2321" s="264"/>
      <c r="BY2321" s="264"/>
      <c r="BZ2321" s="264"/>
      <c r="CA2321" s="264"/>
      <c r="CB2321" s="264"/>
      <c r="CC2321" s="264"/>
      <c r="CD2321" s="264"/>
      <c r="CE2321" s="264"/>
      <c r="CF2321" s="264"/>
      <c r="CG2321" s="264"/>
      <c r="CH2321" s="264"/>
      <c r="CI2321" s="264"/>
      <c r="CJ2321" s="264"/>
      <c r="CK2321" s="264"/>
      <c r="CL2321" s="264"/>
      <c r="CM2321" s="264"/>
      <c r="CN2321" s="264"/>
      <c r="CO2321" s="264"/>
      <c r="CP2321" s="264"/>
      <c r="CQ2321" s="264"/>
      <c r="CR2321" s="264"/>
      <c r="CS2321" s="264"/>
      <c r="CT2321" s="264"/>
    </row>
    <row r="2322" spans="3:98" s="261" customFormat="1" ht="16.5">
      <c r="C2322" s="262"/>
      <c r="D2322" s="262"/>
      <c r="E2322" s="262"/>
      <c r="F2322" s="262"/>
      <c r="N2322" s="262"/>
      <c r="BV2322" s="264"/>
      <c r="BW2322" s="264"/>
      <c r="BX2322" s="264"/>
      <c r="BY2322" s="264"/>
      <c r="BZ2322" s="264"/>
      <c r="CA2322" s="264"/>
      <c r="CB2322" s="264"/>
      <c r="CC2322" s="264"/>
      <c r="CD2322" s="264"/>
      <c r="CE2322" s="264"/>
      <c r="CF2322" s="264"/>
      <c r="CG2322" s="264"/>
      <c r="CH2322" s="264"/>
      <c r="CI2322" s="264"/>
      <c r="CJ2322" s="264"/>
      <c r="CK2322" s="264"/>
      <c r="CL2322" s="264"/>
      <c r="CM2322" s="264"/>
      <c r="CN2322" s="264"/>
      <c r="CO2322" s="264"/>
      <c r="CP2322" s="264"/>
      <c r="CQ2322" s="264"/>
      <c r="CR2322" s="264"/>
      <c r="CS2322" s="264"/>
      <c r="CT2322" s="264"/>
    </row>
    <row r="2323" spans="3:98" s="261" customFormat="1" ht="16.5">
      <c r="C2323" s="262"/>
      <c r="D2323" s="262"/>
      <c r="E2323" s="262"/>
      <c r="F2323" s="262"/>
      <c r="N2323" s="262"/>
      <c r="BV2323" s="264"/>
      <c r="BW2323" s="264"/>
      <c r="BX2323" s="264"/>
      <c r="BY2323" s="264"/>
      <c r="BZ2323" s="264"/>
      <c r="CA2323" s="264"/>
      <c r="CB2323" s="264"/>
      <c r="CC2323" s="264"/>
      <c r="CD2323" s="264"/>
      <c r="CE2323" s="264"/>
      <c r="CF2323" s="264"/>
      <c r="CG2323" s="264"/>
      <c r="CH2323" s="264"/>
      <c r="CI2323" s="264"/>
      <c r="CJ2323" s="264"/>
      <c r="CK2323" s="264"/>
      <c r="CL2323" s="264"/>
      <c r="CM2323" s="264"/>
      <c r="CN2323" s="264"/>
      <c r="CO2323" s="264"/>
      <c r="CP2323" s="264"/>
      <c r="CQ2323" s="264"/>
      <c r="CR2323" s="264"/>
      <c r="CS2323" s="264"/>
      <c r="CT2323" s="264"/>
    </row>
    <row r="2324" spans="3:98" s="261" customFormat="1" ht="16.5">
      <c r="C2324" s="262"/>
      <c r="D2324" s="262"/>
      <c r="E2324" s="262"/>
      <c r="F2324" s="262"/>
      <c r="N2324" s="262"/>
      <c r="BV2324" s="264"/>
      <c r="BW2324" s="264"/>
      <c r="BX2324" s="264"/>
      <c r="BY2324" s="264"/>
      <c r="BZ2324" s="264"/>
      <c r="CA2324" s="264"/>
      <c r="CB2324" s="264"/>
      <c r="CC2324" s="264"/>
      <c r="CD2324" s="264"/>
      <c r="CE2324" s="264"/>
      <c r="CF2324" s="264"/>
      <c r="CG2324" s="264"/>
      <c r="CH2324" s="264"/>
      <c r="CI2324" s="264"/>
      <c r="CJ2324" s="264"/>
      <c r="CK2324" s="264"/>
      <c r="CL2324" s="264"/>
      <c r="CM2324" s="264"/>
      <c r="CN2324" s="264"/>
      <c r="CO2324" s="264"/>
      <c r="CP2324" s="264"/>
      <c r="CQ2324" s="264"/>
      <c r="CR2324" s="264"/>
      <c r="CS2324" s="264"/>
      <c r="CT2324" s="264"/>
    </row>
    <row r="2325" spans="3:98" s="261" customFormat="1" ht="16.5">
      <c r="C2325" s="262"/>
      <c r="D2325" s="262"/>
      <c r="E2325" s="262"/>
      <c r="F2325" s="262"/>
      <c r="N2325" s="262"/>
      <c r="BV2325" s="264"/>
      <c r="BW2325" s="264"/>
      <c r="BX2325" s="264"/>
      <c r="BY2325" s="264"/>
      <c r="BZ2325" s="264"/>
      <c r="CA2325" s="264"/>
      <c r="CB2325" s="264"/>
      <c r="CC2325" s="264"/>
      <c r="CD2325" s="264"/>
      <c r="CE2325" s="264"/>
      <c r="CF2325" s="264"/>
      <c r="CG2325" s="264"/>
      <c r="CH2325" s="264"/>
      <c r="CI2325" s="264"/>
      <c r="CJ2325" s="264"/>
      <c r="CK2325" s="264"/>
      <c r="CL2325" s="264"/>
      <c r="CM2325" s="264"/>
      <c r="CN2325" s="264"/>
      <c r="CO2325" s="264"/>
      <c r="CP2325" s="264"/>
      <c r="CQ2325" s="264"/>
      <c r="CR2325" s="264"/>
      <c r="CS2325" s="264"/>
      <c r="CT2325" s="264"/>
    </row>
    <row r="2326" spans="3:98" s="261" customFormat="1" ht="16.5">
      <c r="C2326" s="262"/>
      <c r="D2326" s="262"/>
      <c r="E2326" s="262"/>
      <c r="F2326" s="262"/>
      <c r="N2326" s="262"/>
      <c r="BV2326" s="264"/>
      <c r="BW2326" s="264"/>
      <c r="BX2326" s="264"/>
      <c r="BY2326" s="264"/>
      <c r="BZ2326" s="264"/>
      <c r="CA2326" s="264"/>
      <c r="CB2326" s="264"/>
      <c r="CC2326" s="264"/>
      <c r="CD2326" s="264"/>
      <c r="CE2326" s="264"/>
      <c r="CF2326" s="264"/>
      <c r="CG2326" s="264"/>
      <c r="CH2326" s="264"/>
      <c r="CI2326" s="264"/>
      <c r="CJ2326" s="264"/>
      <c r="CK2326" s="264"/>
      <c r="CL2326" s="264"/>
      <c r="CM2326" s="264"/>
      <c r="CN2326" s="264"/>
      <c r="CO2326" s="264"/>
      <c r="CP2326" s="264"/>
      <c r="CQ2326" s="264"/>
      <c r="CR2326" s="264"/>
      <c r="CS2326" s="264"/>
      <c r="CT2326" s="264"/>
    </row>
    <row r="2327" spans="3:98" s="261" customFormat="1" ht="16.5">
      <c r="C2327" s="262"/>
      <c r="D2327" s="262"/>
      <c r="E2327" s="262"/>
      <c r="F2327" s="262"/>
      <c r="N2327" s="262"/>
      <c r="BV2327" s="264"/>
      <c r="BW2327" s="264"/>
      <c r="BX2327" s="264"/>
      <c r="BY2327" s="264"/>
      <c r="BZ2327" s="264"/>
      <c r="CA2327" s="264"/>
      <c r="CB2327" s="264"/>
      <c r="CC2327" s="264"/>
      <c r="CD2327" s="264"/>
      <c r="CE2327" s="264"/>
      <c r="CF2327" s="264"/>
      <c r="CG2327" s="264"/>
      <c r="CH2327" s="264"/>
      <c r="CI2327" s="264"/>
      <c r="CJ2327" s="264"/>
      <c r="CK2327" s="264"/>
      <c r="CL2327" s="264"/>
      <c r="CM2327" s="264"/>
      <c r="CN2327" s="264"/>
      <c r="CO2327" s="264"/>
      <c r="CP2327" s="264"/>
      <c r="CQ2327" s="264"/>
      <c r="CR2327" s="264"/>
      <c r="CS2327" s="264"/>
      <c r="CT2327" s="264"/>
    </row>
    <row r="2328" spans="3:98" s="261" customFormat="1" ht="16.5">
      <c r="C2328" s="262"/>
      <c r="D2328" s="262"/>
      <c r="E2328" s="262"/>
      <c r="F2328" s="262"/>
      <c r="N2328" s="262"/>
      <c r="BV2328" s="264"/>
      <c r="BW2328" s="264"/>
      <c r="BX2328" s="264"/>
      <c r="BY2328" s="264"/>
      <c r="BZ2328" s="264"/>
      <c r="CA2328" s="264"/>
      <c r="CB2328" s="264"/>
      <c r="CC2328" s="264"/>
      <c r="CD2328" s="264"/>
      <c r="CE2328" s="264"/>
      <c r="CF2328" s="264"/>
      <c r="CG2328" s="264"/>
      <c r="CH2328" s="264"/>
      <c r="CI2328" s="264"/>
      <c r="CJ2328" s="264"/>
      <c r="CK2328" s="264"/>
      <c r="CL2328" s="264"/>
      <c r="CM2328" s="264"/>
      <c r="CN2328" s="264"/>
      <c r="CO2328" s="264"/>
      <c r="CP2328" s="264"/>
      <c r="CQ2328" s="264"/>
      <c r="CR2328" s="264"/>
      <c r="CS2328" s="264"/>
      <c r="CT2328" s="264"/>
    </row>
    <row r="2329" spans="3:98" s="261" customFormat="1" ht="16.5">
      <c r="C2329" s="262"/>
      <c r="D2329" s="262"/>
      <c r="E2329" s="262"/>
      <c r="F2329" s="262"/>
      <c r="N2329" s="262"/>
      <c r="BV2329" s="264"/>
      <c r="BW2329" s="264"/>
      <c r="BX2329" s="264"/>
      <c r="BY2329" s="264"/>
      <c r="BZ2329" s="264"/>
      <c r="CA2329" s="264"/>
      <c r="CB2329" s="264"/>
      <c r="CC2329" s="264"/>
      <c r="CD2329" s="264"/>
      <c r="CE2329" s="264"/>
      <c r="CF2329" s="264"/>
      <c r="CG2329" s="264"/>
      <c r="CH2329" s="264"/>
      <c r="CI2329" s="264"/>
      <c r="CJ2329" s="264"/>
      <c r="CK2329" s="264"/>
      <c r="CL2329" s="264"/>
      <c r="CM2329" s="264"/>
      <c r="CN2329" s="264"/>
      <c r="CO2329" s="264"/>
      <c r="CP2329" s="264"/>
      <c r="CQ2329" s="264"/>
      <c r="CR2329" s="264"/>
      <c r="CS2329" s="264"/>
      <c r="CT2329" s="264"/>
    </row>
    <row r="2330" spans="3:98" s="261" customFormat="1" ht="16.5">
      <c r="C2330" s="262"/>
      <c r="D2330" s="262"/>
      <c r="E2330" s="262"/>
      <c r="F2330" s="262"/>
      <c r="N2330" s="262"/>
      <c r="BV2330" s="264"/>
      <c r="BW2330" s="264"/>
      <c r="BX2330" s="264"/>
      <c r="BY2330" s="264"/>
      <c r="BZ2330" s="264"/>
      <c r="CA2330" s="264"/>
      <c r="CB2330" s="264"/>
      <c r="CC2330" s="264"/>
      <c r="CD2330" s="264"/>
      <c r="CE2330" s="264"/>
      <c r="CF2330" s="264"/>
      <c r="CG2330" s="264"/>
      <c r="CH2330" s="264"/>
      <c r="CI2330" s="264"/>
      <c r="CJ2330" s="264"/>
      <c r="CK2330" s="264"/>
      <c r="CL2330" s="264"/>
      <c r="CM2330" s="264"/>
      <c r="CN2330" s="264"/>
      <c r="CO2330" s="264"/>
      <c r="CP2330" s="264"/>
      <c r="CQ2330" s="264"/>
      <c r="CR2330" s="264"/>
      <c r="CS2330" s="264"/>
      <c r="CT2330" s="264"/>
    </row>
    <row r="2331" spans="3:98" s="261" customFormat="1" ht="16.5">
      <c r="C2331" s="262"/>
      <c r="D2331" s="262"/>
      <c r="E2331" s="262"/>
      <c r="F2331" s="262"/>
      <c r="N2331" s="262"/>
      <c r="BV2331" s="264"/>
      <c r="BW2331" s="264"/>
      <c r="BX2331" s="264"/>
      <c r="BY2331" s="264"/>
      <c r="BZ2331" s="264"/>
      <c r="CA2331" s="264"/>
      <c r="CB2331" s="264"/>
      <c r="CC2331" s="264"/>
      <c r="CD2331" s="264"/>
      <c r="CE2331" s="264"/>
      <c r="CF2331" s="264"/>
      <c r="CG2331" s="264"/>
      <c r="CH2331" s="264"/>
      <c r="CI2331" s="264"/>
      <c r="CJ2331" s="264"/>
      <c r="CK2331" s="264"/>
      <c r="CL2331" s="264"/>
      <c r="CM2331" s="264"/>
      <c r="CN2331" s="264"/>
      <c r="CO2331" s="264"/>
      <c r="CP2331" s="264"/>
      <c r="CQ2331" s="264"/>
      <c r="CR2331" s="264"/>
      <c r="CS2331" s="264"/>
      <c r="CT2331" s="264"/>
    </row>
    <row r="2332" spans="3:98" s="261" customFormat="1" ht="16.5">
      <c r="C2332" s="262"/>
      <c r="D2332" s="262"/>
      <c r="E2332" s="262"/>
      <c r="F2332" s="262"/>
      <c r="N2332" s="262"/>
      <c r="BV2332" s="264"/>
      <c r="BW2332" s="264"/>
      <c r="BX2332" s="264"/>
      <c r="BY2332" s="264"/>
      <c r="BZ2332" s="264"/>
      <c r="CA2332" s="264"/>
      <c r="CB2332" s="264"/>
      <c r="CC2332" s="264"/>
      <c r="CD2332" s="264"/>
      <c r="CE2332" s="264"/>
      <c r="CF2332" s="264"/>
      <c r="CG2332" s="264"/>
      <c r="CH2332" s="264"/>
      <c r="CI2332" s="264"/>
      <c r="CJ2332" s="264"/>
      <c r="CK2332" s="264"/>
      <c r="CL2332" s="264"/>
      <c r="CM2332" s="264"/>
      <c r="CN2332" s="264"/>
      <c r="CO2332" s="264"/>
      <c r="CP2332" s="264"/>
      <c r="CQ2332" s="264"/>
      <c r="CR2332" s="264"/>
      <c r="CS2332" s="264"/>
      <c r="CT2332" s="264"/>
    </row>
    <row r="2333" spans="3:98" s="261" customFormat="1" ht="16.5">
      <c r="C2333" s="262"/>
      <c r="D2333" s="262"/>
      <c r="E2333" s="262"/>
      <c r="F2333" s="262"/>
      <c r="N2333" s="262"/>
      <c r="BV2333" s="264"/>
      <c r="BW2333" s="264"/>
      <c r="BX2333" s="264"/>
      <c r="BY2333" s="264"/>
      <c r="BZ2333" s="264"/>
      <c r="CA2333" s="264"/>
      <c r="CB2333" s="264"/>
      <c r="CC2333" s="264"/>
      <c r="CD2333" s="264"/>
      <c r="CE2333" s="264"/>
      <c r="CF2333" s="264"/>
      <c r="CG2333" s="264"/>
      <c r="CH2333" s="264"/>
      <c r="CI2333" s="264"/>
      <c r="CJ2333" s="264"/>
      <c r="CK2333" s="264"/>
      <c r="CL2333" s="264"/>
      <c r="CM2333" s="264"/>
      <c r="CN2333" s="264"/>
      <c r="CO2333" s="264"/>
      <c r="CP2333" s="264"/>
      <c r="CQ2333" s="264"/>
      <c r="CR2333" s="264"/>
      <c r="CS2333" s="264"/>
      <c r="CT2333" s="264"/>
    </row>
    <row r="2334" spans="3:98" s="261" customFormat="1" ht="16.5">
      <c r="C2334" s="262"/>
      <c r="D2334" s="262"/>
      <c r="E2334" s="262"/>
      <c r="F2334" s="262"/>
      <c r="N2334" s="262"/>
      <c r="BV2334" s="264"/>
      <c r="BW2334" s="264"/>
      <c r="BX2334" s="264"/>
      <c r="BY2334" s="264"/>
      <c r="BZ2334" s="264"/>
      <c r="CA2334" s="264"/>
      <c r="CB2334" s="264"/>
      <c r="CC2334" s="264"/>
      <c r="CD2334" s="264"/>
      <c r="CE2334" s="264"/>
      <c r="CF2334" s="264"/>
      <c r="CG2334" s="264"/>
      <c r="CH2334" s="264"/>
      <c r="CI2334" s="264"/>
      <c r="CJ2334" s="264"/>
      <c r="CK2334" s="264"/>
      <c r="CL2334" s="264"/>
      <c r="CM2334" s="264"/>
      <c r="CN2334" s="264"/>
      <c r="CO2334" s="264"/>
      <c r="CP2334" s="264"/>
      <c r="CQ2334" s="264"/>
      <c r="CR2334" s="264"/>
      <c r="CS2334" s="264"/>
      <c r="CT2334" s="264"/>
    </row>
    <row r="2335" spans="3:98" s="261" customFormat="1" ht="16.5">
      <c r="C2335" s="262"/>
      <c r="D2335" s="262"/>
      <c r="E2335" s="262"/>
      <c r="F2335" s="262"/>
      <c r="N2335" s="262"/>
      <c r="BV2335" s="264"/>
      <c r="BW2335" s="264"/>
      <c r="BX2335" s="264"/>
      <c r="BY2335" s="264"/>
      <c r="BZ2335" s="264"/>
      <c r="CA2335" s="264"/>
      <c r="CB2335" s="264"/>
      <c r="CC2335" s="264"/>
      <c r="CD2335" s="264"/>
      <c r="CE2335" s="264"/>
      <c r="CF2335" s="264"/>
      <c r="CG2335" s="264"/>
      <c r="CH2335" s="264"/>
      <c r="CI2335" s="264"/>
      <c r="CJ2335" s="264"/>
      <c r="CK2335" s="264"/>
      <c r="CL2335" s="264"/>
      <c r="CM2335" s="264"/>
      <c r="CN2335" s="264"/>
      <c r="CO2335" s="264"/>
      <c r="CP2335" s="264"/>
      <c r="CQ2335" s="264"/>
      <c r="CR2335" s="264"/>
      <c r="CS2335" s="264"/>
      <c r="CT2335" s="264"/>
    </row>
    <row r="2336" spans="3:98" s="261" customFormat="1" ht="16.5">
      <c r="C2336" s="262"/>
      <c r="D2336" s="262"/>
      <c r="E2336" s="262"/>
      <c r="F2336" s="262"/>
      <c r="N2336" s="262"/>
      <c r="BV2336" s="264"/>
      <c r="BW2336" s="264"/>
      <c r="BX2336" s="264"/>
      <c r="BY2336" s="264"/>
      <c r="BZ2336" s="264"/>
      <c r="CA2336" s="264"/>
      <c r="CB2336" s="264"/>
      <c r="CC2336" s="264"/>
      <c r="CD2336" s="264"/>
      <c r="CE2336" s="264"/>
      <c r="CF2336" s="264"/>
      <c r="CG2336" s="264"/>
      <c r="CH2336" s="264"/>
      <c r="CI2336" s="264"/>
      <c r="CJ2336" s="264"/>
      <c r="CK2336" s="264"/>
      <c r="CL2336" s="264"/>
      <c r="CM2336" s="264"/>
      <c r="CN2336" s="264"/>
      <c r="CO2336" s="264"/>
      <c r="CP2336" s="264"/>
      <c r="CQ2336" s="264"/>
      <c r="CR2336" s="264"/>
      <c r="CS2336" s="264"/>
      <c r="CT2336" s="264"/>
    </row>
    <row r="2337" spans="3:98" s="261" customFormat="1" ht="16.5">
      <c r="C2337" s="262"/>
      <c r="D2337" s="262"/>
      <c r="E2337" s="262"/>
      <c r="F2337" s="262"/>
      <c r="N2337" s="262"/>
      <c r="BV2337" s="264"/>
      <c r="BW2337" s="264"/>
      <c r="BX2337" s="264"/>
      <c r="BY2337" s="264"/>
      <c r="BZ2337" s="264"/>
      <c r="CA2337" s="264"/>
      <c r="CB2337" s="264"/>
      <c r="CC2337" s="264"/>
      <c r="CD2337" s="264"/>
      <c r="CE2337" s="264"/>
      <c r="CF2337" s="264"/>
      <c r="CG2337" s="264"/>
      <c r="CH2337" s="264"/>
      <c r="CI2337" s="264"/>
      <c r="CJ2337" s="264"/>
      <c r="CK2337" s="264"/>
      <c r="CL2337" s="264"/>
      <c r="CM2337" s="264"/>
      <c r="CN2337" s="264"/>
      <c r="CO2337" s="264"/>
      <c r="CP2337" s="264"/>
      <c r="CQ2337" s="264"/>
      <c r="CR2337" s="264"/>
      <c r="CS2337" s="264"/>
      <c r="CT2337" s="264"/>
    </row>
    <row r="2338" spans="3:98" s="261" customFormat="1" ht="16.5">
      <c r="C2338" s="262"/>
      <c r="D2338" s="262"/>
      <c r="E2338" s="262"/>
      <c r="F2338" s="262"/>
      <c r="N2338" s="262"/>
      <c r="BV2338" s="264"/>
      <c r="BW2338" s="264"/>
      <c r="BX2338" s="264"/>
      <c r="BY2338" s="264"/>
      <c r="BZ2338" s="264"/>
      <c r="CA2338" s="264"/>
      <c r="CB2338" s="264"/>
      <c r="CC2338" s="264"/>
      <c r="CD2338" s="264"/>
      <c r="CE2338" s="264"/>
      <c r="CF2338" s="264"/>
      <c r="CG2338" s="264"/>
      <c r="CH2338" s="264"/>
      <c r="CI2338" s="264"/>
      <c r="CJ2338" s="264"/>
      <c r="CK2338" s="264"/>
      <c r="CL2338" s="264"/>
      <c r="CM2338" s="264"/>
      <c r="CN2338" s="264"/>
      <c r="CO2338" s="264"/>
      <c r="CP2338" s="264"/>
      <c r="CQ2338" s="264"/>
      <c r="CR2338" s="264"/>
      <c r="CS2338" s="264"/>
      <c r="CT2338" s="264"/>
    </row>
    <row r="2339" spans="3:98" s="261" customFormat="1" ht="16.5">
      <c r="C2339" s="262"/>
      <c r="D2339" s="262"/>
      <c r="E2339" s="262"/>
      <c r="F2339" s="262"/>
      <c r="N2339" s="262"/>
      <c r="BV2339" s="264"/>
      <c r="BW2339" s="264"/>
      <c r="BX2339" s="264"/>
      <c r="BY2339" s="264"/>
      <c r="BZ2339" s="264"/>
      <c r="CA2339" s="264"/>
      <c r="CB2339" s="264"/>
      <c r="CC2339" s="264"/>
      <c r="CD2339" s="264"/>
      <c r="CE2339" s="264"/>
      <c r="CF2339" s="264"/>
      <c r="CG2339" s="264"/>
      <c r="CH2339" s="264"/>
      <c r="CI2339" s="264"/>
      <c r="CJ2339" s="264"/>
      <c r="CK2339" s="264"/>
      <c r="CL2339" s="264"/>
      <c r="CM2339" s="264"/>
      <c r="CN2339" s="264"/>
      <c r="CO2339" s="264"/>
      <c r="CP2339" s="264"/>
      <c r="CQ2339" s="264"/>
      <c r="CR2339" s="264"/>
      <c r="CS2339" s="264"/>
      <c r="CT2339" s="264"/>
    </row>
    <row r="2340" spans="3:98" s="261" customFormat="1" ht="16.5">
      <c r="C2340" s="262"/>
      <c r="D2340" s="262"/>
      <c r="E2340" s="262"/>
      <c r="F2340" s="262"/>
      <c r="N2340" s="262"/>
      <c r="BV2340" s="264"/>
      <c r="BW2340" s="264"/>
      <c r="BX2340" s="264"/>
      <c r="BY2340" s="264"/>
      <c r="BZ2340" s="264"/>
      <c r="CA2340" s="264"/>
      <c r="CB2340" s="264"/>
      <c r="CC2340" s="264"/>
      <c r="CD2340" s="264"/>
      <c r="CE2340" s="264"/>
      <c r="CF2340" s="264"/>
      <c r="CG2340" s="264"/>
      <c r="CH2340" s="264"/>
      <c r="CI2340" s="264"/>
      <c r="CJ2340" s="264"/>
      <c r="CK2340" s="264"/>
      <c r="CL2340" s="264"/>
      <c r="CM2340" s="264"/>
      <c r="CN2340" s="264"/>
      <c r="CO2340" s="264"/>
      <c r="CP2340" s="264"/>
      <c r="CQ2340" s="264"/>
      <c r="CR2340" s="264"/>
      <c r="CS2340" s="264"/>
      <c r="CT2340" s="264"/>
    </row>
    <row r="2341" spans="3:98" s="261" customFormat="1" ht="16.5">
      <c r="C2341" s="262"/>
      <c r="D2341" s="262"/>
      <c r="E2341" s="262"/>
      <c r="F2341" s="262"/>
      <c r="N2341" s="262"/>
      <c r="BV2341" s="264"/>
      <c r="BW2341" s="264"/>
      <c r="BX2341" s="264"/>
      <c r="BY2341" s="264"/>
      <c r="BZ2341" s="264"/>
      <c r="CA2341" s="264"/>
      <c r="CB2341" s="264"/>
      <c r="CC2341" s="264"/>
      <c r="CD2341" s="264"/>
      <c r="CE2341" s="264"/>
      <c r="CF2341" s="264"/>
      <c r="CG2341" s="264"/>
      <c r="CH2341" s="264"/>
      <c r="CI2341" s="264"/>
      <c r="CJ2341" s="264"/>
      <c r="CK2341" s="264"/>
      <c r="CL2341" s="264"/>
      <c r="CM2341" s="264"/>
      <c r="CN2341" s="264"/>
      <c r="CO2341" s="264"/>
      <c r="CP2341" s="264"/>
      <c r="CQ2341" s="264"/>
      <c r="CR2341" s="264"/>
      <c r="CS2341" s="264"/>
      <c r="CT2341" s="264"/>
    </row>
    <row r="2342" spans="3:98" s="261" customFormat="1" ht="16.5">
      <c r="C2342" s="262"/>
      <c r="D2342" s="262"/>
      <c r="E2342" s="262"/>
      <c r="F2342" s="262"/>
      <c r="N2342" s="262"/>
      <c r="BV2342" s="264"/>
      <c r="BW2342" s="264"/>
      <c r="BX2342" s="264"/>
      <c r="BY2342" s="264"/>
      <c r="BZ2342" s="264"/>
      <c r="CA2342" s="264"/>
      <c r="CB2342" s="264"/>
      <c r="CC2342" s="264"/>
      <c r="CD2342" s="264"/>
      <c r="CE2342" s="264"/>
      <c r="CF2342" s="264"/>
      <c r="CG2342" s="264"/>
      <c r="CH2342" s="264"/>
      <c r="CI2342" s="264"/>
      <c r="CJ2342" s="264"/>
      <c r="CK2342" s="264"/>
      <c r="CL2342" s="264"/>
      <c r="CM2342" s="264"/>
      <c r="CN2342" s="264"/>
      <c r="CO2342" s="264"/>
      <c r="CP2342" s="264"/>
      <c r="CQ2342" s="264"/>
      <c r="CR2342" s="264"/>
      <c r="CS2342" s="264"/>
      <c r="CT2342" s="264"/>
    </row>
    <row r="2343" spans="3:98" s="261" customFormat="1" ht="16.5">
      <c r="C2343" s="262"/>
      <c r="D2343" s="262"/>
      <c r="E2343" s="262"/>
      <c r="F2343" s="262"/>
      <c r="N2343" s="262"/>
      <c r="BV2343" s="264"/>
      <c r="BW2343" s="264"/>
      <c r="BX2343" s="264"/>
      <c r="BY2343" s="264"/>
      <c r="BZ2343" s="264"/>
      <c r="CA2343" s="264"/>
      <c r="CB2343" s="264"/>
      <c r="CC2343" s="264"/>
      <c r="CD2343" s="264"/>
      <c r="CE2343" s="264"/>
      <c r="CF2343" s="264"/>
      <c r="CG2343" s="264"/>
      <c r="CH2343" s="264"/>
      <c r="CI2343" s="264"/>
      <c r="CJ2343" s="264"/>
      <c r="CK2343" s="264"/>
      <c r="CL2343" s="264"/>
      <c r="CM2343" s="264"/>
      <c r="CN2343" s="264"/>
      <c r="CO2343" s="264"/>
      <c r="CP2343" s="264"/>
      <c r="CQ2343" s="264"/>
      <c r="CR2343" s="264"/>
      <c r="CS2343" s="264"/>
      <c r="CT2343" s="264"/>
    </row>
    <row r="2344" spans="3:98" s="261" customFormat="1" ht="16.5">
      <c r="C2344" s="262"/>
      <c r="D2344" s="262"/>
      <c r="E2344" s="262"/>
      <c r="F2344" s="262"/>
      <c r="N2344" s="262"/>
      <c r="BV2344" s="264"/>
      <c r="BW2344" s="264"/>
      <c r="BX2344" s="264"/>
      <c r="BY2344" s="264"/>
      <c r="BZ2344" s="264"/>
      <c r="CA2344" s="264"/>
      <c r="CB2344" s="264"/>
      <c r="CC2344" s="264"/>
      <c r="CD2344" s="264"/>
      <c r="CE2344" s="264"/>
      <c r="CF2344" s="264"/>
      <c r="CG2344" s="264"/>
      <c r="CH2344" s="264"/>
      <c r="CI2344" s="264"/>
      <c r="CJ2344" s="264"/>
      <c r="CK2344" s="264"/>
      <c r="CL2344" s="264"/>
      <c r="CM2344" s="264"/>
      <c r="CN2344" s="264"/>
      <c r="CO2344" s="264"/>
      <c r="CP2344" s="264"/>
      <c r="CQ2344" s="264"/>
      <c r="CR2344" s="264"/>
      <c r="CS2344" s="264"/>
      <c r="CT2344" s="264"/>
    </row>
    <row r="2345" spans="3:98" s="261" customFormat="1" ht="16.5">
      <c r="C2345" s="262"/>
      <c r="D2345" s="262"/>
      <c r="E2345" s="262"/>
      <c r="F2345" s="262"/>
      <c r="N2345" s="262"/>
      <c r="BV2345" s="264"/>
      <c r="BW2345" s="264"/>
      <c r="BX2345" s="264"/>
      <c r="BY2345" s="264"/>
      <c r="BZ2345" s="264"/>
      <c r="CA2345" s="264"/>
      <c r="CB2345" s="264"/>
      <c r="CC2345" s="264"/>
      <c r="CD2345" s="264"/>
      <c r="CE2345" s="264"/>
      <c r="CF2345" s="264"/>
      <c r="CG2345" s="264"/>
      <c r="CH2345" s="264"/>
      <c r="CI2345" s="264"/>
      <c r="CJ2345" s="264"/>
      <c r="CK2345" s="264"/>
      <c r="CL2345" s="264"/>
      <c r="CM2345" s="264"/>
      <c r="CN2345" s="264"/>
      <c r="CO2345" s="264"/>
      <c r="CP2345" s="264"/>
      <c r="CQ2345" s="264"/>
      <c r="CR2345" s="264"/>
      <c r="CS2345" s="264"/>
      <c r="CT2345" s="264"/>
    </row>
    <row r="2346" spans="3:98" s="261" customFormat="1" ht="16.5">
      <c r="C2346" s="262"/>
      <c r="D2346" s="262"/>
      <c r="E2346" s="262"/>
      <c r="F2346" s="262"/>
      <c r="N2346" s="262"/>
      <c r="BV2346" s="264"/>
      <c r="BW2346" s="264"/>
      <c r="BX2346" s="264"/>
      <c r="BY2346" s="264"/>
      <c r="BZ2346" s="264"/>
      <c r="CA2346" s="264"/>
      <c r="CB2346" s="264"/>
      <c r="CC2346" s="264"/>
      <c r="CD2346" s="264"/>
      <c r="CE2346" s="264"/>
      <c r="CF2346" s="264"/>
      <c r="CG2346" s="264"/>
      <c r="CH2346" s="264"/>
      <c r="CI2346" s="264"/>
      <c r="CJ2346" s="264"/>
      <c r="CK2346" s="264"/>
      <c r="CL2346" s="264"/>
      <c r="CM2346" s="264"/>
      <c r="CN2346" s="264"/>
      <c r="CO2346" s="264"/>
      <c r="CP2346" s="264"/>
      <c r="CQ2346" s="264"/>
      <c r="CR2346" s="264"/>
      <c r="CS2346" s="264"/>
      <c r="CT2346" s="264"/>
    </row>
    <row r="2347" spans="3:98" s="261" customFormat="1" ht="16.5">
      <c r="C2347" s="262"/>
      <c r="D2347" s="262"/>
      <c r="E2347" s="262"/>
      <c r="F2347" s="262"/>
      <c r="N2347" s="262"/>
      <c r="BV2347" s="264"/>
      <c r="BW2347" s="264"/>
      <c r="BX2347" s="264"/>
      <c r="BY2347" s="264"/>
      <c r="BZ2347" s="264"/>
      <c r="CA2347" s="264"/>
      <c r="CB2347" s="264"/>
      <c r="CC2347" s="264"/>
      <c r="CD2347" s="264"/>
      <c r="CE2347" s="264"/>
      <c r="CF2347" s="264"/>
      <c r="CG2347" s="264"/>
      <c r="CH2347" s="264"/>
      <c r="CI2347" s="264"/>
      <c r="CJ2347" s="264"/>
      <c r="CK2347" s="264"/>
      <c r="CL2347" s="264"/>
      <c r="CM2347" s="264"/>
      <c r="CN2347" s="264"/>
      <c r="CO2347" s="264"/>
      <c r="CP2347" s="264"/>
      <c r="CQ2347" s="264"/>
      <c r="CR2347" s="264"/>
      <c r="CS2347" s="264"/>
      <c r="CT2347" s="264"/>
    </row>
    <row r="2348" spans="3:98" s="261" customFormat="1" ht="16.5">
      <c r="C2348" s="262"/>
      <c r="D2348" s="262"/>
      <c r="E2348" s="262"/>
      <c r="F2348" s="262"/>
      <c r="N2348" s="262"/>
      <c r="BV2348" s="264"/>
      <c r="BW2348" s="264"/>
      <c r="BX2348" s="264"/>
      <c r="BY2348" s="264"/>
      <c r="BZ2348" s="264"/>
      <c r="CA2348" s="264"/>
      <c r="CB2348" s="264"/>
      <c r="CC2348" s="264"/>
      <c r="CD2348" s="264"/>
      <c r="CE2348" s="264"/>
      <c r="CF2348" s="264"/>
      <c r="CG2348" s="264"/>
      <c r="CH2348" s="264"/>
      <c r="CI2348" s="264"/>
      <c r="CJ2348" s="264"/>
      <c r="CK2348" s="264"/>
      <c r="CL2348" s="264"/>
      <c r="CM2348" s="264"/>
      <c r="CN2348" s="264"/>
      <c r="CO2348" s="264"/>
      <c r="CP2348" s="264"/>
      <c r="CQ2348" s="264"/>
      <c r="CR2348" s="264"/>
      <c r="CS2348" s="264"/>
      <c r="CT2348" s="264"/>
    </row>
    <row r="2349" spans="3:98" s="261" customFormat="1" ht="16.5">
      <c r="C2349" s="262"/>
      <c r="D2349" s="262"/>
      <c r="E2349" s="262"/>
      <c r="F2349" s="262"/>
      <c r="N2349" s="262"/>
      <c r="BV2349" s="264"/>
      <c r="BW2349" s="264"/>
      <c r="BX2349" s="264"/>
      <c r="BY2349" s="264"/>
      <c r="BZ2349" s="264"/>
      <c r="CA2349" s="264"/>
      <c r="CB2349" s="264"/>
      <c r="CC2349" s="264"/>
      <c r="CD2349" s="264"/>
      <c r="CE2349" s="264"/>
      <c r="CF2349" s="264"/>
      <c r="CG2349" s="264"/>
      <c r="CH2349" s="264"/>
      <c r="CI2349" s="264"/>
      <c r="CJ2349" s="264"/>
      <c r="CK2349" s="264"/>
      <c r="CL2349" s="264"/>
      <c r="CM2349" s="264"/>
      <c r="CN2349" s="264"/>
      <c r="CO2349" s="264"/>
      <c r="CP2349" s="264"/>
      <c r="CQ2349" s="264"/>
      <c r="CR2349" s="264"/>
      <c r="CS2349" s="264"/>
      <c r="CT2349" s="264"/>
    </row>
    <row r="2350" spans="3:98" s="261" customFormat="1" ht="16.5">
      <c r="C2350" s="262"/>
      <c r="D2350" s="262"/>
      <c r="E2350" s="262"/>
      <c r="F2350" s="262"/>
      <c r="N2350" s="262"/>
      <c r="BV2350" s="264"/>
      <c r="BW2350" s="264"/>
      <c r="BX2350" s="264"/>
      <c r="BY2350" s="264"/>
      <c r="BZ2350" s="264"/>
      <c r="CA2350" s="264"/>
      <c r="CB2350" s="264"/>
      <c r="CC2350" s="264"/>
      <c r="CD2350" s="264"/>
      <c r="CE2350" s="264"/>
      <c r="CF2350" s="264"/>
      <c r="CG2350" s="264"/>
      <c r="CH2350" s="264"/>
      <c r="CI2350" s="264"/>
      <c r="CJ2350" s="264"/>
      <c r="CK2350" s="264"/>
      <c r="CL2350" s="264"/>
      <c r="CM2350" s="264"/>
      <c r="CN2350" s="264"/>
      <c r="CO2350" s="264"/>
      <c r="CP2350" s="264"/>
      <c r="CQ2350" s="264"/>
      <c r="CR2350" s="264"/>
      <c r="CS2350" s="264"/>
      <c r="CT2350" s="264"/>
    </row>
    <row r="2351" spans="3:98" s="261" customFormat="1" ht="16.5">
      <c r="C2351" s="262"/>
      <c r="D2351" s="262"/>
      <c r="E2351" s="262"/>
      <c r="F2351" s="262"/>
      <c r="N2351" s="262"/>
      <c r="BV2351" s="264"/>
      <c r="BW2351" s="264"/>
      <c r="BX2351" s="264"/>
      <c r="BY2351" s="264"/>
      <c r="BZ2351" s="264"/>
      <c r="CA2351" s="264"/>
      <c r="CB2351" s="264"/>
      <c r="CC2351" s="264"/>
      <c r="CD2351" s="264"/>
      <c r="CE2351" s="264"/>
      <c r="CF2351" s="264"/>
      <c r="CG2351" s="264"/>
      <c r="CH2351" s="264"/>
      <c r="CI2351" s="264"/>
      <c r="CJ2351" s="264"/>
      <c r="CK2351" s="264"/>
      <c r="CL2351" s="264"/>
      <c r="CM2351" s="264"/>
      <c r="CN2351" s="264"/>
      <c r="CO2351" s="264"/>
      <c r="CP2351" s="264"/>
      <c r="CQ2351" s="264"/>
      <c r="CR2351" s="264"/>
      <c r="CS2351" s="264"/>
      <c r="CT2351" s="264"/>
    </row>
    <row r="2352" spans="3:98" s="261" customFormat="1" ht="16.5">
      <c r="C2352" s="262"/>
      <c r="D2352" s="262"/>
      <c r="E2352" s="262"/>
      <c r="F2352" s="262"/>
      <c r="N2352" s="262"/>
      <c r="BV2352" s="264"/>
      <c r="BW2352" s="264"/>
      <c r="BX2352" s="264"/>
      <c r="BY2352" s="264"/>
      <c r="BZ2352" s="264"/>
      <c r="CA2352" s="264"/>
      <c r="CB2352" s="264"/>
      <c r="CC2352" s="264"/>
      <c r="CD2352" s="264"/>
      <c r="CE2352" s="264"/>
      <c r="CF2352" s="264"/>
      <c r="CG2352" s="264"/>
      <c r="CH2352" s="264"/>
      <c r="CI2352" s="264"/>
      <c r="CJ2352" s="264"/>
      <c r="CK2352" s="264"/>
      <c r="CL2352" s="264"/>
      <c r="CM2352" s="264"/>
      <c r="CN2352" s="264"/>
      <c r="CO2352" s="264"/>
      <c r="CP2352" s="264"/>
      <c r="CQ2352" s="264"/>
      <c r="CR2352" s="264"/>
      <c r="CS2352" s="264"/>
      <c r="CT2352" s="264"/>
    </row>
    <row r="2353" spans="3:98" s="261" customFormat="1" ht="16.5">
      <c r="C2353" s="262"/>
      <c r="D2353" s="262"/>
      <c r="E2353" s="262"/>
      <c r="F2353" s="262"/>
      <c r="N2353" s="262"/>
      <c r="BV2353" s="264"/>
      <c r="BW2353" s="264"/>
      <c r="BX2353" s="264"/>
      <c r="BY2353" s="264"/>
      <c r="BZ2353" s="264"/>
      <c r="CA2353" s="264"/>
      <c r="CB2353" s="264"/>
      <c r="CC2353" s="264"/>
      <c r="CD2353" s="264"/>
      <c r="CE2353" s="264"/>
      <c r="CF2353" s="264"/>
      <c r="CG2353" s="264"/>
      <c r="CH2353" s="264"/>
      <c r="CI2353" s="264"/>
      <c r="CJ2353" s="264"/>
      <c r="CK2353" s="264"/>
      <c r="CL2353" s="264"/>
      <c r="CM2353" s="264"/>
      <c r="CN2353" s="264"/>
      <c r="CO2353" s="264"/>
      <c r="CP2353" s="264"/>
      <c r="CQ2353" s="264"/>
      <c r="CR2353" s="264"/>
      <c r="CS2353" s="264"/>
      <c r="CT2353" s="264"/>
    </row>
    <row r="2354" spans="3:98" s="261" customFormat="1" ht="16.5">
      <c r="C2354" s="262"/>
      <c r="D2354" s="262"/>
      <c r="E2354" s="262"/>
      <c r="F2354" s="262"/>
      <c r="N2354" s="262"/>
      <c r="BV2354" s="264"/>
      <c r="BW2354" s="264"/>
      <c r="BX2354" s="264"/>
      <c r="BY2354" s="264"/>
      <c r="BZ2354" s="264"/>
      <c r="CA2354" s="264"/>
      <c r="CB2354" s="264"/>
      <c r="CC2354" s="264"/>
      <c r="CD2354" s="264"/>
      <c r="CE2354" s="264"/>
      <c r="CF2354" s="264"/>
      <c r="CG2354" s="264"/>
      <c r="CH2354" s="264"/>
      <c r="CI2354" s="264"/>
      <c r="CJ2354" s="264"/>
      <c r="CK2354" s="264"/>
      <c r="CL2354" s="264"/>
      <c r="CM2354" s="264"/>
      <c r="CN2354" s="264"/>
      <c r="CO2354" s="264"/>
      <c r="CP2354" s="264"/>
      <c r="CQ2354" s="264"/>
      <c r="CR2354" s="264"/>
      <c r="CS2354" s="264"/>
      <c r="CT2354" s="264"/>
    </row>
    <row r="2355" spans="3:98" s="261" customFormat="1" ht="16.5">
      <c r="C2355" s="262"/>
      <c r="D2355" s="262"/>
      <c r="E2355" s="262"/>
      <c r="F2355" s="262"/>
      <c r="N2355" s="262"/>
      <c r="BV2355" s="264"/>
      <c r="BW2355" s="264"/>
      <c r="BX2355" s="264"/>
      <c r="BY2355" s="264"/>
      <c r="BZ2355" s="264"/>
      <c r="CA2355" s="264"/>
      <c r="CB2355" s="264"/>
      <c r="CC2355" s="264"/>
      <c r="CD2355" s="264"/>
      <c r="CE2355" s="264"/>
      <c r="CF2355" s="264"/>
      <c r="CG2355" s="264"/>
      <c r="CH2355" s="264"/>
      <c r="CI2355" s="264"/>
      <c r="CJ2355" s="264"/>
      <c r="CK2355" s="264"/>
      <c r="CL2355" s="264"/>
      <c r="CM2355" s="264"/>
      <c r="CN2355" s="264"/>
      <c r="CO2355" s="264"/>
      <c r="CP2355" s="264"/>
      <c r="CQ2355" s="264"/>
      <c r="CR2355" s="264"/>
      <c r="CS2355" s="264"/>
      <c r="CT2355" s="264"/>
    </row>
    <row r="2356" spans="3:98" s="261" customFormat="1" ht="16.5">
      <c r="C2356" s="262"/>
      <c r="D2356" s="262"/>
      <c r="E2356" s="262"/>
      <c r="F2356" s="262"/>
      <c r="N2356" s="262"/>
      <c r="BV2356" s="264"/>
      <c r="BW2356" s="264"/>
      <c r="BX2356" s="264"/>
      <c r="BY2356" s="264"/>
      <c r="BZ2356" s="264"/>
      <c r="CA2356" s="264"/>
      <c r="CB2356" s="264"/>
      <c r="CC2356" s="264"/>
      <c r="CD2356" s="264"/>
      <c r="CE2356" s="264"/>
      <c r="CF2356" s="264"/>
      <c r="CG2356" s="264"/>
      <c r="CH2356" s="264"/>
      <c r="CI2356" s="264"/>
      <c r="CJ2356" s="264"/>
      <c r="CK2356" s="264"/>
      <c r="CL2356" s="264"/>
      <c r="CM2356" s="264"/>
      <c r="CN2356" s="264"/>
      <c r="CO2356" s="264"/>
      <c r="CP2356" s="264"/>
      <c r="CQ2356" s="264"/>
      <c r="CR2356" s="264"/>
      <c r="CS2356" s="264"/>
      <c r="CT2356" s="264"/>
    </row>
    <row r="2357" spans="3:98" s="261" customFormat="1" ht="16.5">
      <c r="C2357" s="262"/>
      <c r="D2357" s="262"/>
      <c r="E2357" s="262"/>
      <c r="F2357" s="262"/>
      <c r="N2357" s="262"/>
      <c r="BV2357" s="264"/>
      <c r="BW2357" s="264"/>
      <c r="BX2357" s="264"/>
      <c r="BY2357" s="264"/>
      <c r="BZ2357" s="264"/>
      <c r="CA2357" s="264"/>
      <c r="CB2357" s="264"/>
      <c r="CC2357" s="264"/>
      <c r="CD2357" s="264"/>
      <c r="CE2357" s="264"/>
      <c r="CF2357" s="264"/>
      <c r="CG2357" s="264"/>
      <c r="CH2357" s="264"/>
      <c r="CI2357" s="264"/>
      <c r="CJ2357" s="264"/>
      <c r="CK2357" s="264"/>
      <c r="CL2357" s="264"/>
      <c r="CM2357" s="264"/>
      <c r="CN2357" s="264"/>
      <c r="CO2357" s="264"/>
      <c r="CP2357" s="264"/>
      <c r="CQ2357" s="264"/>
      <c r="CR2357" s="264"/>
      <c r="CS2357" s="264"/>
      <c r="CT2357" s="264"/>
    </row>
    <row r="2358" spans="3:98" s="261" customFormat="1" ht="16.5">
      <c r="C2358" s="262"/>
      <c r="D2358" s="262"/>
      <c r="E2358" s="262"/>
      <c r="F2358" s="262"/>
      <c r="N2358" s="262"/>
      <c r="BV2358" s="264"/>
      <c r="BW2358" s="264"/>
      <c r="BX2358" s="264"/>
      <c r="BY2358" s="264"/>
      <c r="BZ2358" s="264"/>
      <c r="CA2358" s="264"/>
      <c r="CB2358" s="264"/>
      <c r="CC2358" s="264"/>
      <c r="CD2358" s="264"/>
      <c r="CE2358" s="264"/>
      <c r="CF2358" s="264"/>
      <c r="CG2358" s="264"/>
      <c r="CH2358" s="264"/>
      <c r="CI2358" s="264"/>
      <c r="CJ2358" s="264"/>
      <c r="CK2358" s="264"/>
      <c r="CL2358" s="264"/>
      <c r="CM2358" s="264"/>
      <c r="CN2358" s="264"/>
      <c r="CO2358" s="264"/>
      <c r="CP2358" s="264"/>
      <c r="CQ2358" s="264"/>
      <c r="CR2358" s="264"/>
      <c r="CS2358" s="264"/>
      <c r="CT2358" s="264"/>
    </row>
    <row r="2359" spans="3:98" s="261" customFormat="1" ht="16.5">
      <c r="C2359" s="262"/>
      <c r="D2359" s="262"/>
      <c r="E2359" s="262"/>
      <c r="F2359" s="262"/>
      <c r="N2359" s="262"/>
      <c r="BV2359" s="264"/>
      <c r="BW2359" s="264"/>
      <c r="BX2359" s="264"/>
      <c r="BY2359" s="264"/>
      <c r="BZ2359" s="264"/>
      <c r="CA2359" s="264"/>
      <c r="CB2359" s="264"/>
      <c r="CC2359" s="264"/>
      <c r="CD2359" s="264"/>
      <c r="CE2359" s="264"/>
      <c r="CF2359" s="264"/>
      <c r="CG2359" s="264"/>
      <c r="CH2359" s="264"/>
      <c r="CI2359" s="264"/>
      <c r="CJ2359" s="264"/>
      <c r="CK2359" s="264"/>
      <c r="CL2359" s="264"/>
      <c r="CM2359" s="264"/>
      <c r="CN2359" s="264"/>
      <c r="CO2359" s="264"/>
      <c r="CP2359" s="264"/>
      <c r="CQ2359" s="264"/>
      <c r="CR2359" s="264"/>
      <c r="CS2359" s="264"/>
      <c r="CT2359" s="264"/>
    </row>
    <row r="2360" spans="3:98" s="261" customFormat="1" ht="16.5">
      <c r="C2360" s="262"/>
      <c r="D2360" s="262"/>
      <c r="E2360" s="262"/>
      <c r="F2360" s="262"/>
      <c r="N2360" s="262"/>
      <c r="BV2360" s="264"/>
      <c r="BW2360" s="264"/>
      <c r="BX2360" s="264"/>
      <c r="BY2360" s="264"/>
      <c r="BZ2360" s="264"/>
      <c r="CA2360" s="264"/>
      <c r="CB2360" s="264"/>
      <c r="CC2360" s="264"/>
      <c r="CD2360" s="264"/>
      <c r="CE2360" s="264"/>
      <c r="CF2360" s="264"/>
      <c r="CG2360" s="264"/>
      <c r="CH2360" s="264"/>
      <c r="CI2360" s="264"/>
      <c r="CJ2360" s="264"/>
      <c r="CK2360" s="264"/>
      <c r="CL2360" s="264"/>
      <c r="CM2360" s="264"/>
      <c r="CN2360" s="264"/>
      <c r="CO2360" s="264"/>
      <c r="CP2360" s="264"/>
      <c r="CQ2360" s="264"/>
      <c r="CR2360" s="264"/>
      <c r="CS2360" s="264"/>
      <c r="CT2360" s="264"/>
    </row>
    <row r="2361" spans="3:98" s="261" customFormat="1" ht="16.5">
      <c r="C2361" s="262"/>
      <c r="D2361" s="262"/>
      <c r="E2361" s="262"/>
      <c r="F2361" s="262"/>
      <c r="N2361" s="262"/>
      <c r="BV2361" s="264"/>
      <c r="BW2361" s="264"/>
      <c r="BX2361" s="264"/>
      <c r="BY2361" s="264"/>
      <c r="BZ2361" s="264"/>
      <c r="CA2361" s="264"/>
      <c r="CB2361" s="264"/>
      <c r="CC2361" s="264"/>
      <c r="CD2361" s="264"/>
      <c r="CE2361" s="264"/>
      <c r="CF2361" s="264"/>
      <c r="CG2361" s="264"/>
      <c r="CH2361" s="264"/>
      <c r="CI2361" s="264"/>
      <c r="CJ2361" s="264"/>
      <c r="CK2361" s="264"/>
      <c r="CL2361" s="264"/>
      <c r="CM2361" s="264"/>
      <c r="CN2361" s="264"/>
      <c r="CO2361" s="264"/>
      <c r="CP2361" s="264"/>
      <c r="CQ2361" s="264"/>
      <c r="CR2361" s="264"/>
      <c r="CS2361" s="264"/>
      <c r="CT2361" s="264"/>
    </row>
    <row r="2362" spans="3:98" s="261" customFormat="1" ht="16.5">
      <c r="C2362" s="262"/>
      <c r="D2362" s="262"/>
      <c r="E2362" s="262"/>
      <c r="F2362" s="262"/>
      <c r="N2362" s="262"/>
      <c r="BV2362" s="264"/>
      <c r="BW2362" s="264"/>
      <c r="BX2362" s="264"/>
      <c r="BY2362" s="264"/>
      <c r="BZ2362" s="264"/>
      <c r="CA2362" s="264"/>
      <c r="CB2362" s="264"/>
      <c r="CC2362" s="264"/>
      <c r="CD2362" s="264"/>
      <c r="CE2362" s="264"/>
      <c r="CF2362" s="264"/>
      <c r="CG2362" s="264"/>
      <c r="CH2362" s="264"/>
      <c r="CI2362" s="264"/>
      <c r="CJ2362" s="264"/>
      <c r="CK2362" s="264"/>
      <c r="CL2362" s="264"/>
      <c r="CM2362" s="264"/>
      <c r="CN2362" s="264"/>
      <c r="CO2362" s="264"/>
      <c r="CP2362" s="264"/>
      <c r="CQ2362" s="264"/>
      <c r="CR2362" s="264"/>
      <c r="CS2362" s="264"/>
      <c r="CT2362" s="264"/>
    </row>
    <row r="2363" spans="3:98" s="261" customFormat="1" ht="16.5">
      <c r="C2363" s="262"/>
      <c r="D2363" s="262"/>
      <c r="E2363" s="262"/>
      <c r="F2363" s="262"/>
      <c r="N2363" s="262"/>
      <c r="BV2363" s="264"/>
      <c r="BW2363" s="264"/>
      <c r="BX2363" s="264"/>
      <c r="BY2363" s="264"/>
      <c r="BZ2363" s="264"/>
      <c r="CA2363" s="264"/>
      <c r="CB2363" s="264"/>
      <c r="CC2363" s="264"/>
      <c r="CD2363" s="264"/>
      <c r="CE2363" s="264"/>
      <c r="CF2363" s="264"/>
      <c r="CG2363" s="264"/>
      <c r="CH2363" s="264"/>
      <c r="CI2363" s="264"/>
      <c r="CJ2363" s="264"/>
      <c r="CK2363" s="264"/>
      <c r="CL2363" s="264"/>
      <c r="CM2363" s="264"/>
      <c r="CN2363" s="264"/>
      <c r="CO2363" s="264"/>
      <c r="CP2363" s="264"/>
      <c r="CQ2363" s="264"/>
      <c r="CR2363" s="264"/>
      <c r="CS2363" s="264"/>
      <c r="CT2363" s="264"/>
    </row>
    <row r="2364" spans="3:98" s="261" customFormat="1" ht="16.5">
      <c r="C2364" s="262"/>
      <c r="D2364" s="262"/>
      <c r="E2364" s="262"/>
      <c r="F2364" s="262"/>
      <c r="N2364" s="262"/>
      <c r="BV2364" s="264"/>
      <c r="BW2364" s="264"/>
      <c r="BX2364" s="264"/>
      <c r="BY2364" s="264"/>
      <c r="BZ2364" s="264"/>
      <c r="CA2364" s="264"/>
      <c r="CB2364" s="264"/>
      <c r="CC2364" s="264"/>
      <c r="CD2364" s="264"/>
      <c r="CE2364" s="264"/>
      <c r="CF2364" s="264"/>
      <c r="CG2364" s="264"/>
      <c r="CH2364" s="264"/>
      <c r="CI2364" s="264"/>
      <c r="CJ2364" s="264"/>
      <c r="CK2364" s="264"/>
      <c r="CL2364" s="264"/>
      <c r="CM2364" s="264"/>
      <c r="CN2364" s="264"/>
      <c r="CO2364" s="264"/>
      <c r="CP2364" s="264"/>
      <c r="CQ2364" s="264"/>
      <c r="CR2364" s="264"/>
      <c r="CS2364" s="264"/>
      <c r="CT2364" s="264"/>
    </row>
    <row r="2365" spans="3:98" s="261" customFormat="1" ht="16.5">
      <c r="C2365" s="262"/>
      <c r="D2365" s="262"/>
      <c r="E2365" s="262"/>
      <c r="F2365" s="262"/>
      <c r="N2365" s="262"/>
      <c r="BV2365" s="264"/>
      <c r="BW2365" s="264"/>
      <c r="BX2365" s="264"/>
      <c r="BY2365" s="264"/>
      <c r="BZ2365" s="264"/>
      <c r="CA2365" s="264"/>
      <c r="CB2365" s="264"/>
      <c r="CC2365" s="264"/>
      <c r="CD2365" s="264"/>
      <c r="CE2365" s="264"/>
      <c r="CF2365" s="264"/>
      <c r="CG2365" s="264"/>
      <c r="CH2365" s="264"/>
      <c r="CI2365" s="264"/>
      <c r="CJ2365" s="264"/>
      <c r="CK2365" s="264"/>
      <c r="CL2365" s="264"/>
      <c r="CM2365" s="264"/>
      <c r="CN2365" s="264"/>
      <c r="CO2365" s="264"/>
      <c r="CP2365" s="264"/>
      <c r="CQ2365" s="264"/>
      <c r="CR2365" s="264"/>
      <c r="CS2365" s="264"/>
      <c r="CT2365" s="264"/>
    </row>
    <row r="2366" spans="3:98" s="261" customFormat="1" ht="16.5">
      <c r="C2366" s="262"/>
      <c r="D2366" s="262"/>
      <c r="E2366" s="262"/>
      <c r="F2366" s="262"/>
      <c r="N2366" s="262"/>
      <c r="BV2366" s="264"/>
      <c r="BW2366" s="264"/>
      <c r="BX2366" s="264"/>
      <c r="BY2366" s="264"/>
      <c r="BZ2366" s="264"/>
      <c r="CA2366" s="264"/>
      <c r="CB2366" s="264"/>
      <c r="CC2366" s="264"/>
      <c r="CD2366" s="264"/>
      <c r="CE2366" s="264"/>
      <c r="CF2366" s="264"/>
      <c r="CG2366" s="264"/>
      <c r="CH2366" s="264"/>
      <c r="CI2366" s="264"/>
      <c r="CJ2366" s="264"/>
      <c r="CK2366" s="264"/>
      <c r="CL2366" s="264"/>
      <c r="CM2366" s="264"/>
      <c r="CN2366" s="264"/>
      <c r="CO2366" s="264"/>
      <c r="CP2366" s="264"/>
      <c r="CQ2366" s="264"/>
      <c r="CR2366" s="264"/>
      <c r="CS2366" s="264"/>
      <c r="CT2366" s="264"/>
    </row>
    <row r="2367" spans="3:98" s="261" customFormat="1" ht="16.5">
      <c r="C2367" s="262"/>
      <c r="D2367" s="262"/>
      <c r="E2367" s="262"/>
      <c r="F2367" s="262"/>
      <c r="N2367" s="262"/>
      <c r="BV2367" s="264"/>
      <c r="BW2367" s="264"/>
      <c r="BX2367" s="264"/>
      <c r="BY2367" s="264"/>
      <c r="BZ2367" s="264"/>
      <c r="CA2367" s="264"/>
      <c r="CB2367" s="264"/>
      <c r="CC2367" s="264"/>
      <c r="CD2367" s="264"/>
      <c r="CE2367" s="264"/>
      <c r="CF2367" s="264"/>
      <c r="CG2367" s="264"/>
      <c r="CH2367" s="264"/>
      <c r="CI2367" s="264"/>
      <c r="CJ2367" s="264"/>
      <c r="CK2367" s="264"/>
      <c r="CL2367" s="264"/>
      <c r="CM2367" s="264"/>
      <c r="CN2367" s="264"/>
      <c r="CO2367" s="264"/>
      <c r="CP2367" s="264"/>
      <c r="CQ2367" s="264"/>
      <c r="CR2367" s="264"/>
      <c r="CS2367" s="264"/>
      <c r="CT2367" s="264"/>
    </row>
    <row r="2368" spans="3:98" s="261" customFormat="1" ht="16.5">
      <c r="C2368" s="262"/>
      <c r="D2368" s="262"/>
      <c r="E2368" s="262"/>
      <c r="F2368" s="262"/>
      <c r="N2368" s="262"/>
      <c r="BV2368" s="264"/>
      <c r="BW2368" s="264"/>
      <c r="BX2368" s="264"/>
      <c r="BY2368" s="264"/>
      <c r="BZ2368" s="264"/>
      <c r="CA2368" s="264"/>
      <c r="CB2368" s="264"/>
      <c r="CC2368" s="264"/>
      <c r="CD2368" s="264"/>
      <c r="CE2368" s="264"/>
      <c r="CF2368" s="264"/>
      <c r="CG2368" s="264"/>
      <c r="CH2368" s="264"/>
      <c r="CI2368" s="264"/>
      <c r="CJ2368" s="264"/>
      <c r="CK2368" s="264"/>
      <c r="CL2368" s="264"/>
      <c r="CM2368" s="264"/>
      <c r="CN2368" s="264"/>
      <c r="CO2368" s="264"/>
      <c r="CP2368" s="264"/>
      <c r="CQ2368" s="264"/>
      <c r="CR2368" s="264"/>
      <c r="CS2368" s="264"/>
      <c r="CT2368" s="264"/>
    </row>
    <row r="2369" spans="3:98" s="261" customFormat="1" ht="16.5">
      <c r="C2369" s="262"/>
      <c r="D2369" s="262"/>
      <c r="E2369" s="262"/>
      <c r="F2369" s="262"/>
      <c r="N2369" s="262"/>
      <c r="BV2369" s="264"/>
      <c r="BW2369" s="264"/>
      <c r="BX2369" s="264"/>
      <c r="BY2369" s="264"/>
      <c r="BZ2369" s="264"/>
      <c r="CA2369" s="264"/>
      <c r="CB2369" s="264"/>
      <c r="CC2369" s="264"/>
      <c r="CD2369" s="264"/>
      <c r="CE2369" s="264"/>
      <c r="CF2369" s="264"/>
      <c r="CG2369" s="264"/>
      <c r="CH2369" s="264"/>
      <c r="CI2369" s="264"/>
      <c r="CJ2369" s="264"/>
      <c r="CK2369" s="264"/>
      <c r="CL2369" s="264"/>
      <c r="CM2369" s="264"/>
      <c r="CN2369" s="264"/>
      <c r="CO2369" s="264"/>
      <c r="CP2369" s="264"/>
      <c r="CQ2369" s="264"/>
      <c r="CR2369" s="264"/>
      <c r="CS2369" s="264"/>
      <c r="CT2369" s="264"/>
    </row>
    <row r="2370" spans="3:98" s="261" customFormat="1" ht="16.5">
      <c r="C2370" s="262"/>
      <c r="D2370" s="262"/>
      <c r="E2370" s="262"/>
      <c r="F2370" s="262"/>
      <c r="N2370" s="262"/>
      <c r="BV2370" s="264"/>
      <c r="BW2370" s="264"/>
      <c r="BX2370" s="264"/>
      <c r="BY2370" s="264"/>
      <c r="BZ2370" s="264"/>
      <c r="CA2370" s="264"/>
      <c r="CB2370" s="264"/>
      <c r="CC2370" s="264"/>
      <c r="CD2370" s="264"/>
      <c r="CE2370" s="264"/>
      <c r="CF2370" s="264"/>
      <c r="CG2370" s="264"/>
      <c r="CH2370" s="264"/>
      <c r="CI2370" s="264"/>
      <c r="CJ2370" s="264"/>
      <c r="CK2370" s="264"/>
      <c r="CL2370" s="264"/>
      <c r="CM2370" s="264"/>
      <c r="CN2370" s="264"/>
      <c r="CO2370" s="264"/>
      <c r="CP2370" s="264"/>
      <c r="CQ2370" s="264"/>
      <c r="CR2370" s="264"/>
      <c r="CS2370" s="264"/>
      <c r="CT2370" s="264"/>
    </row>
    <row r="2371" spans="3:98" s="261" customFormat="1" ht="16.5">
      <c r="C2371" s="262"/>
      <c r="D2371" s="262"/>
      <c r="E2371" s="262"/>
      <c r="F2371" s="262"/>
      <c r="N2371" s="262"/>
      <c r="BV2371" s="264"/>
      <c r="BW2371" s="264"/>
      <c r="BX2371" s="264"/>
      <c r="BY2371" s="264"/>
      <c r="BZ2371" s="264"/>
      <c r="CA2371" s="264"/>
      <c r="CB2371" s="264"/>
      <c r="CC2371" s="264"/>
      <c r="CD2371" s="264"/>
      <c r="CE2371" s="264"/>
      <c r="CF2371" s="264"/>
      <c r="CG2371" s="264"/>
      <c r="CH2371" s="264"/>
      <c r="CI2371" s="264"/>
      <c r="CJ2371" s="264"/>
      <c r="CK2371" s="264"/>
      <c r="CL2371" s="264"/>
      <c r="CM2371" s="264"/>
      <c r="CN2371" s="264"/>
      <c r="CO2371" s="264"/>
      <c r="CP2371" s="264"/>
      <c r="CQ2371" s="264"/>
      <c r="CR2371" s="264"/>
      <c r="CS2371" s="264"/>
      <c r="CT2371" s="264"/>
    </row>
    <row r="2372" spans="3:98" s="261" customFormat="1" ht="16.5">
      <c r="C2372" s="262"/>
      <c r="D2372" s="262"/>
      <c r="E2372" s="262"/>
      <c r="F2372" s="262"/>
      <c r="N2372" s="262"/>
      <c r="BV2372" s="264"/>
      <c r="BW2372" s="264"/>
      <c r="BX2372" s="264"/>
      <c r="BY2372" s="264"/>
      <c r="BZ2372" s="264"/>
      <c r="CA2372" s="264"/>
      <c r="CB2372" s="264"/>
      <c r="CC2372" s="264"/>
      <c r="CD2372" s="264"/>
      <c r="CE2372" s="264"/>
      <c r="CF2372" s="264"/>
      <c r="CG2372" s="264"/>
      <c r="CH2372" s="264"/>
      <c r="CI2372" s="264"/>
      <c r="CJ2372" s="264"/>
      <c r="CK2372" s="264"/>
      <c r="CL2372" s="264"/>
      <c r="CM2372" s="264"/>
      <c r="CN2372" s="264"/>
      <c r="CO2372" s="264"/>
      <c r="CP2372" s="264"/>
      <c r="CQ2372" s="264"/>
      <c r="CR2372" s="264"/>
      <c r="CS2372" s="264"/>
      <c r="CT2372" s="264"/>
    </row>
    <row r="2373" spans="3:98" s="261" customFormat="1" ht="16.5">
      <c r="C2373" s="262"/>
      <c r="D2373" s="262"/>
      <c r="E2373" s="262"/>
      <c r="F2373" s="262"/>
      <c r="N2373" s="262"/>
      <c r="BV2373" s="264"/>
      <c r="BW2373" s="264"/>
      <c r="BX2373" s="264"/>
      <c r="BY2373" s="264"/>
      <c r="BZ2373" s="264"/>
      <c r="CA2373" s="264"/>
      <c r="CB2373" s="264"/>
      <c r="CC2373" s="264"/>
      <c r="CD2373" s="264"/>
      <c r="CE2373" s="264"/>
      <c r="CF2373" s="264"/>
      <c r="CG2373" s="264"/>
      <c r="CH2373" s="264"/>
      <c r="CI2373" s="264"/>
      <c r="CJ2373" s="264"/>
      <c r="CK2373" s="264"/>
      <c r="CL2373" s="264"/>
      <c r="CM2373" s="264"/>
      <c r="CN2373" s="264"/>
      <c r="CO2373" s="264"/>
      <c r="CP2373" s="264"/>
      <c r="CQ2373" s="264"/>
      <c r="CR2373" s="264"/>
      <c r="CS2373" s="264"/>
      <c r="CT2373" s="264"/>
    </row>
    <row r="2374" spans="3:98" s="261" customFormat="1" ht="16.5">
      <c r="C2374" s="262"/>
      <c r="D2374" s="262"/>
      <c r="E2374" s="262"/>
      <c r="F2374" s="262"/>
      <c r="N2374" s="262"/>
      <c r="BV2374" s="264"/>
      <c r="BW2374" s="264"/>
      <c r="BX2374" s="264"/>
      <c r="BY2374" s="264"/>
      <c r="BZ2374" s="264"/>
      <c r="CA2374" s="264"/>
      <c r="CB2374" s="264"/>
      <c r="CC2374" s="264"/>
      <c r="CD2374" s="264"/>
      <c r="CE2374" s="264"/>
      <c r="CF2374" s="264"/>
      <c r="CG2374" s="264"/>
      <c r="CH2374" s="264"/>
      <c r="CI2374" s="264"/>
      <c r="CJ2374" s="264"/>
      <c r="CK2374" s="264"/>
      <c r="CL2374" s="264"/>
      <c r="CM2374" s="264"/>
      <c r="CN2374" s="264"/>
      <c r="CO2374" s="264"/>
      <c r="CP2374" s="264"/>
      <c r="CQ2374" s="264"/>
      <c r="CR2374" s="264"/>
      <c r="CS2374" s="264"/>
      <c r="CT2374" s="264"/>
    </row>
    <row r="2375" spans="3:98" s="261" customFormat="1" ht="16.5">
      <c r="C2375" s="262"/>
      <c r="D2375" s="262"/>
      <c r="E2375" s="262"/>
      <c r="F2375" s="262"/>
      <c r="N2375" s="262"/>
      <c r="BV2375" s="264"/>
      <c r="BW2375" s="264"/>
      <c r="BX2375" s="264"/>
      <c r="BY2375" s="264"/>
      <c r="BZ2375" s="264"/>
      <c r="CA2375" s="264"/>
      <c r="CB2375" s="264"/>
      <c r="CC2375" s="264"/>
      <c r="CD2375" s="264"/>
      <c r="CE2375" s="264"/>
      <c r="CF2375" s="264"/>
      <c r="CG2375" s="264"/>
      <c r="CH2375" s="264"/>
      <c r="CI2375" s="264"/>
      <c r="CJ2375" s="264"/>
      <c r="CK2375" s="264"/>
      <c r="CL2375" s="264"/>
      <c r="CM2375" s="264"/>
      <c r="CN2375" s="264"/>
      <c r="CO2375" s="264"/>
      <c r="CP2375" s="264"/>
      <c r="CQ2375" s="264"/>
      <c r="CR2375" s="264"/>
      <c r="CS2375" s="264"/>
      <c r="CT2375" s="264"/>
    </row>
    <row r="2376" spans="3:98" s="261" customFormat="1" ht="16.5">
      <c r="C2376" s="262"/>
      <c r="D2376" s="262"/>
      <c r="E2376" s="262"/>
      <c r="F2376" s="262"/>
      <c r="N2376" s="262"/>
      <c r="BV2376" s="264"/>
      <c r="BW2376" s="264"/>
      <c r="BX2376" s="264"/>
      <c r="BY2376" s="264"/>
      <c r="BZ2376" s="264"/>
      <c r="CA2376" s="264"/>
      <c r="CB2376" s="264"/>
      <c r="CC2376" s="264"/>
      <c r="CD2376" s="264"/>
      <c r="CE2376" s="264"/>
      <c r="CF2376" s="264"/>
      <c r="CG2376" s="264"/>
      <c r="CH2376" s="264"/>
      <c r="CI2376" s="264"/>
      <c r="CJ2376" s="264"/>
      <c r="CK2376" s="264"/>
      <c r="CL2376" s="264"/>
      <c r="CM2376" s="264"/>
      <c r="CN2376" s="264"/>
      <c r="CO2376" s="264"/>
      <c r="CP2376" s="264"/>
      <c r="CQ2376" s="264"/>
      <c r="CR2376" s="264"/>
      <c r="CS2376" s="264"/>
      <c r="CT2376" s="264"/>
    </row>
    <row r="2377" spans="3:98" s="261" customFormat="1" ht="16.5">
      <c r="C2377" s="262"/>
      <c r="D2377" s="262"/>
      <c r="E2377" s="262"/>
      <c r="F2377" s="262"/>
      <c r="N2377" s="262"/>
      <c r="BV2377" s="264"/>
      <c r="BW2377" s="264"/>
      <c r="BX2377" s="264"/>
      <c r="BY2377" s="264"/>
      <c r="BZ2377" s="264"/>
      <c r="CA2377" s="264"/>
      <c r="CB2377" s="264"/>
      <c r="CC2377" s="264"/>
      <c r="CD2377" s="264"/>
      <c r="CE2377" s="264"/>
      <c r="CF2377" s="264"/>
      <c r="CG2377" s="264"/>
      <c r="CH2377" s="264"/>
      <c r="CI2377" s="264"/>
      <c r="CJ2377" s="264"/>
      <c r="CK2377" s="264"/>
      <c r="CL2377" s="264"/>
      <c r="CM2377" s="264"/>
      <c r="CN2377" s="264"/>
      <c r="CO2377" s="264"/>
      <c r="CP2377" s="264"/>
      <c r="CQ2377" s="264"/>
      <c r="CR2377" s="264"/>
      <c r="CS2377" s="264"/>
      <c r="CT2377" s="264"/>
    </row>
    <row r="2378" spans="3:98" s="261" customFormat="1" ht="16.5">
      <c r="C2378" s="262"/>
      <c r="D2378" s="262"/>
      <c r="E2378" s="262"/>
      <c r="F2378" s="262"/>
      <c r="N2378" s="262"/>
      <c r="BV2378" s="264"/>
      <c r="BW2378" s="264"/>
      <c r="BX2378" s="264"/>
      <c r="BY2378" s="264"/>
      <c r="BZ2378" s="264"/>
      <c r="CA2378" s="264"/>
      <c r="CB2378" s="264"/>
      <c r="CC2378" s="264"/>
      <c r="CD2378" s="264"/>
      <c r="CE2378" s="264"/>
      <c r="CF2378" s="264"/>
      <c r="CG2378" s="264"/>
      <c r="CH2378" s="264"/>
      <c r="CI2378" s="264"/>
      <c r="CJ2378" s="264"/>
      <c r="CK2378" s="264"/>
      <c r="CL2378" s="264"/>
      <c r="CM2378" s="264"/>
      <c r="CN2378" s="264"/>
      <c r="CO2378" s="264"/>
      <c r="CP2378" s="264"/>
      <c r="CQ2378" s="264"/>
      <c r="CR2378" s="264"/>
      <c r="CS2378" s="264"/>
      <c r="CT2378" s="264"/>
    </row>
    <row r="2379" spans="3:98" s="261" customFormat="1" ht="16.5">
      <c r="C2379" s="262"/>
      <c r="D2379" s="262"/>
      <c r="E2379" s="262"/>
      <c r="F2379" s="262"/>
      <c r="N2379" s="262"/>
      <c r="BV2379" s="264"/>
      <c r="BW2379" s="264"/>
      <c r="BX2379" s="264"/>
      <c r="BY2379" s="264"/>
      <c r="BZ2379" s="264"/>
      <c r="CA2379" s="264"/>
      <c r="CB2379" s="264"/>
      <c r="CC2379" s="264"/>
      <c r="CD2379" s="264"/>
      <c r="CE2379" s="264"/>
      <c r="CF2379" s="264"/>
      <c r="CG2379" s="264"/>
      <c r="CH2379" s="264"/>
      <c r="CI2379" s="264"/>
      <c r="CJ2379" s="264"/>
      <c r="CK2379" s="264"/>
      <c r="CL2379" s="264"/>
      <c r="CM2379" s="264"/>
      <c r="CN2379" s="264"/>
      <c r="CO2379" s="264"/>
      <c r="CP2379" s="264"/>
      <c r="CQ2379" s="264"/>
      <c r="CR2379" s="264"/>
      <c r="CS2379" s="264"/>
      <c r="CT2379" s="264"/>
    </row>
    <row r="2380" spans="3:98" s="261" customFormat="1" ht="16.5">
      <c r="C2380" s="262"/>
      <c r="D2380" s="262"/>
      <c r="E2380" s="262"/>
      <c r="F2380" s="262"/>
      <c r="N2380" s="262"/>
      <c r="BV2380" s="264"/>
      <c r="BW2380" s="264"/>
      <c r="BX2380" s="264"/>
      <c r="BY2380" s="264"/>
      <c r="BZ2380" s="264"/>
      <c r="CA2380" s="264"/>
      <c r="CB2380" s="264"/>
      <c r="CC2380" s="264"/>
      <c r="CD2380" s="264"/>
      <c r="CE2380" s="264"/>
      <c r="CF2380" s="264"/>
      <c r="CG2380" s="264"/>
      <c r="CH2380" s="264"/>
      <c r="CI2380" s="264"/>
      <c r="CJ2380" s="264"/>
      <c r="CK2380" s="264"/>
      <c r="CL2380" s="264"/>
      <c r="CM2380" s="264"/>
      <c r="CN2380" s="264"/>
      <c r="CO2380" s="264"/>
      <c r="CP2380" s="264"/>
      <c r="CQ2380" s="264"/>
      <c r="CR2380" s="264"/>
      <c r="CS2380" s="264"/>
      <c r="CT2380" s="264"/>
    </row>
    <row r="2381" spans="3:98" s="261" customFormat="1" ht="16.5">
      <c r="C2381" s="262"/>
      <c r="D2381" s="262"/>
      <c r="E2381" s="262"/>
      <c r="F2381" s="262"/>
      <c r="N2381" s="262"/>
      <c r="BV2381" s="264"/>
      <c r="BW2381" s="264"/>
      <c r="BX2381" s="264"/>
      <c r="BY2381" s="264"/>
      <c r="BZ2381" s="264"/>
      <c r="CA2381" s="264"/>
      <c r="CB2381" s="264"/>
      <c r="CC2381" s="264"/>
      <c r="CD2381" s="264"/>
      <c r="CE2381" s="264"/>
      <c r="CF2381" s="264"/>
      <c r="CG2381" s="264"/>
      <c r="CH2381" s="264"/>
      <c r="CI2381" s="264"/>
      <c r="CJ2381" s="264"/>
      <c r="CK2381" s="264"/>
      <c r="CL2381" s="264"/>
      <c r="CM2381" s="264"/>
      <c r="CN2381" s="264"/>
      <c r="CO2381" s="264"/>
      <c r="CP2381" s="264"/>
      <c r="CQ2381" s="264"/>
      <c r="CR2381" s="264"/>
      <c r="CS2381" s="264"/>
      <c r="CT2381" s="264"/>
    </row>
    <row r="2382" spans="3:98" s="261" customFormat="1" ht="16.5">
      <c r="C2382" s="262"/>
      <c r="D2382" s="262"/>
      <c r="E2382" s="262"/>
      <c r="F2382" s="262"/>
      <c r="N2382" s="262"/>
      <c r="BV2382" s="264"/>
      <c r="BW2382" s="264"/>
      <c r="BX2382" s="264"/>
      <c r="BY2382" s="264"/>
      <c r="BZ2382" s="264"/>
      <c r="CA2382" s="264"/>
      <c r="CB2382" s="264"/>
      <c r="CC2382" s="264"/>
      <c r="CD2382" s="264"/>
      <c r="CE2382" s="264"/>
      <c r="CF2382" s="264"/>
      <c r="CG2382" s="264"/>
      <c r="CH2382" s="264"/>
      <c r="CI2382" s="264"/>
      <c r="CJ2382" s="264"/>
      <c r="CK2382" s="264"/>
      <c r="CL2382" s="264"/>
      <c r="CM2382" s="264"/>
      <c r="CN2382" s="264"/>
      <c r="CO2382" s="264"/>
      <c r="CP2382" s="264"/>
      <c r="CQ2382" s="264"/>
      <c r="CR2382" s="264"/>
      <c r="CS2382" s="264"/>
      <c r="CT2382" s="264"/>
    </row>
    <row r="2383" spans="3:98" s="261" customFormat="1" ht="16.5">
      <c r="C2383" s="262"/>
      <c r="D2383" s="262"/>
      <c r="E2383" s="262"/>
      <c r="F2383" s="262"/>
      <c r="N2383" s="262"/>
      <c r="BV2383" s="264"/>
      <c r="BW2383" s="264"/>
      <c r="BX2383" s="264"/>
      <c r="BY2383" s="264"/>
      <c r="BZ2383" s="264"/>
      <c r="CA2383" s="264"/>
      <c r="CB2383" s="264"/>
      <c r="CC2383" s="264"/>
      <c r="CD2383" s="264"/>
      <c r="CE2383" s="264"/>
      <c r="CF2383" s="264"/>
      <c r="CG2383" s="264"/>
      <c r="CH2383" s="264"/>
      <c r="CI2383" s="264"/>
      <c r="CJ2383" s="264"/>
      <c r="CK2383" s="264"/>
      <c r="CL2383" s="264"/>
      <c r="CM2383" s="264"/>
      <c r="CN2383" s="264"/>
      <c r="CO2383" s="264"/>
      <c r="CP2383" s="264"/>
      <c r="CQ2383" s="264"/>
      <c r="CR2383" s="264"/>
      <c r="CS2383" s="264"/>
      <c r="CT2383" s="264"/>
    </row>
    <row r="2384" spans="3:98" s="261" customFormat="1" ht="16.5">
      <c r="C2384" s="262"/>
      <c r="D2384" s="262"/>
      <c r="E2384" s="262"/>
      <c r="F2384" s="262"/>
      <c r="N2384" s="262"/>
      <c r="BV2384" s="264"/>
      <c r="BW2384" s="264"/>
      <c r="BX2384" s="264"/>
      <c r="BY2384" s="264"/>
      <c r="BZ2384" s="264"/>
      <c r="CA2384" s="264"/>
      <c r="CB2384" s="264"/>
      <c r="CC2384" s="264"/>
      <c r="CD2384" s="264"/>
      <c r="CE2384" s="264"/>
      <c r="CF2384" s="264"/>
      <c r="CG2384" s="264"/>
      <c r="CH2384" s="264"/>
      <c r="CI2384" s="264"/>
      <c r="CJ2384" s="264"/>
      <c r="CK2384" s="264"/>
      <c r="CL2384" s="264"/>
      <c r="CM2384" s="264"/>
      <c r="CN2384" s="264"/>
      <c r="CO2384" s="264"/>
      <c r="CP2384" s="264"/>
      <c r="CQ2384" s="264"/>
      <c r="CR2384" s="264"/>
      <c r="CS2384" s="264"/>
      <c r="CT2384" s="264"/>
    </row>
    <row r="2385" spans="3:98" s="261" customFormat="1" ht="16.5">
      <c r="C2385" s="262"/>
      <c r="D2385" s="262"/>
      <c r="E2385" s="262"/>
      <c r="F2385" s="262"/>
      <c r="N2385" s="262"/>
      <c r="BV2385" s="264"/>
      <c r="BW2385" s="264"/>
      <c r="BX2385" s="264"/>
      <c r="BY2385" s="264"/>
      <c r="BZ2385" s="264"/>
      <c r="CA2385" s="264"/>
      <c r="CB2385" s="264"/>
      <c r="CC2385" s="264"/>
      <c r="CD2385" s="264"/>
      <c r="CE2385" s="264"/>
      <c r="CF2385" s="264"/>
      <c r="CG2385" s="264"/>
      <c r="CH2385" s="264"/>
      <c r="CI2385" s="264"/>
      <c r="CJ2385" s="264"/>
      <c r="CK2385" s="264"/>
      <c r="CL2385" s="264"/>
      <c r="CM2385" s="264"/>
      <c r="CN2385" s="264"/>
      <c r="CO2385" s="264"/>
      <c r="CP2385" s="264"/>
      <c r="CQ2385" s="264"/>
      <c r="CR2385" s="264"/>
      <c r="CS2385" s="264"/>
      <c r="CT2385" s="264"/>
    </row>
    <row r="2386" spans="3:98" s="261" customFormat="1" ht="16.5">
      <c r="C2386" s="262"/>
      <c r="D2386" s="262"/>
      <c r="E2386" s="262"/>
      <c r="F2386" s="262"/>
      <c r="N2386" s="262"/>
      <c r="BV2386" s="264"/>
      <c r="BW2386" s="264"/>
      <c r="BX2386" s="264"/>
      <c r="BY2386" s="264"/>
      <c r="BZ2386" s="264"/>
      <c r="CA2386" s="264"/>
      <c r="CB2386" s="264"/>
      <c r="CC2386" s="264"/>
      <c r="CD2386" s="264"/>
      <c r="CE2386" s="264"/>
      <c r="CF2386" s="264"/>
      <c r="CG2386" s="264"/>
      <c r="CH2386" s="264"/>
      <c r="CI2386" s="264"/>
      <c r="CJ2386" s="264"/>
      <c r="CK2386" s="264"/>
      <c r="CL2386" s="264"/>
      <c r="CM2386" s="264"/>
      <c r="CN2386" s="264"/>
      <c r="CO2386" s="264"/>
      <c r="CP2386" s="264"/>
      <c r="CQ2386" s="264"/>
      <c r="CR2386" s="264"/>
      <c r="CS2386" s="264"/>
      <c r="CT2386" s="264"/>
    </row>
    <row r="2387" spans="3:98" s="261" customFormat="1" ht="16.5">
      <c r="C2387" s="262"/>
      <c r="D2387" s="262"/>
      <c r="E2387" s="262"/>
      <c r="F2387" s="262"/>
      <c r="N2387" s="262"/>
      <c r="BV2387" s="264"/>
      <c r="BW2387" s="264"/>
      <c r="BX2387" s="264"/>
      <c r="BY2387" s="264"/>
      <c r="BZ2387" s="264"/>
      <c r="CA2387" s="264"/>
      <c r="CB2387" s="264"/>
      <c r="CC2387" s="264"/>
      <c r="CD2387" s="264"/>
      <c r="CE2387" s="264"/>
      <c r="CF2387" s="264"/>
      <c r="CG2387" s="264"/>
      <c r="CH2387" s="264"/>
      <c r="CI2387" s="264"/>
      <c r="CJ2387" s="264"/>
      <c r="CK2387" s="264"/>
      <c r="CL2387" s="264"/>
      <c r="CM2387" s="264"/>
      <c r="CN2387" s="264"/>
      <c r="CO2387" s="264"/>
      <c r="CP2387" s="264"/>
      <c r="CQ2387" s="264"/>
      <c r="CR2387" s="264"/>
      <c r="CS2387" s="264"/>
      <c r="CT2387" s="264"/>
    </row>
    <row r="2388" spans="3:98" s="261" customFormat="1" ht="16.5">
      <c r="C2388" s="262"/>
      <c r="D2388" s="262"/>
      <c r="E2388" s="262"/>
      <c r="F2388" s="262"/>
      <c r="N2388" s="262"/>
      <c r="BV2388" s="264"/>
      <c r="BW2388" s="264"/>
      <c r="BX2388" s="264"/>
      <c r="BY2388" s="264"/>
      <c r="BZ2388" s="264"/>
      <c r="CA2388" s="264"/>
      <c r="CB2388" s="264"/>
      <c r="CC2388" s="264"/>
      <c r="CD2388" s="264"/>
      <c r="CE2388" s="264"/>
      <c r="CF2388" s="264"/>
      <c r="CG2388" s="264"/>
      <c r="CH2388" s="264"/>
      <c r="CI2388" s="264"/>
      <c r="CJ2388" s="264"/>
      <c r="CK2388" s="264"/>
      <c r="CL2388" s="264"/>
      <c r="CM2388" s="264"/>
      <c r="CN2388" s="264"/>
      <c r="CO2388" s="264"/>
      <c r="CP2388" s="264"/>
      <c r="CQ2388" s="264"/>
      <c r="CR2388" s="264"/>
      <c r="CS2388" s="264"/>
      <c r="CT2388" s="264"/>
    </row>
    <row r="2389" spans="3:98" s="261" customFormat="1" ht="16.5">
      <c r="C2389" s="262"/>
      <c r="D2389" s="262"/>
      <c r="E2389" s="262"/>
      <c r="F2389" s="262"/>
      <c r="N2389" s="262"/>
      <c r="BV2389" s="264"/>
      <c r="BW2389" s="264"/>
      <c r="BX2389" s="264"/>
      <c r="BY2389" s="264"/>
      <c r="BZ2389" s="264"/>
      <c r="CA2389" s="264"/>
      <c r="CB2389" s="264"/>
      <c r="CC2389" s="264"/>
      <c r="CD2389" s="264"/>
      <c r="CE2389" s="264"/>
      <c r="CF2389" s="264"/>
      <c r="CG2389" s="264"/>
      <c r="CH2389" s="264"/>
      <c r="CI2389" s="264"/>
      <c r="CJ2389" s="264"/>
      <c r="CK2389" s="264"/>
      <c r="CL2389" s="264"/>
      <c r="CM2389" s="264"/>
      <c r="CN2389" s="264"/>
      <c r="CO2389" s="264"/>
      <c r="CP2389" s="264"/>
      <c r="CQ2389" s="264"/>
      <c r="CR2389" s="264"/>
      <c r="CS2389" s="264"/>
      <c r="CT2389" s="264"/>
    </row>
    <row r="2390" spans="3:98" s="261" customFormat="1" ht="16.5">
      <c r="C2390" s="262"/>
      <c r="D2390" s="262"/>
      <c r="E2390" s="262"/>
      <c r="F2390" s="262"/>
      <c r="N2390" s="262"/>
      <c r="BV2390" s="264"/>
      <c r="BW2390" s="264"/>
      <c r="BX2390" s="264"/>
      <c r="BY2390" s="264"/>
      <c r="BZ2390" s="264"/>
      <c r="CA2390" s="264"/>
      <c r="CB2390" s="264"/>
      <c r="CC2390" s="264"/>
      <c r="CD2390" s="264"/>
      <c r="CE2390" s="264"/>
      <c r="CF2390" s="264"/>
      <c r="CG2390" s="264"/>
      <c r="CH2390" s="264"/>
      <c r="CI2390" s="264"/>
      <c r="CJ2390" s="264"/>
      <c r="CK2390" s="264"/>
      <c r="CL2390" s="264"/>
      <c r="CM2390" s="264"/>
      <c r="CN2390" s="264"/>
      <c r="CO2390" s="264"/>
      <c r="CP2390" s="264"/>
      <c r="CQ2390" s="264"/>
      <c r="CR2390" s="264"/>
      <c r="CS2390" s="264"/>
      <c r="CT2390" s="264"/>
    </row>
    <row r="2391" spans="3:98" s="261" customFormat="1" ht="16.5">
      <c r="C2391" s="262"/>
      <c r="D2391" s="262"/>
      <c r="E2391" s="262"/>
      <c r="F2391" s="262"/>
      <c r="N2391" s="262"/>
      <c r="BV2391" s="264"/>
      <c r="BW2391" s="264"/>
      <c r="BX2391" s="264"/>
      <c r="BY2391" s="264"/>
      <c r="BZ2391" s="264"/>
      <c r="CA2391" s="264"/>
      <c r="CB2391" s="264"/>
      <c r="CC2391" s="264"/>
      <c r="CD2391" s="264"/>
      <c r="CE2391" s="264"/>
      <c r="CF2391" s="264"/>
      <c r="CG2391" s="264"/>
      <c r="CH2391" s="264"/>
      <c r="CI2391" s="264"/>
      <c r="CJ2391" s="264"/>
      <c r="CK2391" s="264"/>
      <c r="CL2391" s="264"/>
      <c r="CM2391" s="264"/>
      <c r="CN2391" s="264"/>
      <c r="CO2391" s="264"/>
      <c r="CP2391" s="264"/>
      <c r="CQ2391" s="264"/>
      <c r="CR2391" s="264"/>
      <c r="CS2391" s="264"/>
      <c r="CT2391" s="264"/>
    </row>
    <row r="2392" spans="3:98" s="261" customFormat="1" ht="16.5">
      <c r="C2392" s="262"/>
      <c r="D2392" s="262"/>
      <c r="E2392" s="262"/>
      <c r="F2392" s="262"/>
      <c r="N2392" s="262"/>
      <c r="BV2392" s="264"/>
      <c r="BW2392" s="264"/>
      <c r="BX2392" s="264"/>
      <c r="BY2392" s="264"/>
      <c r="BZ2392" s="264"/>
      <c r="CA2392" s="264"/>
      <c r="CB2392" s="264"/>
      <c r="CC2392" s="264"/>
      <c r="CD2392" s="264"/>
      <c r="CE2392" s="264"/>
      <c r="CF2392" s="264"/>
      <c r="CG2392" s="264"/>
      <c r="CH2392" s="264"/>
      <c r="CI2392" s="264"/>
      <c r="CJ2392" s="264"/>
      <c r="CK2392" s="264"/>
      <c r="CL2392" s="264"/>
      <c r="CM2392" s="264"/>
      <c r="CN2392" s="264"/>
      <c r="CO2392" s="264"/>
      <c r="CP2392" s="264"/>
      <c r="CQ2392" s="264"/>
      <c r="CR2392" s="264"/>
      <c r="CS2392" s="264"/>
      <c r="CT2392" s="264"/>
    </row>
    <row r="2393" spans="3:98" s="261" customFormat="1" ht="16.5">
      <c r="C2393" s="262"/>
      <c r="D2393" s="262"/>
      <c r="E2393" s="262"/>
      <c r="F2393" s="262"/>
      <c r="N2393" s="262"/>
      <c r="BV2393" s="264"/>
      <c r="BW2393" s="264"/>
      <c r="BX2393" s="264"/>
      <c r="BY2393" s="264"/>
      <c r="BZ2393" s="264"/>
      <c r="CA2393" s="264"/>
      <c r="CB2393" s="264"/>
      <c r="CC2393" s="264"/>
      <c r="CD2393" s="264"/>
      <c r="CE2393" s="264"/>
      <c r="CF2393" s="264"/>
      <c r="CG2393" s="264"/>
      <c r="CH2393" s="264"/>
      <c r="CI2393" s="264"/>
      <c r="CJ2393" s="264"/>
      <c r="CK2393" s="264"/>
      <c r="CL2393" s="264"/>
      <c r="CM2393" s="264"/>
      <c r="CN2393" s="264"/>
      <c r="CO2393" s="264"/>
      <c r="CP2393" s="264"/>
      <c r="CQ2393" s="264"/>
      <c r="CR2393" s="264"/>
      <c r="CS2393" s="264"/>
      <c r="CT2393" s="264"/>
    </row>
    <row r="2394" spans="3:98" s="261" customFormat="1" ht="16.5">
      <c r="C2394" s="262"/>
      <c r="D2394" s="262"/>
      <c r="E2394" s="262"/>
      <c r="F2394" s="262"/>
      <c r="N2394" s="262"/>
      <c r="BV2394" s="264"/>
      <c r="BW2394" s="264"/>
      <c r="BX2394" s="264"/>
      <c r="BY2394" s="264"/>
      <c r="BZ2394" s="264"/>
      <c r="CA2394" s="264"/>
      <c r="CB2394" s="264"/>
      <c r="CC2394" s="264"/>
      <c r="CD2394" s="264"/>
      <c r="CE2394" s="264"/>
      <c r="CF2394" s="264"/>
      <c r="CG2394" s="264"/>
      <c r="CH2394" s="264"/>
      <c r="CI2394" s="264"/>
      <c r="CJ2394" s="264"/>
      <c r="CK2394" s="264"/>
      <c r="CL2394" s="264"/>
      <c r="CM2394" s="264"/>
      <c r="CN2394" s="264"/>
      <c r="CO2394" s="264"/>
      <c r="CP2394" s="264"/>
      <c r="CQ2394" s="264"/>
      <c r="CR2394" s="264"/>
      <c r="CS2394" s="264"/>
      <c r="CT2394" s="264"/>
    </row>
    <row r="2395" spans="3:98" s="261" customFormat="1" ht="16.5">
      <c r="C2395" s="262"/>
      <c r="D2395" s="262"/>
      <c r="E2395" s="262"/>
      <c r="F2395" s="262"/>
      <c r="N2395" s="262"/>
      <c r="BV2395" s="264"/>
      <c r="BW2395" s="264"/>
      <c r="BX2395" s="264"/>
      <c r="BY2395" s="264"/>
      <c r="BZ2395" s="264"/>
      <c r="CA2395" s="264"/>
      <c r="CB2395" s="264"/>
      <c r="CC2395" s="264"/>
      <c r="CD2395" s="264"/>
      <c r="CE2395" s="264"/>
      <c r="CF2395" s="264"/>
      <c r="CG2395" s="264"/>
      <c r="CH2395" s="264"/>
      <c r="CI2395" s="264"/>
      <c r="CJ2395" s="264"/>
      <c r="CK2395" s="264"/>
      <c r="CL2395" s="264"/>
      <c r="CM2395" s="264"/>
      <c r="CN2395" s="264"/>
      <c r="CO2395" s="264"/>
      <c r="CP2395" s="264"/>
      <c r="CQ2395" s="264"/>
      <c r="CR2395" s="264"/>
      <c r="CS2395" s="264"/>
      <c r="CT2395" s="264"/>
    </row>
    <row r="2396" spans="3:98" s="261" customFormat="1" ht="16.5">
      <c r="C2396" s="262"/>
      <c r="D2396" s="262"/>
      <c r="E2396" s="262"/>
      <c r="F2396" s="262"/>
      <c r="N2396" s="262"/>
      <c r="BV2396" s="264"/>
      <c r="BW2396" s="264"/>
      <c r="BX2396" s="264"/>
      <c r="BY2396" s="264"/>
      <c r="BZ2396" s="264"/>
      <c r="CA2396" s="264"/>
      <c r="CB2396" s="264"/>
      <c r="CC2396" s="264"/>
      <c r="CD2396" s="264"/>
      <c r="CE2396" s="264"/>
      <c r="CF2396" s="264"/>
      <c r="CG2396" s="264"/>
      <c r="CH2396" s="264"/>
      <c r="CI2396" s="264"/>
      <c r="CJ2396" s="264"/>
      <c r="CK2396" s="264"/>
      <c r="CL2396" s="264"/>
      <c r="CM2396" s="264"/>
      <c r="CN2396" s="264"/>
      <c r="CO2396" s="264"/>
      <c r="CP2396" s="264"/>
      <c r="CQ2396" s="264"/>
      <c r="CR2396" s="264"/>
      <c r="CS2396" s="264"/>
      <c r="CT2396" s="264"/>
    </row>
    <row r="2397" spans="3:98" s="261" customFormat="1" ht="16.5">
      <c r="C2397" s="262"/>
      <c r="D2397" s="262"/>
      <c r="E2397" s="262"/>
      <c r="F2397" s="262"/>
      <c r="N2397" s="262"/>
      <c r="BV2397" s="264"/>
      <c r="BW2397" s="264"/>
      <c r="BX2397" s="264"/>
      <c r="BY2397" s="264"/>
      <c r="BZ2397" s="264"/>
      <c r="CA2397" s="264"/>
      <c r="CB2397" s="264"/>
      <c r="CC2397" s="264"/>
      <c r="CD2397" s="264"/>
      <c r="CE2397" s="264"/>
      <c r="CF2397" s="264"/>
      <c r="CG2397" s="264"/>
      <c r="CH2397" s="264"/>
      <c r="CI2397" s="264"/>
      <c r="CJ2397" s="264"/>
      <c r="CK2397" s="264"/>
      <c r="CL2397" s="264"/>
      <c r="CM2397" s="264"/>
      <c r="CN2397" s="264"/>
      <c r="CO2397" s="264"/>
      <c r="CP2397" s="264"/>
      <c r="CQ2397" s="264"/>
      <c r="CR2397" s="264"/>
      <c r="CS2397" s="264"/>
      <c r="CT2397" s="264"/>
    </row>
    <row r="2398" spans="3:98" s="261" customFormat="1" ht="16.5">
      <c r="C2398" s="262"/>
      <c r="D2398" s="262"/>
      <c r="E2398" s="262"/>
      <c r="F2398" s="262"/>
      <c r="N2398" s="262"/>
      <c r="BV2398" s="264"/>
      <c r="BW2398" s="264"/>
      <c r="BX2398" s="264"/>
      <c r="BY2398" s="264"/>
      <c r="BZ2398" s="264"/>
      <c r="CA2398" s="264"/>
      <c r="CB2398" s="264"/>
      <c r="CC2398" s="264"/>
      <c r="CD2398" s="264"/>
      <c r="CE2398" s="264"/>
      <c r="CF2398" s="264"/>
      <c r="CG2398" s="264"/>
      <c r="CH2398" s="264"/>
      <c r="CI2398" s="264"/>
      <c r="CJ2398" s="264"/>
      <c r="CK2398" s="264"/>
      <c r="CL2398" s="264"/>
      <c r="CM2398" s="264"/>
      <c r="CN2398" s="264"/>
      <c r="CO2398" s="264"/>
      <c r="CP2398" s="264"/>
      <c r="CQ2398" s="264"/>
      <c r="CR2398" s="264"/>
      <c r="CS2398" s="264"/>
      <c r="CT2398" s="264"/>
    </row>
    <row r="2399" spans="3:98" s="261" customFormat="1" ht="16.5">
      <c r="C2399" s="262"/>
      <c r="D2399" s="262"/>
      <c r="E2399" s="262"/>
      <c r="F2399" s="262"/>
      <c r="N2399" s="262"/>
      <c r="BV2399" s="264"/>
      <c r="BW2399" s="264"/>
      <c r="BX2399" s="264"/>
      <c r="BY2399" s="264"/>
      <c r="BZ2399" s="264"/>
      <c r="CA2399" s="264"/>
      <c r="CB2399" s="264"/>
      <c r="CC2399" s="264"/>
      <c r="CD2399" s="264"/>
      <c r="CE2399" s="264"/>
      <c r="CF2399" s="264"/>
      <c r="CG2399" s="264"/>
      <c r="CH2399" s="264"/>
      <c r="CI2399" s="264"/>
      <c r="CJ2399" s="264"/>
      <c r="CK2399" s="264"/>
      <c r="CL2399" s="264"/>
      <c r="CM2399" s="264"/>
      <c r="CN2399" s="264"/>
      <c r="CO2399" s="264"/>
      <c r="CP2399" s="264"/>
      <c r="CQ2399" s="264"/>
      <c r="CR2399" s="264"/>
      <c r="CS2399" s="264"/>
      <c r="CT2399" s="264"/>
    </row>
    <row r="2400" spans="3:98" s="261" customFormat="1" ht="16.5">
      <c r="C2400" s="262"/>
      <c r="D2400" s="262"/>
      <c r="E2400" s="262"/>
      <c r="F2400" s="262"/>
      <c r="N2400" s="262"/>
      <c r="BV2400" s="264"/>
      <c r="BW2400" s="264"/>
      <c r="BX2400" s="264"/>
      <c r="BY2400" s="264"/>
      <c r="BZ2400" s="264"/>
      <c r="CA2400" s="264"/>
      <c r="CB2400" s="264"/>
      <c r="CC2400" s="264"/>
      <c r="CD2400" s="264"/>
      <c r="CE2400" s="264"/>
      <c r="CF2400" s="264"/>
      <c r="CG2400" s="264"/>
      <c r="CH2400" s="264"/>
      <c r="CI2400" s="264"/>
      <c r="CJ2400" s="264"/>
      <c r="CK2400" s="264"/>
      <c r="CL2400" s="264"/>
      <c r="CM2400" s="264"/>
      <c r="CN2400" s="264"/>
      <c r="CO2400" s="264"/>
      <c r="CP2400" s="264"/>
      <c r="CQ2400" s="264"/>
      <c r="CR2400" s="264"/>
      <c r="CS2400" s="264"/>
      <c r="CT2400" s="264"/>
    </row>
    <row r="2401" spans="3:98" s="261" customFormat="1" ht="16.5">
      <c r="C2401" s="262"/>
      <c r="D2401" s="262"/>
      <c r="E2401" s="262"/>
      <c r="F2401" s="262"/>
      <c r="N2401" s="262"/>
      <c r="BV2401" s="264"/>
      <c r="BW2401" s="264"/>
      <c r="BX2401" s="264"/>
      <c r="BY2401" s="264"/>
      <c r="BZ2401" s="264"/>
      <c r="CA2401" s="264"/>
      <c r="CB2401" s="264"/>
      <c r="CC2401" s="264"/>
      <c r="CD2401" s="264"/>
      <c r="CE2401" s="264"/>
      <c r="CF2401" s="264"/>
      <c r="CG2401" s="264"/>
      <c r="CH2401" s="264"/>
      <c r="CI2401" s="264"/>
      <c r="CJ2401" s="264"/>
      <c r="CK2401" s="264"/>
      <c r="CL2401" s="264"/>
      <c r="CM2401" s="264"/>
      <c r="CN2401" s="264"/>
      <c r="CO2401" s="264"/>
      <c r="CP2401" s="264"/>
      <c r="CQ2401" s="264"/>
      <c r="CR2401" s="264"/>
      <c r="CS2401" s="264"/>
      <c r="CT2401" s="264"/>
    </row>
    <row r="2402" spans="3:98" s="261" customFormat="1" ht="16.5">
      <c r="C2402" s="262"/>
      <c r="D2402" s="262"/>
      <c r="E2402" s="262"/>
      <c r="F2402" s="262"/>
      <c r="N2402" s="262"/>
      <c r="BV2402" s="264"/>
      <c r="BW2402" s="264"/>
      <c r="BX2402" s="264"/>
      <c r="BY2402" s="264"/>
      <c r="BZ2402" s="264"/>
      <c r="CA2402" s="264"/>
      <c r="CB2402" s="264"/>
      <c r="CC2402" s="264"/>
      <c r="CD2402" s="264"/>
      <c r="CE2402" s="264"/>
      <c r="CF2402" s="264"/>
      <c r="CG2402" s="264"/>
      <c r="CH2402" s="264"/>
      <c r="CI2402" s="264"/>
      <c r="CJ2402" s="264"/>
      <c r="CK2402" s="264"/>
      <c r="CL2402" s="264"/>
      <c r="CM2402" s="264"/>
      <c r="CN2402" s="264"/>
      <c r="CO2402" s="264"/>
      <c r="CP2402" s="264"/>
      <c r="CQ2402" s="264"/>
      <c r="CR2402" s="264"/>
      <c r="CS2402" s="264"/>
      <c r="CT2402" s="264"/>
    </row>
    <row r="2403" spans="3:98" s="261" customFormat="1" ht="16.5">
      <c r="C2403" s="262"/>
      <c r="D2403" s="262"/>
      <c r="E2403" s="262"/>
      <c r="F2403" s="262"/>
      <c r="N2403" s="262"/>
      <c r="BV2403" s="264"/>
      <c r="BW2403" s="264"/>
      <c r="BX2403" s="264"/>
      <c r="BY2403" s="264"/>
      <c r="BZ2403" s="264"/>
      <c r="CA2403" s="264"/>
      <c r="CB2403" s="264"/>
      <c r="CC2403" s="264"/>
      <c r="CD2403" s="264"/>
      <c r="CE2403" s="264"/>
      <c r="CF2403" s="264"/>
      <c r="CG2403" s="264"/>
      <c r="CH2403" s="264"/>
      <c r="CI2403" s="264"/>
      <c r="CJ2403" s="264"/>
      <c r="CK2403" s="264"/>
      <c r="CL2403" s="264"/>
      <c r="CM2403" s="264"/>
      <c r="CN2403" s="264"/>
      <c r="CO2403" s="264"/>
      <c r="CP2403" s="264"/>
      <c r="CQ2403" s="264"/>
      <c r="CR2403" s="264"/>
      <c r="CS2403" s="264"/>
      <c r="CT2403" s="264"/>
    </row>
    <row r="2404" spans="3:98" s="261" customFormat="1" ht="16.5">
      <c r="C2404" s="262"/>
      <c r="D2404" s="262"/>
      <c r="E2404" s="262"/>
      <c r="F2404" s="262"/>
      <c r="N2404" s="262"/>
      <c r="BV2404" s="264"/>
      <c r="BW2404" s="264"/>
      <c r="BX2404" s="264"/>
      <c r="BY2404" s="264"/>
      <c r="BZ2404" s="264"/>
      <c r="CA2404" s="264"/>
      <c r="CB2404" s="264"/>
      <c r="CC2404" s="264"/>
      <c r="CD2404" s="264"/>
      <c r="CE2404" s="264"/>
      <c r="CF2404" s="264"/>
      <c r="CG2404" s="264"/>
      <c r="CH2404" s="264"/>
      <c r="CI2404" s="264"/>
      <c r="CJ2404" s="264"/>
      <c r="CK2404" s="264"/>
      <c r="CL2404" s="264"/>
      <c r="CM2404" s="264"/>
      <c r="CN2404" s="264"/>
      <c r="CO2404" s="264"/>
      <c r="CP2404" s="264"/>
      <c r="CQ2404" s="264"/>
      <c r="CR2404" s="264"/>
      <c r="CS2404" s="264"/>
      <c r="CT2404" s="264"/>
    </row>
    <row r="2405" spans="3:98" s="261" customFormat="1" ht="16.5">
      <c r="C2405" s="262"/>
      <c r="D2405" s="262"/>
      <c r="E2405" s="262"/>
      <c r="F2405" s="262"/>
      <c r="N2405" s="262"/>
      <c r="BV2405" s="264"/>
      <c r="BW2405" s="264"/>
      <c r="BX2405" s="264"/>
      <c r="BY2405" s="264"/>
      <c r="BZ2405" s="264"/>
      <c r="CA2405" s="264"/>
      <c r="CB2405" s="264"/>
      <c r="CC2405" s="264"/>
      <c r="CD2405" s="264"/>
      <c r="CE2405" s="264"/>
      <c r="CF2405" s="264"/>
      <c r="CG2405" s="264"/>
      <c r="CH2405" s="264"/>
      <c r="CI2405" s="264"/>
      <c r="CJ2405" s="264"/>
      <c r="CK2405" s="264"/>
      <c r="CL2405" s="264"/>
      <c r="CM2405" s="264"/>
      <c r="CN2405" s="264"/>
      <c r="CO2405" s="264"/>
      <c r="CP2405" s="264"/>
      <c r="CQ2405" s="264"/>
      <c r="CR2405" s="264"/>
      <c r="CS2405" s="264"/>
      <c r="CT2405" s="264"/>
    </row>
    <row r="2406" spans="3:98" s="261" customFormat="1" ht="16.5">
      <c r="C2406" s="262"/>
      <c r="D2406" s="262"/>
      <c r="E2406" s="262"/>
      <c r="F2406" s="262"/>
      <c r="N2406" s="262"/>
      <c r="BV2406" s="264"/>
      <c r="BW2406" s="264"/>
      <c r="BX2406" s="264"/>
      <c r="BY2406" s="264"/>
      <c r="BZ2406" s="264"/>
      <c r="CA2406" s="264"/>
      <c r="CB2406" s="264"/>
      <c r="CC2406" s="264"/>
      <c r="CD2406" s="264"/>
      <c r="CE2406" s="264"/>
      <c r="CF2406" s="264"/>
      <c r="CG2406" s="264"/>
      <c r="CH2406" s="264"/>
      <c r="CI2406" s="264"/>
      <c r="CJ2406" s="264"/>
      <c r="CK2406" s="264"/>
      <c r="CL2406" s="264"/>
      <c r="CM2406" s="264"/>
      <c r="CN2406" s="264"/>
      <c r="CO2406" s="264"/>
      <c r="CP2406" s="264"/>
      <c r="CQ2406" s="264"/>
      <c r="CR2406" s="264"/>
      <c r="CS2406" s="264"/>
      <c r="CT2406" s="264"/>
    </row>
    <row r="2407" spans="3:98" s="261" customFormat="1" ht="16.5">
      <c r="C2407" s="262"/>
      <c r="D2407" s="262"/>
      <c r="E2407" s="262"/>
      <c r="F2407" s="262"/>
      <c r="N2407" s="262"/>
      <c r="BV2407" s="264"/>
      <c r="BW2407" s="264"/>
      <c r="BX2407" s="264"/>
      <c r="BY2407" s="264"/>
      <c r="BZ2407" s="264"/>
      <c r="CA2407" s="264"/>
      <c r="CB2407" s="264"/>
      <c r="CC2407" s="264"/>
      <c r="CD2407" s="264"/>
      <c r="CE2407" s="264"/>
      <c r="CF2407" s="264"/>
      <c r="CG2407" s="264"/>
      <c r="CH2407" s="264"/>
      <c r="CI2407" s="264"/>
      <c r="CJ2407" s="264"/>
      <c r="CK2407" s="264"/>
      <c r="CL2407" s="264"/>
      <c r="CM2407" s="264"/>
      <c r="CN2407" s="264"/>
      <c r="CO2407" s="264"/>
      <c r="CP2407" s="264"/>
      <c r="CQ2407" s="264"/>
      <c r="CR2407" s="264"/>
      <c r="CS2407" s="264"/>
      <c r="CT2407" s="264"/>
    </row>
    <row r="2408" spans="3:98" s="261" customFormat="1" ht="16.5">
      <c r="C2408" s="262"/>
      <c r="D2408" s="262"/>
      <c r="E2408" s="262"/>
      <c r="F2408" s="262"/>
      <c r="N2408" s="262"/>
      <c r="BV2408" s="264"/>
      <c r="BW2408" s="264"/>
      <c r="BX2408" s="264"/>
      <c r="BY2408" s="264"/>
      <c r="BZ2408" s="264"/>
      <c r="CA2408" s="264"/>
      <c r="CB2408" s="264"/>
      <c r="CC2408" s="264"/>
      <c r="CD2408" s="264"/>
      <c r="CE2408" s="264"/>
      <c r="CF2408" s="264"/>
      <c r="CG2408" s="264"/>
      <c r="CH2408" s="264"/>
      <c r="CI2408" s="264"/>
      <c r="CJ2408" s="264"/>
      <c r="CK2408" s="264"/>
      <c r="CL2408" s="264"/>
      <c r="CM2408" s="264"/>
      <c r="CN2408" s="264"/>
      <c r="CO2408" s="264"/>
      <c r="CP2408" s="264"/>
      <c r="CQ2408" s="264"/>
      <c r="CR2408" s="264"/>
      <c r="CS2408" s="264"/>
      <c r="CT2408" s="264"/>
    </row>
    <row r="2409" spans="3:98" s="261" customFormat="1" ht="16.5">
      <c r="C2409" s="262"/>
      <c r="D2409" s="262"/>
      <c r="E2409" s="262"/>
      <c r="F2409" s="262"/>
      <c r="N2409" s="262"/>
      <c r="BV2409" s="264"/>
      <c r="BW2409" s="264"/>
      <c r="BX2409" s="264"/>
      <c r="BY2409" s="264"/>
      <c r="BZ2409" s="264"/>
      <c r="CA2409" s="264"/>
      <c r="CB2409" s="264"/>
      <c r="CC2409" s="264"/>
      <c r="CD2409" s="264"/>
      <c r="CE2409" s="264"/>
      <c r="CF2409" s="264"/>
      <c r="CG2409" s="264"/>
      <c r="CH2409" s="264"/>
      <c r="CI2409" s="264"/>
      <c r="CJ2409" s="264"/>
      <c r="CK2409" s="264"/>
      <c r="CL2409" s="264"/>
      <c r="CM2409" s="264"/>
      <c r="CN2409" s="264"/>
      <c r="CO2409" s="264"/>
      <c r="CP2409" s="264"/>
      <c r="CQ2409" s="264"/>
      <c r="CR2409" s="264"/>
      <c r="CS2409" s="264"/>
      <c r="CT2409" s="264"/>
    </row>
    <row r="2410" spans="3:98" s="261" customFormat="1" ht="16.5">
      <c r="C2410" s="262"/>
      <c r="D2410" s="262"/>
      <c r="E2410" s="262"/>
      <c r="F2410" s="262"/>
      <c r="N2410" s="262"/>
      <c r="BV2410" s="264"/>
      <c r="BW2410" s="264"/>
      <c r="BX2410" s="264"/>
      <c r="BY2410" s="264"/>
      <c r="BZ2410" s="264"/>
      <c r="CA2410" s="264"/>
      <c r="CB2410" s="264"/>
      <c r="CC2410" s="264"/>
      <c r="CD2410" s="264"/>
      <c r="CE2410" s="264"/>
      <c r="CF2410" s="264"/>
      <c r="CG2410" s="264"/>
      <c r="CH2410" s="264"/>
      <c r="CI2410" s="264"/>
      <c r="CJ2410" s="264"/>
      <c r="CK2410" s="264"/>
      <c r="CL2410" s="264"/>
      <c r="CM2410" s="264"/>
      <c r="CN2410" s="264"/>
      <c r="CO2410" s="264"/>
      <c r="CP2410" s="264"/>
      <c r="CQ2410" s="264"/>
      <c r="CR2410" s="264"/>
      <c r="CS2410" s="264"/>
      <c r="CT2410" s="264"/>
    </row>
    <row r="2411" spans="3:98" s="261" customFormat="1" ht="16.5">
      <c r="C2411" s="262"/>
      <c r="D2411" s="262"/>
      <c r="E2411" s="262"/>
      <c r="F2411" s="262"/>
      <c r="N2411" s="262"/>
      <c r="BV2411" s="264"/>
      <c r="BW2411" s="264"/>
      <c r="BX2411" s="264"/>
      <c r="BY2411" s="264"/>
      <c r="BZ2411" s="264"/>
      <c r="CA2411" s="264"/>
      <c r="CB2411" s="264"/>
      <c r="CC2411" s="264"/>
      <c r="CD2411" s="264"/>
      <c r="CE2411" s="264"/>
      <c r="CF2411" s="264"/>
      <c r="CG2411" s="264"/>
      <c r="CH2411" s="264"/>
      <c r="CI2411" s="264"/>
      <c r="CJ2411" s="264"/>
      <c r="CK2411" s="264"/>
      <c r="CL2411" s="264"/>
      <c r="CM2411" s="264"/>
      <c r="CN2411" s="264"/>
      <c r="CO2411" s="264"/>
      <c r="CP2411" s="264"/>
      <c r="CQ2411" s="264"/>
      <c r="CR2411" s="264"/>
      <c r="CS2411" s="264"/>
      <c r="CT2411" s="264"/>
    </row>
    <row r="2412" spans="3:98" s="261" customFormat="1" ht="16.5">
      <c r="C2412" s="262"/>
      <c r="D2412" s="262"/>
      <c r="E2412" s="262"/>
      <c r="F2412" s="262"/>
      <c r="N2412" s="262"/>
      <c r="BV2412" s="264"/>
      <c r="BW2412" s="264"/>
      <c r="BX2412" s="264"/>
      <c r="BY2412" s="264"/>
      <c r="BZ2412" s="264"/>
      <c r="CA2412" s="264"/>
      <c r="CB2412" s="264"/>
      <c r="CC2412" s="264"/>
      <c r="CD2412" s="264"/>
      <c r="CE2412" s="264"/>
      <c r="CF2412" s="264"/>
      <c r="CG2412" s="264"/>
      <c r="CH2412" s="264"/>
      <c r="CI2412" s="264"/>
      <c r="CJ2412" s="264"/>
      <c r="CK2412" s="264"/>
      <c r="CL2412" s="264"/>
      <c r="CM2412" s="264"/>
      <c r="CN2412" s="264"/>
      <c r="CO2412" s="264"/>
      <c r="CP2412" s="264"/>
      <c r="CQ2412" s="264"/>
      <c r="CR2412" s="264"/>
      <c r="CS2412" s="264"/>
      <c r="CT2412" s="264"/>
    </row>
    <row r="2413" spans="3:98" s="261" customFormat="1" ht="16.5">
      <c r="C2413" s="262"/>
      <c r="D2413" s="262"/>
      <c r="E2413" s="262"/>
      <c r="F2413" s="262"/>
      <c r="N2413" s="262"/>
      <c r="BV2413" s="264"/>
      <c r="BW2413" s="264"/>
      <c r="BX2413" s="264"/>
      <c r="BY2413" s="264"/>
      <c r="BZ2413" s="264"/>
      <c r="CA2413" s="264"/>
      <c r="CB2413" s="264"/>
      <c r="CC2413" s="264"/>
      <c r="CD2413" s="264"/>
      <c r="CE2413" s="264"/>
      <c r="CF2413" s="264"/>
      <c r="CG2413" s="264"/>
      <c r="CH2413" s="264"/>
      <c r="CI2413" s="264"/>
      <c r="CJ2413" s="264"/>
      <c r="CK2413" s="264"/>
      <c r="CL2413" s="264"/>
      <c r="CM2413" s="264"/>
      <c r="CN2413" s="264"/>
      <c r="CO2413" s="264"/>
      <c r="CP2413" s="264"/>
      <c r="CQ2413" s="264"/>
      <c r="CR2413" s="264"/>
      <c r="CS2413" s="264"/>
      <c r="CT2413" s="264"/>
    </row>
    <row r="2414" spans="3:98" s="261" customFormat="1" ht="16.5">
      <c r="C2414" s="262"/>
      <c r="D2414" s="262"/>
      <c r="E2414" s="262"/>
      <c r="F2414" s="262"/>
      <c r="N2414" s="262"/>
      <c r="BV2414" s="264"/>
      <c r="BW2414" s="264"/>
      <c r="BX2414" s="264"/>
      <c r="BY2414" s="264"/>
      <c r="BZ2414" s="264"/>
      <c r="CA2414" s="264"/>
      <c r="CB2414" s="264"/>
      <c r="CC2414" s="264"/>
      <c r="CD2414" s="264"/>
      <c r="CE2414" s="264"/>
      <c r="CF2414" s="264"/>
      <c r="CG2414" s="264"/>
      <c r="CH2414" s="264"/>
      <c r="CI2414" s="264"/>
      <c r="CJ2414" s="264"/>
      <c r="CK2414" s="264"/>
      <c r="CL2414" s="264"/>
      <c r="CM2414" s="264"/>
      <c r="CN2414" s="264"/>
      <c r="CO2414" s="264"/>
      <c r="CP2414" s="264"/>
      <c r="CQ2414" s="264"/>
      <c r="CR2414" s="264"/>
      <c r="CS2414" s="264"/>
      <c r="CT2414" s="264"/>
    </row>
    <row r="2415" spans="3:98" s="261" customFormat="1" ht="16.5">
      <c r="C2415" s="262"/>
      <c r="D2415" s="262"/>
      <c r="E2415" s="262"/>
      <c r="F2415" s="262"/>
      <c r="N2415" s="262"/>
      <c r="BV2415" s="264"/>
      <c r="BW2415" s="264"/>
      <c r="BX2415" s="264"/>
      <c r="BY2415" s="264"/>
      <c r="BZ2415" s="264"/>
      <c r="CA2415" s="264"/>
      <c r="CB2415" s="264"/>
      <c r="CC2415" s="264"/>
      <c r="CD2415" s="264"/>
      <c r="CE2415" s="264"/>
      <c r="CF2415" s="264"/>
      <c r="CG2415" s="264"/>
      <c r="CH2415" s="264"/>
      <c r="CI2415" s="264"/>
      <c r="CJ2415" s="264"/>
      <c r="CK2415" s="264"/>
      <c r="CL2415" s="264"/>
      <c r="CM2415" s="264"/>
      <c r="CN2415" s="264"/>
      <c r="CO2415" s="264"/>
      <c r="CP2415" s="264"/>
      <c r="CQ2415" s="264"/>
      <c r="CR2415" s="264"/>
      <c r="CS2415" s="264"/>
      <c r="CT2415" s="264"/>
    </row>
    <row r="2416" spans="3:98" s="261" customFormat="1" ht="16.5">
      <c r="C2416" s="262"/>
      <c r="D2416" s="262"/>
      <c r="E2416" s="262"/>
      <c r="F2416" s="262"/>
      <c r="N2416" s="262"/>
      <c r="BV2416" s="264"/>
      <c r="BW2416" s="264"/>
      <c r="BX2416" s="264"/>
      <c r="BY2416" s="264"/>
      <c r="BZ2416" s="264"/>
      <c r="CA2416" s="264"/>
      <c r="CB2416" s="264"/>
      <c r="CC2416" s="264"/>
      <c r="CD2416" s="264"/>
      <c r="CE2416" s="264"/>
      <c r="CF2416" s="264"/>
      <c r="CG2416" s="264"/>
      <c r="CH2416" s="264"/>
      <c r="CI2416" s="264"/>
      <c r="CJ2416" s="264"/>
      <c r="CK2416" s="264"/>
      <c r="CL2416" s="264"/>
      <c r="CM2416" s="264"/>
      <c r="CN2416" s="264"/>
      <c r="CO2416" s="264"/>
      <c r="CP2416" s="264"/>
      <c r="CQ2416" s="264"/>
      <c r="CR2416" s="264"/>
      <c r="CS2416" s="264"/>
      <c r="CT2416" s="264"/>
    </row>
    <row r="2417" spans="3:98" s="261" customFormat="1" ht="16.5">
      <c r="C2417" s="262"/>
      <c r="D2417" s="262"/>
      <c r="E2417" s="262"/>
      <c r="F2417" s="262"/>
      <c r="N2417" s="262"/>
      <c r="BV2417" s="264"/>
      <c r="BW2417" s="264"/>
      <c r="BX2417" s="264"/>
      <c r="BY2417" s="264"/>
      <c r="BZ2417" s="264"/>
      <c r="CA2417" s="264"/>
      <c r="CB2417" s="264"/>
      <c r="CC2417" s="264"/>
      <c r="CD2417" s="264"/>
      <c r="CE2417" s="264"/>
      <c r="CF2417" s="264"/>
      <c r="CG2417" s="264"/>
      <c r="CH2417" s="264"/>
      <c r="CI2417" s="264"/>
      <c r="CJ2417" s="264"/>
      <c r="CK2417" s="264"/>
      <c r="CL2417" s="264"/>
      <c r="CM2417" s="264"/>
      <c r="CN2417" s="264"/>
      <c r="CO2417" s="264"/>
      <c r="CP2417" s="264"/>
      <c r="CQ2417" s="264"/>
      <c r="CR2417" s="264"/>
      <c r="CS2417" s="264"/>
      <c r="CT2417" s="264"/>
    </row>
    <row r="2418" spans="3:98" s="261" customFormat="1" ht="16.5">
      <c r="C2418" s="262"/>
      <c r="D2418" s="262"/>
      <c r="E2418" s="262"/>
      <c r="F2418" s="262"/>
      <c r="N2418" s="262"/>
      <c r="BV2418" s="264"/>
      <c r="BW2418" s="264"/>
      <c r="BX2418" s="264"/>
      <c r="BY2418" s="264"/>
      <c r="BZ2418" s="264"/>
      <c r="CA2418" s="264"/>
      <c r="CB2418" s="264"/>
      <c r="CC2418" s="264"/>
      <c r="CD2418" s="264"/>
      <c r="CE2418" s="264"/>
      <c r="CF2418" s="264"/>
      <c r="CG2418" s="264"/>
      <c r="CH2418" s="264"/>
      <c r="CI2418" s="264"/>
      <c r="CJ2418" s="264"/>
      <c r="CK2418" s="264"/>
      <c r="CL2418" s="264"/>
      <c r="CM2418" s="264"/>
      <c r="CN2418" s="264"/>
      <c r="CO2418" s="264"/>
      <c r="CP2418" s="264"/>
      <c r="CQ2418" s="264"/>
      <c r="CR2418" s="264"/>
      <c r="CS2418" s="264"/>
      <c r="CT2418" s="264"/>
    </row>
    <row r="2419" spans="3:98" s="261" customFormat="1" ht="16.5">
      <c r="C2419" s="262"/>
      <c r="D2419" s="262"/>
      <c r="E2419" s="262"/>
      <c r="F2419" s="262"/>
      <c r="N2419" s="262"/>
      <c r="BV2419" s="264"/>
      <c r="BW2419" s="264"/>
      <c r="BX2419" s="264"/>
      <c r="BY2419" s="264"/>
      <c r="BZ2419" s="264"/>
      <c r="CA2419" s="264"/>
      <c r="CB2419" s="264"/>
      <c r="CC2419" s="264"/>
      <c r="CD2419" s="264"/>
      <c r="CE2419" s="264"/>
      <c r="CF2419" s="264"/>
      <c r="CG2419" s="264"/>
      <c r="CH2419" s="264"/>
      <c r="CI2419" s="264"/>
      <c r="CJ2419" s="264"/>
      <c r="CK2419" s="264"/>
      <c r="CL2419" s="264"/>
      <c r="CM2419" s="264"/>
      <c r="CN2419" s="264"/>
      <c r="CO2419" s="264"/>
      <c r="CP2419" s="264"/>
      <c r="CQ2419" s="264"/>
      <c r="CR2419" s="264"/>
      <c r="CS2419" s="264"/>
      <c r="CT2419" s="264"/>
    </row>
    <row r="2420" spans="3:98" s="261" customFormat="1" ht="16.5">
      <c r="C2420" s="262"/>
      <c r="D2420" s="262"/>
      <c r="E2420" s="262"/>
      <c r="F2420" s="262"/>
      <c r="N2420" s="262"/>
      <c r="BV2420" s="264"/>
      <c r="BW2420" s="264"/>
      <c r="BX2420" s="264"/>
      <c r="BY2420" s="264"/>
      <c r="BZ2420" s="264"/>
      <c r="CA2420" s="264"/>
      <c r="CB2420" s="264"/>
      <c r="CC2420" s="264"/>
      <c r="CD2420" s="264"/>
      <c r="CE2420" s="264"/>
      <c r="CF2420" s="264"/>
      <c r="CG2420" s="264"/>
      <c r="CH2420" s="264"/>
      <c r="CI2420" s="264"/>
      <c r="CJ2420" s="264"/>
      <c r="CK2420" s="264"/>
      <c r="CL2420" s="264"/>
      <c r="CM2420" s="264"/>
      <c r="CN2420" s="264"/>
      <c r="CO2420" s="264"/>
      <c r="CP2420" s="264"/>
      <c r="CQ2420" s="264"/>
      <c r="CR2420" s="264"/>
      <c r="CS2420" s="264"/>
      <c r="CT2420" s="264"/>
    </row>
    <row r="2421" spans="3:98" s="261" customFormat="1" ht="16.5">
      <c r="C2421" s="262"/>
      <c r="D2421" s="262"/>
      <c r="E2421" s="262"/>
      <c r="F2421" s="262"/>
      <c r="N2421" s="262"/>
      <c r="BV2421" s="264"/>
      <c r="BW2421" s="264"/>
      <c r="BX2421" s="264"/>
      <c r="BY2421" s="264"/>
      <c r="BZ2421" s="264"/>
      <c r="CA2421" s="264"/>
      <c r="CB2421" s="264"/>
      <c r="CC2421" s="264"/>
      <c r="CD2421" s="264"/>
      <c r="CE2421" s="264"/>
      <c r="CF2421" s="264"/>
      <c r="CG2421" s="264"/>
      <c r="CH2421" s="264"/>
      <c r="CI2421" s="264"/>
      <c r="CJ2421" s="264"/>
      <c r="CK2421" s="264"/>
      <c r="CL2421" s="264"/>
      <c r="CM2421" s="264"/>
      <c r="CN2421" s="264"/>
      <c r="CO2421" s="264"/>
      <c r="CP2421" s="264"/>
      <c r="CQ2421" s="264"/>
      <c r="CR2421" s="264"/>
      <c r="CS2421" s="264"/>
      <c r="CT2421" s="264"/>
    </row>
    <row r="2422" spans="3:98" s="261" customFormat="1" ht="16.5">
      <c r="C2422" s="262"/>
      <c r="D2422" s="262"/>
      <c r="E2422" s="262"/>
      <c r="F2422" s="262"/>
      <c r="N2422" s="262"/>
      <c r="BV2422" s="264"/>
      <c r="BW2422" s="264"/>
      <c r="BX2422" s="264"/>
      <c r="BY2422" s="264"/>
      <c r="BZ2422" s="264"/>
      <c r="CA2422" s="264"/>
      <c r="CB2422" s="264"/>
      <c r="CC2422" s="264"/>
      <c r="CD2422" s="264"/>
      <c r="CE2422" s="264"/>
      <c r="CF2422" s="264"/>
      <c r="CG2422" s="264"/>
      <c r="CH2422" s="264"/>
      <c r="CI2422" s="264"/>
      <c r="CJ2422" s="264"/>
      <c r="CK2422" s="264"/>
      <c r="CL2422" s="264"/>
      <c r="CM2422" s="264"/>
      <c r="CN2422" s="264"/>
      <c r="CO2422" s="264"/>
      <c r="CP2422" s="264"/>
      <c r="CQ2422" s="264"/>
      <c r="CR2422" s="264"/>
      <c r="CS2422" s="264"/>
      <c r="CT2422" s="264"/>
    </row>
    <row r="2423" spans="3:98" s="261" customFormat="1" ht="16.5">
      <c r="C2423" s="262"/>
      <c r="D2423" s="262"/>
      <c r="E2423" s="262"/>
      <c r="F2423" s="262"/>
      <c r="N2423" s="262"/>
      <c r="BV2423" s="264"/>
      <c r="BW2423" s="264"/>
      <c r="BX2423" s="264"/>
      <c r="BY2423" s="264"/>
      <c r="BZ2423" s="264"/>
      <c r="CA2423" s="264"/>
      <c r="CB2423" s="264"/>
      <c r="CC2423" s="264"/>
      <c r="CD2423" s="264"/>
      <c r="CE2423" s="264"/>
      <c r="CF2423" s="264"/>
      <c r="CG2423" s="264"/>
      <c r="CH2423" s="264"/>
      <c r="CI2423" s="264"/>
      <c r="CJ2423" s="264"/>
      <c r="CK2423" s="264"/>
      <c r="CL2423" s="264"/>
      <c r="CM2423" s="264"/>
      <c r="CN2423" s="264"/>
      <c r="CO2423" s="264"/>
      <c r="CP2423" s="264"/>
      <c r="CQ2423" s="264"/>
      <c r="CR2423" s="264"/>
      <c r="CS2423" s="264"/>
      <c r="CT2423" s="264"/>
    </row>
    <row r="2424" spans="3:98" s="261" customFormat="1" ht="16.5">
      <c r="C2424" s="262"/>
      <c r="D2424" s="262"/>
      <c r="E2424" s="262"/>
      <c r="F2424" s="262"/>
      <c r="N2424" s="262"/>
      <c r="BV2424" s="264"/>
      <c r="BW2424" s="264"/>
      <c r="BX2424" s="264"/>
      <c r="BY2424" s="264"/>
      <c r="BZ2424" s="264"/>
      <c r="CA2424" s="264"/>
      <c r="CB2424" s="264"/>
      <c r="CC2424" s="264"/>
      <c r="CD2424" s="264"/>
      <c r="CE2424" s="264"/>
      <c r="CF2424" s="264"/>
      <c r="CG2424" s="264"/>
      <c r="CH2424" s="264"/>
      <c r="CI2424" s="264"/>
      <c r="CJ2424" s="264"/>
      <c r="CK2424" s="264"/>
      <c r="CL2424" s="264"/>
      <c r="CM2424" s="264"/>
      <c r="CN2424" s="264"/>
      <c r="CO2424" s="264"/>
      <c r="CP2424" s="264"/>
      <c r="CQ2424" s="264"/>
      <c r="CR2424" s="264"/>
      <c r="CS2424" s="264"/>
      <c r="CT2424" s="264"/>
    </row>
    <row r="2425" spans="3:98" s="261" customFormat="1" ht="16.5">
      <c r="C2425" s="262"/>
      <c r="D2425" s="262"/>
      <c r="E2425" s="262"/>
      <c r="F2425" s="262"/>
      <c r="N2425" s="262"/>
      <c r="BV2425" s="264"/>
      <c r="BW2425" s="264"/>
      <c r="BX2425" s="264"/>
      <c r="BY2425" s="264"/>
      <c r="BZ2425" s="264"/>
      <c r="CA2425" s="264"/>
      <c r="CB2425" s="264"/>
      <c r="CC2425" s="264"/>
      <c r="CD2425" s="264"/>
      <c r="CE2425" s="264"/>
      <c r="CF2425" s="264"/>
      <c r="CG2425" s="264"/>
      <c r="CH2425" s="264"/>
      <c r="CI2425" s="264"/>
      <c r="CJ2425" s="264"/>
      <c r="CK2425" s="264"/>
      <c r="CL2425" s="264"/>
      <c r="CM2425" s="264"/>
      <c r="CN2425" s="264"/>
      <c r="CO2425" s="264"/>
      <c r="CP2425" s="264"/>
      <c r="CQ2425" s="264"/>
      <c r="CR2425" s="264"/>
      <c r="CS2425" s="264"/>
      <c r="CT2425" s="264"/>
    </row>
    <row r="2426" spans="3:98" s="261" customFormat="1" ht="16.5">
      <c r="C2426" s="262"/>
      <c r="D2426" s="262"/>
      <c r="E2426" s="262"/>
      <c r="F2426" s="262"/>
      <c r="N2426" s="262"/>
      <c r="BV2426" s="264"/>
      <c r="BW2426" s="264"/>
      <c r="BX2426" s="264"/>
      <c r="BY2426" s="264"/>
      <c r="BZ2426" s="264"/>
      <c r="CA2426" s="264"/>
      <c r="CB2426" s="264"/>
      <c r="CC2426" s="264"/>
      <c r="CD2426" s="264"/>
      <c r="CE2426" s="264"/>
      <c r="CF2426" s="264"/>
      <c r="CG2426" s="264"/>
      <c r="CH2426" s="264"/>
      <c r="CI2426" s="264"/>
      <c r="CJ2426" s="264"/>
      <c r="CK2426" s="264"/>
      <c r="CL2426" s="264"/>
      <c r="CM2426" s="264"/>
      <c r="CN2426" s="264"/>
      <c r="CO2426" s="264"/>
      <c r="CP2426" s="264"/>
      <c r="CQ2426" s="264"/>
      <c r="CR2426" s="264"/>
      <c r="CS2426" s="264"/>
      <c r="CT2426" s="264"/>
    </row>
    <row r="2427" spans="3:98" s="261" customFormat="1" ht="16.5">
      <c r="C2427" s="262"/>
      <c r="D2427" s="262"/>
      <c r="E2427" s="262"/>
      <c r="F2427" s="262"/>
      <c r="N2427" s="262"/>
      <c r="BV2427" s="264"/>
      <c r="BW2427" s="264"/>
      <c r="BX2427" s="264"/>
      <c r="BY2427" s="264"/>
      <c r="BZ2427" s="264"/>
      <c r="CA2427" s="264"/>
      <c r="CB2427" s="264"/>
      <c r="CC2427" s="264"/>
      <c r="CD2427" s="264"/>
      <c r="CE2427" s="264"/>
      <c r="CF2427" s="264"/>
      <c r="CG2427" s="264"/>
      <c r="CH2427" s="264"/>
      <c r="CI2427" s="264"/>
      <c r="CJ2427" s="264"/>
      <c r="CK2427" s="264"/>
      <c r="CL2427" s="264"/>
      <c r="CM2427" s="264"/>
      <c r="CN2427" s="264"/>
      <c r="CO2427" s="264"/>
      <c r="CP2427" s="264"/>
      <c r="CQ2427" s="264"/>
      <c r="CR2427" s="264"/>
      <c r="CS2427" s="264"/>
      <c r="CT2427" s="264"/>
    </row>
    <row r="2428" spans="3:98" s="261" customFormat="1" ht="16.5">
      <c r="C2428" s="262"/>
      <c r="D2428" s="262"/>
      <c r="E2428" s="262"/>
      <c r="F2428" s="262"/>
      <c r="N2428" s="262"/>
      <c r="BV2428" s="264"/>
      <c r="BW2428" s="264"/>
      <c r="BX2428" s="264"/>
      <c r="BY2428" s="264"/>
      <c r="BZ2428" s="264"/>
      <c r="CA2428" s="264"/>
      <c r="CB2428" s="264"/>
      <c r="CC2428" s="264"/>
      <c r="CD2428" s="264"/>
      <c r="CE2428" s="264"/>
      <c r="CF2428" s="264"/>
      <c r="CG2428" s="264"/>
      <c r="CH2428" s="264"/>
      <c r="CI2428" s="264"/>
      <c r="CJ2428" s="264"/>
      <c r="CK2428" s="264"/>
      <c r="CL2428" s="264"/>
      <c r="CM2428" s="264"/>
      <c r="CN2428" s="264"/>
      <c r="CO2428" s="264"/>
      <c r="CP2428" s="264"/>
      <c r="CQ2428" s="264"/>
      <c r="CR2428" s="264"/>
      <c r="CS2428" s="264"/>
      <c r="CT2428" s="264"/>
    </row>
    <row r="2429" spans="3:98" s="261" customFormat="1" ht="16.5">
      <c r="C2429" s="262"/>
      <c r="D2429" s="262"/>
      <c r="E2429" s="262"/>
      <c r="F2429" s="262"/>
      <c r="N2429" s="262"/>
      <c r="BV2429" s="264"/>
      <c r="BW2429" s="264"/>
      <c r="BX2429" s="264"/>
      <c r="BY2429" s="264"/>
      <c r="BZ2429" s="264"/>
      <c r="CA2429" s="264"/>
      <c r="CB2429" s="264"/>
      <c r="CC2429" s="264"/>
      <c r="CD2429" s="264"/>
      <c r="CE2429" s="264"/>
      <c r="CF2429" s="264"/>
      <c r="CG2429" s="264"/>
      <c r="CH2429" s="264"/>
      <c r="CI2429" s="264"/>
      <c r="CJ2429" s="264"/>
      <c r="CK2429" s="264"/>
      <c r="CL2429" s="264"/>
      <c r="CM2429" s="264"/>
      <c r="CN2429" s="264"/>
      <c r="CO2429" s="264"/>
      <c r="CP2429" s="264"/>
      <c r="CQ2429" s="264"/>
      <c r="CR2429" s="264"/>
      <c r="CS2429" s="264"/>
      <c r="CT2429" s="264"/>
    </row>
    <row r="2430" spans="3:98" s="261" customFormat="1" ht="16.5">
      <c r="C2430" s="262"/>
      <c r="D2430" s="262"/>
      <c r="E2430" s="262"/>
      <c r="F2430" s="262"/>
      <c r="N2430" s="262"/>
      <c r="BV2430" s="264"/>
      <c r="BW2430" s="264"/>
      <c r="BX2430" s="264"/>
      <c r="BY2430" s="264"/>
      <c r="BZ2430" s="264"/>
      <c r="CA2430" s="264"/>
      <c r="CB2430" s="264"/>
      <c r="CC2430" s="264"/>
      <c r="CD2430" s="264"/>
      <c r="CE2430" s="264"/>
      <c r="CF2430" s="264"/>
      <c r="CG2430" s="264"/>
      <c r="CH2430" s="264"/>
      <c r="CI2430" s="264"/>
      <c r="CJ2430" s="264"/>
      <c r="CK2430" s="264"/>
      <c r="CL2430" s="264"/>
      <c r="CM2430" s="264"/>
      <c r="CN2430" s="264"/>
      <c r="CO2430" s="264"/>
      <c r="CP2430" s="264"/>
      <c r="CQ2430" s="264"/>
      <c r="CR2430" s="264"/>
      <c r="CS2430" s="264"/>
      <c r="CT2430" s="264"/>
    </row>
    <row r="2431" spans="3:98" s="261" customFormat="1" ht="16.5">
      <c r="C2431" s="262"/>
      <c r="D2431" s="262"/>
      <c r="E2431" s="262"/>
      <c r="F2431" s="262"/>
      <c r="N2431" s="262"/>
      <c r="BV2431" s="264"/>
      <c r="BW2431" s="264"/>
      <c r="BX2431" s="264"/>
      <c r="BY2431" s="264"/>
      <c r="BZ2431" s="264"/>
      <c r="CA2431" s="264"/>
      <c r="CB2431" s="264"/>
      <c r="CC2431" s="264"/>
      <c r="CD2431" s="264"/>
      <c r="CE2431" s="264"/>
      <c r="CF2431" s="264"/>
      <c r="CG2431" s="264"/>
      <c r="CH2431" s="264"/>
      <c r="CI2431" s="264"/>
      <c r="CJ2431" s="264"/>
      <c r="CK2431" s="264"/>
      <c r="CL2431" s="264"/>
      <c r="CM2431" s="264"/>
      <c r="CN2431" s="264"/>
      <c r="CO2431" s="264"/>
      <c r="CP2431" s="264"/>
      <c r="CQ2431" s="264"/>
      <c r="CR2431" s="264"/>
      <c r="CS2431" s="264"/>
      <c r="CT2431" s="264"/>
    </row>
    <row r="2432" spans="3:98" s="261" customFormat="1" ht="16.5">
      <c r="C2432" s="262"/>
      <c r="D2432" s="262"/>
      <c r="E2432" s="262"/>
      <c r="F2432" s="262"/>
      <c r="N2432" s="262"/>
      <c r="BV2432" s="264"/>
      <c r="BW2432" s="264"/>
      <c r="BX2432" s="264"/>
      <c r="BY2432" s="264"/>
      <c r="BZ2432" s="264"/>
      <c r="CA2432" s="264"/>
      <c r="CB2432" s="264"/>
      <c r="CC2432" s="264"/>
      <c r="CD2432" s="264"/>
      <c r="CE2432" s="264"/>
      <c r="CF2432" s="264"/>
      <c r="CG2432" s="264"/>
      <c r="CH2432" s="264"/>
      <c r="CI2432" s="264"/>
      <c r="CJ2432" s="264"/>
      <c r="CK2432" s="264"/>
      <c r="CL2432" s="264"/>
      <c r="CM2432" s="264"/>
      <c r="CN2432" s="264"/>
      <c r="CO2432" s="264"/>
      <c r="CP2432" s="264"/>
      <c r="CQ2432" s="264"/>
      <c r="CR2432" s="264"/>
      <c r="CS2432" s="264"/>
      <c r="CT2432" s="264"/>
    </row>
    <row r="2433" spans="3:98" s="261" customFormat="1" ht="16.5">
      <c r="C2433" s="262"/>
      <c r="D2433" s="262"/>
      <c r="E2433" s="262"/>
      <c r="F2433" s="262"/>
      <c r="N2433" s="262"/>
      <c r="BV2433" s="264"/>
      <c r="BW2433" s="264"/>
      <c r="BX2433" s="264"/>
      <c r="BY2433" s="264"/>
      <c r="BZ2433" s="264"/>
      <c r="CA2433" s="264"/>
      <c r="CB2433" s="264"/>
      <c r="CC2433" s="264"/>
      <c r="CD2433" s="264"/>
      <c r="CE2433" s="264"/>
      <c r="CF2433" s="264"/>
      <c r="CG2433" s="264"/>
      <c r="CH2433" s="264"/>
      <c r="CI2433" s="264"/>
      <c r="CJ2433" s="264"/>
      <c r="CK2433" s="264"/>
      <c r="CL2433" s="264"/>
      <c r="CM2433" s="264"/>
      <c r="CN2433" s="264"/>
      <c r="CO2433" s="264"/>
      <c r="CP2433" s="264"/>
      <c r="CQ2433" s="264"/>
      <c r="CR2433" s="264"/>
      <c r="CS2433" s="264"/>
      <c r="CT2433" s="264"/>
    </row>
    <row r="2434" spans="3:98" s="261" customFormat="1" ht="16.5">
      <c r="C2434" s="262"/>
      <c r="D2434" s="262"/>
      <c r="E2434" s="262"/>
      <c r="F2434" s="262"/>
      <c r="N2434" s="262"/>
      <c r="BV2434" s="264"/>
      <c r="BW2434" s="264"/>
      <c r="BX2434" s="264"/>
      <c r="BY2434" s="264"/>
      <c r="BZ2434" s="264"/>
      <c r="CA2434" s="264"/>
      <c r="CB2434" s="264"/>
      <c r="CC2434" s="264"/>
      <c r="CD2434" s="264"/>
      <c r="CE2434" s="264"/>
      <c r="CF2434" s="264"/>
      <c r="CG2434" s="264"/>
      <c r="CH2434" s="264"/>
      <c r="CI2434" s="264"/>
      <c r="CJ2434" s="264"/>
      <c r="CK2434" s="264"/>
      <c r="CL2434" s="264"/>
      <c r="CM2434" s="264"/>
      <c r="CN2434" s="264"/>
      <c r="CO2434" s="264"/>
      <c r="CP2434" s="264"/>
      <c r="CQ2434" s="264"/>
      <c r="CR2434" s="264"/>
      <c r="CS2434" s="264"/>
      <c r="CT2434" s="264"/>
    </row>
    <row r="2435" spans="3:98" s="261" customFormat="1" ht="16.5">
      <c r="C2435" s="262"/>
      <c r="D2435" s="262"/>
      <c r="E2435" s="262"/>
      <c r="F2435" s="262"/>
      <c r="N2435" s="262"/>
      <c r="BV2435" s="264"/>
      <c r="BW2435" s="264"/>
      <c r="BX2435" s="264"/>
      <c r="BY2435" s="264"/>
      <c r="BZ2435" s="264"/>
      <c r="CA2435" s="264"/>
      <c r="CB2435" s="264"/>
      <c r="CC2435" s="264"/>
      <c r="CD2435" s="264"/>
      <c r="CE2435" s="264"/>
      <c r="CF2435" s="264"/>
      <c r="CG2435" s="264"/>
      <c r="CH2435" s="264"/>
      <c r="CI2435" s="264"/>
      <c r="CJ2435" s="264"/>
      <c r="CK2435" s="264"/>
      <c r="CL2435" s="264"/>
      <c r="CM2435" s="264"/>
      <c r="CN2435" s="264"/>
      <c r="CO2435" s="264"/>
      <c r="CP2435" s="264"/>
      <c r="CQ2435" s="264"/>
      <c r="CR2435" s="264"/>
      <c r="CS2435" s="264"/>
      <c r="CT2435" s="264"/>
    </row>
    <row r="2436" spans="3:98" s="261" customFormat="1" ht="16.5">
      <c r="C2436" s="262"/>
      <c r="D2436" s="262"/>
      <c r="E2436" s="262"/>
      <c r="F2436" s="262"/>
      <c r="N2436" s="262"/>
      <c r="BV2436" s="264"/>
      <c r="BW2436" s="264"/>
      <c r="BX2436" s="264"/>
      <c r="BY2436" s="264"/>
      <c r="BZ2436" s="264"/>
      <c r="CA2436" s="264"/>
      <c r="CB2436" s="264"/>
      <c r="CC2436" s="264"/>
      <c r="CD2436" s="264"/>
      <c r="CE2436" s="264"/>
      <c r="CF2436" s="264"/>
      <c r="CG2436" s="264"/>
      <c r="CH2436" s="264"/>
      <c r="CI2436" s="264"/>
      <c r="CJ2436" s="264"/>
      <c r="CK2436" s="264"/>
      <c r="CL2436" s="264"/>
      <c r="CM2436" s="264"/>
      <c r="CN2436" s="264"/>
      <c r="CO2436" s="264"/>
      <c r="CP2436" s="264"/>
      <c r="CQ2436" s="264"/>
      <c r="CR2436" s="264"/>
      <c r="CS2436" s="264"/>
      <c r="CT2436" s="264"/>
    </row>
    <row r="2437" spans="3:98" s="261" customFormat="1" ht="16.5">
      <c r="C2437" s="262"/>
      <c r="D2437" s="262"/>
      <c r="E2437" s="262"/>
      <c r="F2437" s="262"/>
      <c r="N2437" s="262"/>
      <c r="BV2437" s="264"/>
      <c r="BW2437" s="264"/>
      <c r="BX2437" s="264"/>
      <c r="BY2437" s="264"/>
      <c r="BZ2437" s="264"/>
      <c r="CA2437" s="264"/>
      <c r="CB2437" s="264"/>
      <c r="CC2437" s="264"/>
      <c r="CD2437" s="264"/>
      <c r="CE2437" s="264"/>
      <c r="CF2437" s="264"/>
      <c r="CG2437" s="264"/>
      <c r="CH2437" s="264"/>
      <c r="CI2437" s="264"/>
      <c r="CJ2437" s="264"/>
      <c r="CK2437" s="264"/>
      <c r="CL2437" s="264"/>
      <c r="CM2437" s="264"/>
      <c r="CN2437" s="264"/>
      <c r="CO2437" s="264"/>
      <c r="CP2437" s="264"/>
      <c r="CQ2437" s="264"/>
      <c r="CR2437" s="264"/>
      <c r="CS2437" s="264"/>
      <c r="CT2437" s="264"/>
    </row>
    <row r="2438" spans="3:98" s="261" customFormat="1" ht="16.5">
      <c r="C2438" s="262"/>
      <c r="D2438" s="262"/>
      <c r="E2438" s="262"/>
      <c r="F2438" s="262"/>
      <c r="N2438" s="262"/>
      <c r="BV2438" s="264"/>
      <c r="BW2438" s="264"/>
      <c r="BX2438" s="264"/>
      <c r="BY2438" s="264"/>
      <c r="BZ2438" s="264"/>
      <c r="CA2438" s="264"/>
      <c r="CB2438" s="264"/>
      <c r="CC2438" s="264"/>
      <c r="CD2438" s="264"/>
      <c r="CE2438" s="264"/>
      <c r="CF2438" s="264"/>
      <c r="CG2438" s="264"/>
      <c r="CH2438" s="264"/>
      <c r="CI2438" s="264"/>
      <c r="CJ2438" s="264"/>
      <c r="CK2438" s="264"/>
      <c r="CL2438" s="264"/>
      <c r="CM2438" s="264"/>
      <c r="CN2438" s="264"/>
      <c r="CO2438" s="264"/>
      <c r="CP2438" s="264"/>
      <c r="CQ2438" s="264"/>
      <c r="CR2438" s="264"/>
      <c r="CS2438" s="264"/>
      <c r="CT2438" s="264"/>
    </row>
    <row r="2439" spans="3:98" s="261" customFormat="1" ht="16.5">
      <c r="C2439" s="262"/>
      <c r="D2439" s="262"/>
      <c r="E2439" s="262"/>
      <c r="F2439" s="262"/>
      <c r="N2439" s="262"/>
      <c r="BV2439" s="264"/>
      <c r="BW2439" s="264"/>
      <c r="BX2439" s="264"/>
      <c r="BY2439" s="264"/>
      <c r="BZ2439" s="264"/>
      <c r="CA2439" s="264"/>
      <c r="CB2439" s="264"/>
      <c r="CC2439" s="264"/>
      <c r="CD2439" s="264"/>
      <c r="CE2439" s="264"/>
      <c r="CF2439" s="264"/>
      <c r="CG2439" s="264"/>
      <c r="CH2439" s="264"/>
      <c r="CI2439" s="264"/>
      <c r="CJ2439" s="264"/>
      <c r="CK2439" s="264"/>
      <c r="CL2439" s="264"/>
      <c r="CM2439" s="264"/>
      <c r="CN2439" s="264"/>
      <c r="CO2439" s="264"/>
      <c r="CP2439" s="264"/>
      <c r="CQ2439" s="264"/>
      <c r="CR2439" s="264"/>
      <c r="CS2439" s="264"/>
      <c r="CT2439" s="264"/>
    </row>
    <row r="2440" spans="3:98" s="261" customFormat="1" ht="16.5">
      <c r="C2440" s="262"/>
      <c r="D2440" s="262"/>
      <c r="E2440" s="262"/>
      <c r="F2440" s="262"/>
      <c r="N2440" s="262"/>
      <c r="BV2440" s="264"/>
      <c r="BW2440" s="264"/>
      <c r="BX2440" s="264"/>
      <c r="BY2440" s="264"/>
      <c r="BZ2440" s="264"/>
      <c r="CA2440" s="264"/>
      <c r="CB2440" s="264"/>
      <c r="CC2440" s="264"/>
      <c r="CD2440" s="264"/>
      <c r="CE2440" s="264"/>
      <c r="CF2440" s="264"/>
      <c r="CG2440" s="264"/>
      <c r="CH2440" s="264"/>
      <c r="CI2440" s="264"/>
      <c r="CJ2440" s="264"/>
      <c r="CK2440" s="264"/>
      <c r="CL2440" s="264"/>
      <c r="CM2440" s="264"/>
      <c r="CN2440" s="264"/>
      <c r="CO2440" s="264"/>
      <c r="CP2440" s="264"/>
      <c r="CQ2440" s="264"/>
      <c r="CR2440" s="264"/>
      <c r="CS2440" s="264"/>
      <c r="CT2440" s="264"/>
    </row>
    <row r="2441" spans="3:98" s="261" customFormat="1" ht="16.5">
      <c r="C2441" s="262"/>
      <c r="D2441" s="262"/>
      <c r="E2441" s="262"/>
      <c r="F2441" s="262"/>
      <c r="N2441" s="262"/>
      <c r="BV2441" s="264"/>
      <c r="BW2441" s="264"/>
      <c r="BX2441" s="264"/>
      <c r="BY2441" s="264"/>
      <c r="BZ2441" s="264"/>
      <c r="CA2441" s="264"/>
      <c r="CB2441" s="264"/>
      <c r="CC2441" s="264"/>
      <c r="CD2441" s="264"/>
      <c r="CE2441" s="264"/>
      <c r="CF2441" s="264"/>
      <c r="CG2441" s="264"/>
      <c r="CH2441" s="264"/>
      <c r="CI2441" s="264"/>
      <c r="CJ2441" s="264"/>
      <c r="CK2441" s="264"/>
      <c r="CL2441" s="264"/>
      <c r="CM2441" s="264"/>
      <c r="CN2441" s="264"/>
      <c r="CO2441" s="264"/>
      <c r="CP2441" s="264"/>
      <c r="CQ2441" s="264"/>
      <c r="CR2441" s="264"/>
      <c r="CS2441" s="264"/>
      <c r="CT2441" s="264"/>
    </row>
    <row r="2442" spans="3:98" s="261" customFormat="1" ht="16.5">
      <c r="C2442" s="262"/>
      <c r="D2442" s="262"/>
      <c r="E2442" s="262"/>
      <c r="F2442" s="262"/>
      <c r="N2442" s="262"/>
      <c r="BV2442" s="264"/>
      <c r="BW2442" s="264"/>
      <c r="BX2442" s="264"/>
      <c r="BY2442" s="264"/>
      <c r="BZ2442" s="264"/>
      <c r="CA2442" s="264"/>
      <c r="CB2442" s="264"/>
      <c r="CC2442" s="264"/>
      <c r="CD2442" s="264"/>
      <c r="CE2442" s="264"/>
      <c r="CF2442" s="264"/>
      <c r="CG2442" s="264"/>
      <c r="CH2442" s="264"/>
      <c r="CI2442" s="264"/>
      <c r="CJ2442" s="264"/>
      <c r="CK2442" s="264"/>
      <c r="CL2442" s="264"/>
      <c r="CM2442" s="264"/>
      <c r="CN2442" s="264"/>
      <c r="CO2442" s="264"/>
      <c r="CP2442" s="264"/>
      <c r="CQ2442" s="264"/>
      <c r="CR2442" s="264"/>
      <c r="CS2442" s="264"/>
      <c r="CT2442" s="264"/>
    </row>
    <row r="2443" spans="3:98" s="261" customFormat="1" ht="16.5">
      <c r="C2443" s="262"/>
      <c r="D2443" s="262"/>
      <c r="E2443" s="262"/>
      <c r="F2443" s="262"/>
      <c r="N2443" s="262"/>
      <c r="BV2443" s="264"/>
      <c r="BW2443" s="264"/>
      <c r="BX2443" s="264"/>
      <c r="BY2443" s="264"/>
      <c r="BZ2443" s="264"/>
      <c r="CA2443" s="264"/>
      <c r="CB2443" s="264"/>
      <c r="CC2443" s="264"/>
      <c r="CD2443" s="264"/>
      <c r="CE2443" s="264"/>
      <c r="CF2443" s="264"/>
      <c r="CG2443" s="264"/>
      <c r="CH2443" s="264"/>
      <c r="CI2443" s="264"/>
      <c r="CJ2443" s="264"/>
      <c r="CK2443" s="264"/>
      <c r="CL2443" s="264"/>
      <c r="CM2443" s="264"/>
      <c r="CN2443" s="264"/>
      <c r="CO2443" s="264"/>
      <c r="CP2443" s="264"/>
      <c r="CQ2443" s="264"/>
      <c r="CR2443" s="264"/>
      <c r="CS2443" s="264"/>
      <c r="CT2443" s="264"/>
    </row>
    <row r="2444" spans="3:98" s="261" customFormat="1" ht="16.5">
      <c r="C2444" s="262"/>
      <c r="D2444" s="262"/>
      <c r="E2444" s="262"/>
      <c r="F2444" s="262"/>
      <c r="N2444" s="262"/>
      <c r="BV2444" s="264"/>
      <c r="BW2444" s="264"/>
      <c r="BX2444" s="264"/>
      <c r="BY2444" s="264"/>
      <c r="BZ2444" s="264"/>
      <c r="CA2444" s="264"/>
      <c r="CB2444" s="264"/>
      <c r="CC2444" s="264"/>
      <c r="CD2444" s="264"/>
      <c r="CE2444" s="264"/>
      <c r="CF2444" s="264"/>
      <c r="CG2444" s="264"/>
      <c r="CH2444" s="264"/>
      <c r="CI2444" s="264"/>
      <c r="CJ2444" s="264"/>
      <c r="CK2444" s="264"/>
      <c r="CL2444" s="264"/>
      <c r="CM2444" s="264"/>
      <c r="CN2444" s="264"/>
      <c r="CO2444" s="264"/>
      <c r="CP2444" s="264"/>
      <c r="CQ2444" s="264"/>
      <c r="CR2444" s="264"/>
      <c r="CS2444" s="264"/>
      <c r="CT2444" s="264"/>
    </row>
    <row r="2445" spans="3:98" s="261" customFormat="1" ht="16.5">
      <c r="C2445" s="262"/>
      <c r="D2445" s="262"/>
      <c r="E2445" s="262"/>
      <c r="F2445" s="262"/>
      <c r="N2445" s="262"/>
      <c r="BV2445" s="264"/>
      <c r="BW2445" s="264"/>
      <c r="BX2445" s="264"/>
      <c r="BY2445" s="264"/>
      <c r="BZ2445" s="264"/>
      <c r="CA2445" s="264"/>
      <c r="CB2445" s="264"/>
      <c r="CC2445" s="264"/>
      <c r="CD2445" s="264"/>
      <c r="CE2445" s="264"/>
      <c r="CF2445" s="264"/>
      <c r="CG2445" s="264"/>
      <c r="CH2445" s="264"/>
      <c r="CI2445" s="264"/>
      <c r="CJ2445" s="264"/>
      <c r="CK2445" s="264"/>
      <c r="CL2445" s="264"/>
      <c r="CM2445" s="264"/>
      <c r="CN2445" s="264"/>
      <c r="CO2445" s="264"/>
      <c r="CP2445" s="264"/>
      <c r="CQ2445" s="264"/>
      <c r="CR2445" s="264"/>
      <c r="CS2445" s="264"/>
      <c r="CT2445" s="264"/>
    </row>
    <row r="2446" spans="3:98" s="261" customFormat="1" ht="16.5">
      <c r="C2446" s="262"/>
      <c r="D2446" s="262"/>
      <c r="E2446" s="262"/>
      <c r="F2446" s="262"/>
      <c r="N2446" s="262"/>
      <c r="BV2446" s="264"/>
      <c r="BW2446" s="264"/>
      <c r="BX2446" s="264"/>
      <c r="BY2446" s="264"/>
      <c r="BZ2446" s="264"/>
      <c r="CA2446" s="264"/>
      <c r="CB2446" s="264"/>
      <c r="CC2446" s="264"/>
      <c r="CD2446" s="264"/>
      <c r="CE2446" s="264"/>
      <c r="CF2446" s="264"/>
      <c r="CG2446" s="264"/>
      <c r="CH2446" s="264"/>
      <c r="CI2446" s="264"/>
      <c r="CJ2446" s="264"/>
      <c r="CK2446" s="264"/>
      <c r="CL2446" s="264"/>
      <c r="CM2446" s="264"/>
      <c r="CN2446" s="264"/>
      <c r="CO2446" s="264"/>
      <c r="CP2446" s="264"/>
      <c r="CQ2446" s="264"/>
      <c r="CR2446" s="264"/>
      <c r="CS2446" s="264"/>
      <c r="CT2446" s="264"/>
    </row>
    <row r="2447" spans="3:98" s="261" customFormat="1" ht="16.5">
      <c r="C2447" s="262"/>
      <c r="D2447" s="262"/>
      <c r="E2447" s="262"/>
      <c r="F2447" s="262"/>
      <c r="N2447" s="262"/>
      <c r="BV2447" s="264"/>
      <c r="BW2447" s="264"/>
      <c r="BX2447" s="264"/>
      <c r="BY2447" s="264"/>
      <c r="BZ2447" s="264"/>
      <c r="CA2447" s="264"/>
      <c r="CB2447" s="264"/>
      <c r="CC2447" s="264"/>
      <c r="CD2447" s="264"/>
      <c r="CE2447" s="264"/>
      <c r="CF2447" s="264"/>
      <c r="CG2447" s="264"/>
      <c r="CH2447" s="264"/>
      <c r="CI2447" s="264"/>
      <c r="CJ2447" s="264"/>
      <c r="CK2447" s="264"/>
      <c r="CL2447" s="264"/>
      <c r="CM2447" s="264"/>
      <c r="CN2447" s="264"/>
      <c r="CO2447" s="264"/>
      <c r="CP2447" s="264"/>
      <c r="CQ2447" s="264"/>
      <c r="CR2447" s="264"/>
      <c r="CS2447" s="264"/>
      <c r="CT2447" s="264"/>
    </row>
    <row r="2448" spans="3:98" s="261" customFormat="1" ht="16.5">
      <c r="C2448" s="262"/>
      <c r="D2448" s="262"/>
      <c r="E2448" s="262"/>
      <c r="F2448" s="262"/>
      <c r="N2448" s="262"/>
      <c r="BV2448" s="264"/>
      <c r="BW2448" s="264"/>
      <c r="BX2448" s="264"/>
      <c r="BY2448" s="264"/>
      <c r="BZ2448" s="264"/>
      <c r="CA2448" s="264"/>
      <c r="CB2448" s="264"/>
      <c r="CC2448" s="264"/>
      <c r="CD2448" s="264"/>
      <c r="CE2448" s="264"/>
      <c r="CF2448" s="264"/>
      <c r="CG2448" s="264"/>
      <c r="CH2448" s="264"/>
      <c r="CI2448" s="264"/>
      <c r="CJ2448" s="264"/>
      <c r="CK2448" s="264"/>
      <c r="CL2448" s="264"/>
      <c r="CM2448" s="264"/>
      <c r="CN2448" s="264"/>
      <c r="CO2448" s="264"/>
      <c r="CP2448" s="264"/>
      <c r="CQ2448" s="264"/>
      <c r="CR2448" s="264"/>
      <c r="CS2448" s="264"/>
      <c r="CT2448" s="264"/>
    </row>
    <row r="2449" spans="3:98" s="261" customFormat="1" ht="16.5">
      <c r="C2449" s="262"/>
      <c r="D2449" s="262"/>
      <c r="E2449" s="262"/>
      <c r="F2449" s="262"/>
      <c r="N2449" s="262"/>
      <c r="BV2449" s="264"/>
      <c r="BW2449" s="264"/>
      <c r="BX2449" s="264"/>
      <c r="BY2449" s="264"/>
      <c r="BZ2449" s="264"/>
      <c r="CA2449" s="264"/>
      <c r="CB2449" s="264"/>
      <c r="CC2449" s="264"/>
      <c r="CD2449" s="264"/>
      <c r="CE2449" s="264"/>
      <c r="CF2449" s="264"/>
      <c r="CG2449" s="264"/>
      <c r="CH2449" s="264"/>
      <c r="CI2449" s="264"/>
      <c r="CJ2449" s="264"/>
      <c r="CK2449" s="264"/>
      <c r="CL2449" s="264"/>
      <c r="CM2449" s="264"/>
      <c r="CN2449" s="264"/>
      <c r="CO2449" s="264"/>
      <c r="CP2449" s="264"/>
      <c r="CQ2449" s="264"/>
      <c r="CR2449" s="264"/>
      <c r="CS2449" s="264"/>
      <c r="CT2449" s="264"/>
    </row>
    <row r="2450" spans="3:98" s="261" customFormat="1" ht="16.5">
      <c r="C2450" s="262"/>
      <c r="D2450" s="262"/>
      <c r="E2450" s="262"/>
      <c r="F2450" s="262"/>
      <c r="N2450" s="262"/>
      <c r="BV2450" s="264"/>
      <c r="BW2450" s="264"/>
      <c r="BX2450" s="264"/>
      <c r="BY2450" s="264"/>
      <c r="BZ2450" s="264"/>
      <c r="CA2450" s="264"/>
      <c r="CB2450" s="264"/>
      <c r="CC2450" s="264"/>
      <c r="CD2450" s="264"/>
      <c r="CE2450" s="264"/>
      <c r="CF2450" s="264"/>
      <c r="CG2450" s="264"/>
      <c r="CH2450" s="264"/>
      <c r="CI2450" s="264"/>
      <c r="CJ2450" s="264"/>
      <c r="CK2450" s="264"/>
      <c r="CL2450" s="264"/>
      <c r="CM2450" s="264"/>
      <c r="CN2450" s="264"/>
      <c r="CO2450" s="264"/>
      <c r="CP2450" s="264"/>
      <c r="CQ2450" s="264"/>
      <c r="CR2450" s="264"/>
      <c r="CS2450" s="264"/>
      <c r="CT2450" s="264"/>
    </row>
    <row r="2451" spans="3:98" s="261" customFormat="1" ht="16.5">
      <c r="C2451" s="262"/>
      <c r="D2451" s="262"/>
      <c r="E2451" s="262"/>
      <c r="F2451" s="262"/>
      <c r="N2451" s="262"/>
      <c r="BV2451" s="264"/>
      <c r="BW2451" s="264"/>
      <c r="BX2451" s="264"/>
      <c r="BY2451" s="264"/>
      <c r="BZ2451" s="264"/>
      <c r="CA2451" s="264"/>
      <c r="CB2451" s="264"/>
      <c r="CC2451" s="264"/>
      <c r="CD2451" s="264"/>
      <c r="CE2451" s="264"/>
      <c r="CF2451" s="264"/>
      <c r="CG2451" s="264"/>
      <c r="CH2451" s="264"/>
      <c r="CI2451" s="264"/>
      <c r="CJ2451" s="264"/>
      <c r="CK2451" s="264"/>
      <c r="CL2451" s="264"/>
      <c r="CM2451" s="264"/>
      <c r="CN2451" s="264"/>
      <c r="CO2451" s="264"/>
      <c r="CP2451" s="264"/>
      <c r="CQ2451" s="264"/>
      <c r="CR2451" s="264"/>
      <c r="CS2451" s="264"/>
      <c r="CT2451" s="264"/>
    </row>
    <row r="2452" spans="3:98" s="261" customFormat="1" ht="16.5">
      <c r="C2452" s="262"/>
      <c r="D2452" s="262"/>
      <c r="E2452" s="262"/>
      <c r="F2452" s="262"/>
      <c r="N2452" s="262"/>
      <c r="BV2452" s="264"/>
      <c r="BW2452" s="264"/>
      <c r="BX2452" s="264"/>
      <c r="BY2452" s="264"/>
      <c r="BZ2452" s="264"/>
      <c r="CA2452" s="264"/>
      <c r="CB2452" s="264"/>
      <c r="CC2452" s="264"/>
      <c r="CD2452" s="264"/>
      <c r="CE2452" s="264"/>
      <c r="CF2452" s="264"/>
      <c r="CG2452" s="264"/>
      <c r="CH2452" s="264"/>
      <c r="CI2452" s="264"/>
      <c r="CJ2452" s="264"/>
      <c r="CK2452" s="264"/>
      <c r="CL2452" s="264"/>
      <c r="CM2452" s="264"/>
      <c r="CN2452" s="264"/>
      <c r="CO2452" s="264"/>
      <c r="CP2452" s="264"/>
      <c r="CQ2452" s="264"/>
      <c r="CR2452" s="264"/>
      <c r="CS2452" s="264"/>
      <c r="CT2452" s="264"/>
    </row>
    <row r="2453" spans="3:98" s="261" customFormat="1" ht="16.5">
      <c r="C2453" s="262"/>
      <c r="D2453" s="262"/>
      <c r="E2453" s="262"/>
      <c r="F2453" s="262"/>
      <c r="N2453" s="262"/>
      <c r="BV2453" s="264"/>
      <c r="BW2453" s="264"/>
      <c r="BX2453" s="264"/>
      <c r="BY2453" s="264"/>
      <c r="BZ2453" s="264"/>
      <c r="CA2453" s="264"/>
      <c r="CB2453" s="264"/>
      <c r="CC2453" s="264"/>
      <c r="CD2453" s="264"/>
      <c r="CE2453" s="264"/>
      <c r="CF2453" s="264"/>
      <c r="CG2453" s="264"/>
      <c r="CH2453" s="264"/>
      <c r="CI2453" s="264"/>
      <c r="CJ2453" s="264"/>
      <c r="CK2453" s="264"/>
      <c r="CL2453" s="264"/>
      <c r="CM2453" s="264"/>
      <c r="CN2453" s="264"/>
      <c r="CO2453" s="264"/>
      <c r="CP2453" s="264"/>
      <c r="CQ2453" s="264"/>
      <c r="CR2453" s="264"/>
      <c r="CS2453" s="264"/>
      <c r="CT2453" s="264"/>
    </row>
    <row r="2454" spans="3:98" s="261" customFormat="1" ht="16.5">
      <c r="C2454" s="262"/>
      <c r="D2454" s="262"/>
      <c r="E2454" s="262"/>
      <c r="F2454" s="262"/>
      <c r="N2454" s="262"/>
      <c r="BV2454" s="264"/>
      <c r="BW2454" s="264"/>
      <c r="BX2454" s="264"/>
      <c r="BY2454" s="264"/>
      <c r="BZ2454" s="264"/>
      <c r="CA2454" s="264"/>
      <c r="CB2454" s="264"/>
      <c r="CC2454" s="264"/>
      <c r="CD2454" s="264"/>
      <c r="CE2454" s="264"/>
      <c r="CF2454" s="264"/>
      <c r="CG2454" s="264"/>
      <c r="CH2454" s="264"/>
      <c r="CI2454" s="264"/>
      <c r="CJ2454" s="264"/>
      <c r="CK2454" s="264"/>
      <c r="CL2454" s="264"/>
      <c r="CM2454" s="264"/>
      <c r="CN2454" s="264"/>
      <c r="CO2454" s="264"/>
      <c r="CP2454" s="264"/>
      <c r="CQ2454" s="264"/>
      <c r="CR2454" s="264"/>
      <c r="CS2454" s="264"/>
      <c r="CT2454" s="264"/>
    </row>
    <row r="2455" spans="3:98" s="261" customFormat="1" ht="16.5">
      <c r="C2455" s="262"/>
      <c r="D2455" s="262"/>
      <c r="E2455" s="262"/>
      <c r="F2455" s="262"/>
      <c r="N2455" s="262"/>
      <c r="BV2455" s="264"/>
      <c r="BW2455" s="264"/>
      <c r="BX2455" s="264"/>
      <c r="BY2455" s="264"/>
      <c r="BZ2455" s="264"/>
      <c r="CA2455" s="264"/>
      <c r="CB2455" s="264"/>
      <c r="CC2455" s="264"/>
      <c r="CD2455" s="264"/>
      <c r="CE2455" s="264"/>
      <c r="CF2455" s="264"/>
      <c r="CG2455" s="264"/>
      <c r="CH2455" s="264"/>
      <c r="CI2455" s="264"/>
      <c r="CJ2455" s="264"/>
      <c r="CK2455" s="264"/>
      <c r="CL2455" s="264"/>
      <c r="CM2455" s="264"/>
      <c r="CN2455" s="264"/>
      <c r="CO2455" s="264"/>
      <c r="CP2455" s="264"/>
      <c r="CQ2455" s="264"/>
      <c r="CR2455" s="264"/>
      <c r="CS2455" s="264"/>
      <c r="CT2455" s="264"/>
    </row>
    <row r="2456" spans="3:98" s="261" customFormat="1" ht="16.5">
      <c r="C2456" s="262"/>
      <c r="D2456" s="262"/>
      <c r="E2456" s="262"/>
      <c r="F2456" s="262"/>
      <c r="N2456" s="262"/>
      <c r="BV2456" s="264"/>
      <c r="BW2456" s="264"/>
      <c r="BX2456" s="264"/>
      <c r="BY2456" s="264"/>
      <c r="BZ2456" s="264"/>
      <c r="CA2456" s="264"/>
      <c r="CB2456" s="264"/>
      <c r="CC2456" s="264"/>
      <c r="CD2456" s="264"/>
      <c r="CE2456" s="264"/>
      <c r="CF2456" s="264"/>
      <c r="CG2456" s="264"/>
      <c r="CH2456" s="264"/>
      <c r="CI2456" s="264"/>
      <c r="CJ2456" s="264"/>
      <c r="CK2456" s="264"/>
      <c r="CL2456" s="264"/>
      <c r="CM2456" s="264"/>
      <c r="CN2456" s="264"/>
      <c r="CO2456" s="264"/>
      <c r="CP2456" s="264"/>
      <c r="CQ2456" s="264"/>
      <c r="CR2456" s="264"/>
      <c r="CS2456" s="264"/>
      <c r="CT2456" s="264"/>
    </row>
    <row r="2457" spans="3:98" s="261" customFormat="1" ht="16.5">
      <c r="C2457" s="262"/>
      <c r="D2457" s="262"/>
      <c r="E2457" s="262"/>
      <c r="F2457" s="262"/>
      <c r="N2457" s="262"/>
      <c r="BV2457" s="264"/>
      <c r="BW2457" s="264"/>
      <c r="BX2457" s="264"/>
      <c r="BY2457" s="264"/>
      <c r="BZ2457" s="264"/>
      <c r="CA2457" s="264"/>
      <c r="CB2457" s="264"/>
      <c r="CC2457" s="264"/>
      <c r="CD2457" s="264"/>
      <c r="CE2457" s="264"/>
      <c r="CF2457" s="264"/>
      <c r="CG2457" s="264"/>
      <c r="CH2457" s="264"/>
      <c r="CI2457" s="264"/>
      <c r="CJ2457" s="264"/>
      <c r="CK2457" s="264"/>
      <c r="CL2457" s="264"/>
      <c r="CM2457" s="264"/>
      <c r="CN2457" s="264"/>
      <c r="CO2457" s="264"/>
      <c r="CP2457" s="264"/>
      <c r="CQ2457" s="264"/>
      <c r="CR2457" s="264"/>
      <c r="CS2457" s="264"/>
      <c r="CT2457" s="264"/>
    </row>
    <row r="2458" spans="3:98" s="261" customFormat="1" ht="16.5">
      <c r="C2458" s="262"/>
      <c r="D2458" s="262"/>
      <c r="E2458" s="262"/>
      <c r="F2458" s="262"/>
      <c r="N2458" s="262"/>
      <c r="BV2458" s="264"/>
      <c r="BW2458" s="264"/>
      <c r="BX2458" s="264"/>
      <c r="BY2458" s="264"/>
      <c r="BZ2458" s="264"/>
      <c r="CA2458" s="264"/>
      <c r="CB2458" s="264"/>
      <c r="CC2458" s="264"/>
      <c r="CD2458" s="264"/>
      <c r="CE2458" s="264"/>
      <c r="CF2458" s="264"/>
      <c r="CG2458" s="264"/>
      <c r="CH2458" s="264"/>
      <c r="CI2458" s="264"/>
      <c r="CJ2458" s="264"/>
      <c r="CK2458" s="264"/>
      <c r="CL2458" s="264"/>
      <c r="CM2458" s="264"/>
      <c r="CN2458" s="264"/>
      <c r="CO2458" s="264"/>
      <c r="CP2458" s="264"/>
      <c r="CQ2458" s="264"/>
      <c r="CR2458" s="264"/>
      <c r="CS2458" s="264"/>
      <c r="CT2458" s="264"/>
    </row>
    <row r="2459" spans="3:98" s="261" customFormat="1" ht="16.5">
      <c r="C2459" s="262"/>
      <c r="D2459" s="262"/>
      <c r="E2459" s="262"/>
      <c r="F2459" s="262"/>
      <c r="N2459" s="262"/>
      <c r="BV2459" s="264"/>
      <c r="BW2459" s="264"/>
      <c r="BX2459" s="264"/>
      <c r="BY2459" s="264"/>
      <c r="BZ2459" s="264"/>
      <c r="CA2459" s="264"/>
      <c r="CB2459" s="264"/>
      <c r="CC2459" s="264"/>
      <c r="CD2459" s="264"/>
      <c r="CE2459" s="264"/>
      <c r="CF2459" s="264"/>
      <c r="CG2459" s="264"/>
      <c r="CH2459" s="264"/>
      <c r="CI2459" s="264"/>
      <c r="CJ2459" s="264"/>
      <c r="CK2459" s="264"/>
      <c r="CL2459" s="264"/>
      <c r="CM2459" s="264"/>
      <c r="CN2459" s="264"/>
      <c r="CO2459" s="264"/>
      <c r="CP2459" s="264"/>
      <c r="CQ2459" s="264"/>
      <c r="CR2459" s="264"/>
      <c r="CS2459" s="264"/>
      <c r="CT2459" s="264"/>
    </row>
    <row r="2460" spans="3:98" s="261" customFormat="1" ht="16.5">
      <c r="C2460" s="262"/>
      <c r="D2460" s="262"/>
      <c r="E2460" s="262"/>
      <c r="F2460" s="262"/>
      <c r="N2460" s="262"/>
      <c r="BV2460" s="264"/>
      <c r="BW2460" s="264"/>
      <c r="BX2460" s="264"/>
      <c r="BY2460" s="264"/>
      <c r="BZ2460" s="264"/>
      <c r="CA2460" s="264"/>
      <c r="CB2460" s="264"/>
      <c r="CC2460" s="264"/>
      <c r="CD2460" s="264"/>
      <c r="CE2460" s="264"/>
      <c r="CF2460" s="264"/>
      <c r="CG2460" s="264"/>
      <c r="CH2460" s="264"/>
      <c r="CI2460" s="264"/>
      <c r="CJ2460" s="264"/>
      <c r="CK2460" s="264"/>
      <c r="CL2460" s="264"/>
      <c r="CM2460" s="264"/>
      <c r="CN2460" s="264"/>
      <c r="CO2460" s="264"/>
      <c r="CP2460" s="264"/>
      <c r="CQ2460" s="264"/>
      <c r="CR2460" s="264"/>
      <c r="CS2460" s="264"/>
      <c r="CT2460" s="264"/>
    </row>
    <row r="2461" spans="3:98" s="261" customFormat="1" ht="16.5">
      <c r="C2461" s="262"/>
      <c r="D2461" s="262"/>
      <c r="E2461" s="262"/>
      <c r="F2461" s="262"/>
      <c r="N2461" s="262"/>
      <c r="BV2461" s="264"/>
      <c r="BW2461" s="264"/>
      <c r="BX2461" s="264"/>
      <c r="BY2461" s="264"/>
      <c r="BZ2461" s="264"/>
      <c r="CA2461" s="264"/>
      <c r="CB2461" s="264"/>
      <c r="CC2461" s="264"/>
      <c r="CD2461" s="264"/>
      <c r="CE2461" s="264"/>
      <c r="CF2461" s="264"/>
      <c r="CG2461" s="264"/>
      <c r="CH2461" s="264"/>
      <c r="CI2461" s="264"/>
      <c r="CJ2461" s="264"/>
      <c r="CK2461" s="264"/>
      <c r="CL2461" s="264"/>
      <c r="CM2461" s="264"/>
      <c r="CN2461" s="264"/>
      <c r="CO2461" s="264"/>
      <c r="CP2461" s="264"/>
      <c r="CQ2461" s="264"/>
      <c r="CR2461" s="264"/>
      <c r="CS2461" s="264"/>
      <c r="CT2461" s="264"/>
    </row>
    <row r="2462" spans="3:98" s="261" customFormat="1" ht="16.5">
      <c r="C2462" s="262"/>
      <c r="D2462" s="262"/>
      <c r="E2462" s="262"/>
      <c r="F2462" s="262"/>
      <c r="N2462" s="262"/>
      <c r="BV2462" s="264"/>
      <c r="BW2462" s="264"/>
      <c r="BX2462" s="264"/>
      <c r="BY2462" s="264"/>
      <c r="BZ2462" s="264"/>
      <c r="CA2462" s="264"/>
      <c r="CB2462" s="264"/>
      <c r="CC2462" s="264"/>
      <c r="CD2462" s="264"/>
      <c r="CE2462" s="264"/>
      <c r="CF2462" s="264"/>
      <c r="CG2462" s="264"/>
      <c r="CH2462" s="264"/>
      <c r="CI2462" s="264"/>
      <c r="CJ2462" s="264"/>
      <c r="CK2462" s="264"/>
      <c r="CL2462" s="264"/>
      <c r="CM2462" s="264"/>
      <c r="CN2462" s="264"/>
      <c r="CO2462" s="264"/>
      <c r="CP2462" s="264"/>
      <c r="CQ2462" s="264"/>
      <c r="CR2462" s="264"/>
      <c r="CS2462" s="264"/>
      <c r="CT2462" s="264"/>
    </row>
    <row r="2463" spans="3:98" s="261" customFormat="1" ht="16.5">
      <c r="C2463" s="262"/>
      <c r="D2463" s="262"/>
      <c r="E2463" s="262"/>
      <c r="F2463" s="262"/>
      <c r="N2463" s="262"/>
      <c r="BV2463" s="264"/>
      <c r="BW2463" s="264"/>
      <c r="BX2463" s="264"/>
      <c r="BY2463" s="264"/>
      <c r="BZ2463" s="264"/>
      <c r="CA2463" s="264"/>
      <c r="CB2463" s="264"/>
      <c r="CC2463" s="264"/>
      <c r="CD2463" s="264"/>
      <c r="CE2463" s="264"/>
      <c r="CF2463" s="264"/>
      <c r="CG2463" s="264"/>
      <c r="CH2463" s="264"/>
      <c r="CI2463" s="264"/>
      <c r="CJ2463" s="264"/>
      <c r="CK2463" s="264"/>
      <c r="CL2463" s="264"/>
      <c r="CM2463" s="264"/>
      <c r="CN2463" s="264"/>
      <c r="CO2463" s="264"/>
      <c r="CP2463" s="264"/>
      <c r="CQ2463" s="264"/>
      <c r="CR2463" s="264"/>
      <c r="CS2463" s="264"/>
      <c r="CT2463" s="264"/>
    </row>
    <row r="2464" spans="3:98" s="261" customFormat="1" ht="16.5">
      <c r="C2464" s="262"/>
      <c r="D2464" s="262"/>
      <c r="E2464" s="262"/>
      <c r="F2464" s="262"/>
      <c r="N2464" s="262"/>
      <c r="BV2464" s="264"/>
      <c r="BW2464" s="264"/>
      <c r="BX2464" s="264"/>
      <c r="BY2464" s="264"/>
      <c r="BZ2464" s="264"/>
      <c r="CA2464" s="264"/>
      <c r="CB2464" s="264"/>
      <c r="CC2464" s="264"/>
      <c r="CD2464" s="264"/>
      <c r="CE2464" s="264"/>
      <c r="CF2464" s="264"/>
      <c r="CG2464" s="264"/>
      <c r="CH2464" s="264"/>
      <c r="CI2464" s="264"/>
      <c r="CJ2464" s="264"/>
      <c r="CK2464" s="264"/>
      <c r="CL2464" s="264"/>
      <c r="CM2464" s="264"/>
      <c r="CN2464" s="264"/>
      <c r="CO2464" s="264"/>
      <c r="CP2464" s="264"/>
      <c r="CQ2464" s="264"/>
      <c r="CR2464" s="264"/>
      <c r="CS2464" s="264"/>
      <c r="CT2464" s="264"/>
    </row>
    <row r="2465" spans="3:98" s="261" customFormat="1" ht="16.5">
      <c r="C2465" s="262"/>
      <c r="D2465" s="262"/>
      <c r="E2465" s="262"/>
      <c r="F2465" s="262"/>
      <c r="N2465" s="262"/>
      <c r="BV2465" s="264"/>
      <c r="BW2465" s="264"/>
      <c r="BX2465" s="264"/>
      <c r="BY2465" s="264"/>
      <c r="BZ2465" s="264"/>
      <c r="CA2465" s="264"/>
      <c r="CB2465" s="264"/>
      <c r="CC2465" s="264"/>
      <c r="CD2465" s="264"/>
      <c r="CE2465" s="264"/>
      <c r="CF2465" s="264"/>
      <c r="CG2465" s="264"/>
      <c r="CH2465" s="264"/>
      <c r="CI2465" s="264"/>
      <c r="CJ2465" s="264"/>
      <c r="CK2465" s="264"/>
      <c r="CL2465" s="264"/>
      <c r="CM2465" s="264"/>
      <c r="CN2465" s="264"/>
      <c r="CO2465" s="264"/>
      <c r="CP2465" s="264"/>
      <c r="CQ2465" s="264"/>
      <c r="CR2465" s="264"/>
      <c r="CS2465" s="264"/>
      <c r="CT2465" s="264"/>
    </row>
    <row r="2466" spans="3:98" s="261" customFormat="1" ht="16.5">
      <c r="C2466" s="262"/>
      <c r="D2466" s="262"/>
      <c r="E2466" s="262"/>
      <c r="F2466" s="262"/>
      <c r="N2466" s="262"/>
      <c r="BV2466" s="264"/>
      <c r="BW2466" s="264"/>
      <c r="BX2466" s="264"/>
      <c r="BY2466" s="264"/>
      <c r="BZ2466" s="264"/>
      <c r="CA2466" s="264"/>
      <c r="CB2466" s="264"/>
      <c r="CC2466" s="264"/>
      <c r="CD2466" s="264"/>
      <c r="CE2466" s="264"/>
      <c r="CF2466" s="264"/>
      <c r="CG2466" s="264"/>
      <c r="CH2466" s="264"/>
      <c r="CI2466" s="264"/>
      <c r="CJ2466" s="264"/>
      <c r="CK2466" s="264"/>
      <c r="CL2466" s="264"/>
      <c r="CM2466" s="264"/>
      <c r="CN2466" s="264"/>
      <c r="CO2466" s="264"/>
      <c r="CP2466" s="264"/>
      <c r="CQ2466" s="264"/>
      <c r="CR2466" s="264"/>
      <c r="CS2466" s="264"/>
      <c r="CT2466" s="264"/>
    </row>
    <row r="2467" spans="3:98" s="261" customFormat="1" ht="16.5">
      <c r="C2467" s="262"/>
      <c r="D2467" s="262"/>
      <c r="E2467" s="262"/>
      <c r="F2467" s="262"/>
      <c r="N2467" s="262"/>
      <c r="BV2467" s="264"/>
      <c r="BW2467" s="264"/>
      <c r="BX2467" s="264"/>
      <c r="BY2467" s="264"/>
      <c r="BZ2467" s="264"/>
      <c r="CA2467" s="264"/>
      <c r="CB2467" s="264"/>
      <c r="CC2467" s="264"/>
      <c r="CD2467" s="264"/>
      <c r="CE2467" s="264"/>
      <c r="CF2467" s="264"/>
      <c r="CG2467" s="264"/>
      <c r="CH2467" s="264"/>
      <c r="CI2467" s="264"/>
      <c r="CJ2467" s="264"/>
      <c r="CK2467" s="264"/>
      <c r="CL2467" s="264"/>
      <c r="CM2467" s="264"/>
      <c r="CN2467" s="264"/>
      <c r="CO2467" s="264"/>
      <c r="CP2467" s="264"/>
      <c r="CQ2467" s="264"/>
      <c r="CR2467" s="264"/>
      <c r="CS2467" s="264"/>
      <c r="CT2467" s="264"/>
    </row>
    <row r="2468" spans="3:98" s="261" customFormat="1" ht="16.5">
      <c r="C2468" s="262"/>
      <c r="D2468" s="262"/>
      <c r="E2468" s="262"/>
      <c r="F2468" s="262"/>
      <c r="N2468" s="262"/>
      <c r="BV2468" s="264"/>
      <c r="BW2468" s="264"/>
      <c r="BX2468" s="264"/>
      <c r="BY2468" s="264"/>
      <c r="BZ2468" s="264"/>
      <c r="CA2468" s="264"/>
      <c r="CB2468" s="264"/>
      <c r="CC2468" s="264"/>
      <c r="CD2468" s="264"/>
      <c r="CE2468" s="264"/>
      <c r="CF2468" s="264"/>
      <c r="CG2468" s="264"/>
      <c r="CH2468" s="264"/>
      <c r="CI2468" s="264"/>
      <c r="CJ2468" s="264"/>
      <c r="CK2468" s="264"/>
      <c r="CL2468" s="264"/>
      <c r="CM2468" s="264"/>
      <c r="CN2468" s="264"/>
      <c r="CO2468" s="264"/>
      <c r="CP2468" s="264"/>
      <c r="CQ2468" s="264"/>
      <c r="CR2468" s="264"/>
      <c r="CS2468" s="264"/>
      <c r="CT2468" s="264"/>
    </row>
    <row r="2469" spans="3:98" s="261" customFormat="1" ht="16.5">
      <c r="C2469" s="262"/>
      <c r="D2469" s="262"/>
      <c r="E2469" s="262"/>
      <c r="F2469" s="262"/>
      <c r="N2469" s="262"/>
      <c r="BV2469" s="264"/>
      <c r="BW2469" s="264"/>
      <c r="BX2469" s="264"/>
      <c r="BY2469" s="264"/>
      <c r="BZ2469" s="264"/>
      <c r="CA2469" s="264"/>
      <c r="CB2469" s="264"/>
      <c r="CC2469" s="264"/>
      <c r="CD2469" s="264"/>
      <c r="CE2469" s="264"/>
      <c r="CF2469" s="264"/>
      <c r="CG2469" s="264"/>
      <c r="CH2469" s="264"/>
      <c r="CI2469" s="264"/>
      <c r="CJ2469" s="264"/>
      <c r="CK2469" s="264"/>
      <c r="CL2469" s="264"/>
      <c r="CM2469" s="264"/>
      <c r="CN2469" s="264"/>
      <c r="CO2469" s="264"/>
      <c r="CP2469" s="264"/>
      <c r="CQ2469" s="264"/>
      <c r="CR2469" s="264"/>
      <c r="CS2469" s="264"/>
      <c r="CT2469" s="264"/>
    </row>
    <row r="2470" spans="3:98" s="261" customFormat="1" ht="16.5">
      <c r="C2470" s="262"/>
      <c r="D2470" s="262"/>
      <c r="E2470" s="262"/>
      <c r="F2470" s="262"/>
      <c r="N2470" s="262"/>
      <c r="BV2470" s="264"/>
      <c r="BW2470" s="264"/>
      <c r="BX2470" s="264"/>
      <c r="BY2470" s="264"/>
      <c r="BZ2470" s="264"/>
      <c r="CA2470" s="264"/>
      <c r="CB2470" s="264"/>
      <c r="CC2470" s="264"/>
      <c r="CD2470" s="264"/>
      <c r="CE2470" s="264"/>
      <c r="CF2470" s="264"/>
      <c r="CG2470" s="264"/>
      <c r="CH2470" s="264"/>
      <c r="CI2470" s="264"/>
      <c r="CJ2470" s="264"/>
      <c r="CK2470" s="264"/>
      <c r="CL2470" s="264"/>
      <c r="CM2470" s="264"/>
      <c r="CN2470" s="264"/>
      <c r="CO2470" s="264"/>
      <c r="CP2470" s="264"/>
      <c r="CQ2470" s="264"/>
      <c r="CR2470" s="264"/>
      <c r="CS2470" s="264"/>
      <c r="CT2470" s="264"/>
    </row>
    <row r="2471" spans="3:98" s="261" customFormat="1" ht="16.5">
      <c r="C2471" s="262"/>
      <c r="D2471" s="262"/>
      <c r="E2471" s="262"/>
      <c r="F2471" s="262"/>
      <c r="N2471" s="262"/>
      <c r="BV2471" s="264"/>
      <c r="BW2471" s="264"/>
      <c r="BX2471" s="264"/>
      <c r="BY2471" s="264"/>
      <c r="BZ2471" s="264"/>
      <c r="CA2471" s="264"/>
      <c r="CB2471" s="264"/>
      <c r="CC2471" s="264"/>
      <c r="CD2471" s="264"/>
      <c r="CE2471" s="264"/>
      <c r="CF2471" s="264"/>
      <c r="CG2471" s="264"/>
      <c r="CH2471" s="264"/>
      <c r="CI2471" s="264"/>
      <c r="CJ2471" s="264"/>
      <c r="CK2471" s="264"/>
      <c r="CL2471" s="264"/>
      <c r="CM2471" s="264"/>
      <c r="CN2471" s="264"/>
      <c r="CO2471" s="264"/>
      <c r="CP2471" s="264"/>
      <c r="CQ2471" s="264"/>
      <c r="CR2471" s="264"/>
      <c r="CS2471" s="264"/>
      <c r="CT2471" s="264"/>
    </row>
    <row r="2472" spans="3:98" s="261" customFormat="1" ht="16.5">
      <c r="C2472" s="262"/>
      <c r="D2472" s="262"/>
      <c r="E2472" s="262"/>
      <c r="F2472" s="262"/>
      <c r="N2472" s="262"/>
      <c r="BV2472" s="264"/>
      <c r="BW2472" s="264"/>
      <c r="BX2472" s="264"/>
      <c r="BY2472" s="264"/>
      <c r="BZ2472" s="264"/>
      <c r="CA2472" s="264"/>
      <c r="CB2472" s="264"/>
      <c r="CC2472" s="264"/>
      <c r="CD2472" s="264"/>
      <c r="CE2472" s="264"/>
      <c r="CF2472" s="264"/>
      <c r="CG2472" s="264"/>
      <c r="CH2472" s="264"/>
      <c r="CI2472" s="264"/>
      <c r="CJ2472" s="264"/>
      <c r="CK2472" s="264"/>
      <c r="CL2472" s="264"/>
      <c r="CM2472" s="264"/>
      <c r="CN2472" s="264"/>
      <c r="CO2472" s="264"/>
      <c r="CP2472" s="264"/>
      <c r="CQ2472" s="264"/>
      <c r="CR2472" s="264"/>
      <c r="CS2472" s="264"/>
      <c r="CT2472" s="264"/>
    </row>
    <row r="2473" spans="3:98" s="261" customFormat="1" ht="16.5">
      <c r="C2473" s="262"/>
      <c r="D2473" s="262"/>
      <c r="E2473" s="262"/>
      <c r="F2473" s="262"/>
      <c r="N2473" s="262"/>
      <c r="BV2473" s="264"/>
      <c r="BW2473" s="264"/>
      <c r="BX2473" s="264"/>
      <c r="BY2473" s="264"/>
      <c r="BZ2473" s="264"/>
      <c r="CA2473" s="264"/>
      <c r="CB2473" s="264"/>
      <c r="CC2473" s="264"/>
      <c r="CD2473" s="264"/>
      <c r="CE2473" s="264"/>
      <c r="CF2473" s="264"/>
      <c r="CG2473" s="264"/>
      <c r="CH2473" s="264"/>
      <c r="CI2473" s="264"/>
      <c r="CJ2473" s="264"/>
      <c r="CK2473" s="264"/>
      <c r="CL2473" s="264"/>
      <c r="CM2473" s="264"/>
      <c r="CN2473" s="264"/>
      <c r="CO2473" s="264"/>
      <c r="CP2473" s="264"/>
      <c r="CQ2473" s="264"/>
      <c r="CR2473" s="264"/>
      <c r="CS2473" s="264"/>
      <c r="CT2473" s="264"/>
    </row>
    <row r="2474" spans="3:98" s="261" customFormat="1" ht="16.5">
      <c r="C2474" s="262"/>
      <c r="D2474" s="262"/>
      <c r="E2474" s="262"/>
      <c r="F2474" s="262"/>
      <c r="N2474" s="262"/>
      <c r="BV2474" s="264"/>
      <c r="BW2474" s="264"/>
      <c r="BX2474" s="264"/>
      <c r="BY2474" s="264"/>
      <c r="BZ2474" s="264"/>
      <c r="CA2474" s="264"/>
      <c r="CB2474" s="264"/>
      <c r="CC2474" s="264"/>
      <c r="CD2474" s="264"/>
      <c r="CE2474" s="264"/>
      <c r="CF2474" s="264"/>
      <c r="CG2474" s="264"/>
      <c r="CH2474" s="264"/>
      <c r="CI2474" s="264"/>
      <c r="CJ2474" s="264"/>
      <c r="CK2474" s="264"/>
      <c r="CL2474" s="264"/>
      <c r="CM2474" s="264"/>
      <c r="CN2474" s="264"/>
      <c r="CO2474" s="264"/>
      <c r="CP2474" s="264"/>
      <c r="CQ2474" s="264"/>
      <c r="CR2474" s="264"/>
      <c r="CS2474" s="264"/>
      <c r="CT2474" s="264"/>
    </row>
    <row r="2475" spans="3:98" s="261" customFormat="1" ht="16.5">
      <c r="C2475" s="262"/>
      <c r="D2475" s="262"/>
      <c r="E2475" s="262"/>
      <c r="F2475" s="262"/>
      <c r="N2475" s="262"/>
      <c r="BV2475" s="264"/>
      <c r="BW2475" s="264"/>
      <c r="BX2475" s="264"/>
      <c r="BY2475" s="264"/>
      <c r="BZ2475" s="264"/>
      <c r="CA2475" s="264"/>
      <c r="CB2475" s="264"/>
      <c r="CC2475" s="264"/>
      <c r="CD2475" s="264"/>
      <c r="CE2475" s="264"/>
      <c r="CF2475" s="264"/>
      <c r="CG2475" s="264"/>
      <c r="CH2475" s="264"/>
      <c r="CI2475" s="264"/>
      <c r="CJ2475" s="264"/>
      <c r="CK2475" s="264"/>
      <c r="CL2475" s="264"/>
      <c r="CM2475" s="264"/>
      <c r="CN2475" s="264"/>
      <c r="CO2475" s="264"/>
      <c r="CP2475" s="264"/>
      <c r="CQ2475" s="264"/>
      <c r="CR2475" s="264"/>
      <c r="CS2475" s="264"/>
      <c r="CT2475" s="264"/>
    </row>
    <row r="2476" spans="3:98" s="261" customFormat="1" ht="16.5">
      <c r="C2476" s="262"/>
      <c r="D2476" s="262"/>
      <c r="E2476" s="262"/>
      <c r="F2476" s="262"/>
      <c r="N2476" s="262"/>
      <c r="BV2476" s="264"/>
      <c r="BW2476" s="264"/>
      <c r="BX2476" s="264"/>
      <c r="BY2476" s="264"/>
      <c r="BZ2476" s="264"/>
      <c r="CA2476" s="264"/>
      <c r="CB2476" s="264"/>
      <c r="CC2476" s="264"/>
      <c r="CD2476" s="264"/>
      <c r="CE2476" s="264"/>
      <c r="CF2476" s="264"/>
      <c r="CG2476" s="264"/>
      <c r="CH2476" s="264"/>
      <c r="CI2476" s="264"/>
      <c r="CJ2476" s="264"/>
      <c r="CK2476" s="264"/>
      <c r="CL2476" s="264"/>
      <c r="CM2476" s="264"/>
      <c r="CN2476" s="264"/>
      <c r="CO2476" s="264"/>
      <c r="CP2476" s="264"/>
      <c r="CQ2476" s="264"/>
      <c r="CR2476" s="264"/>
      <c r="CS2476" s="264"/>
      <c r="CT2476" s="264"/>
    </row>
    <row r="2477" spans="3:98" s="261" customFormat="1" ht="16.5">
      <c r="C2477" s="262"/>
      <c r="D2477" s="262"/>
      <c r="E2477" s="262"/>
      <c r="F2477" s="262"/>
      <c r="N2477" s="262"/>
      <c r="BV2477" s="264"/>
      <c r="BW2477" s="264"/>
      <c r="BX2477" s="264"/>
      <c r="BY2477" s="264"/>
      <c r="BZ2477" s="264"/>
      <c r="CA2477" s="264"/>
      <c r="CB2477" s="264"/>
      <c r="CC2477" s="264"/>
      <c r="CD2477" s="264"/>
      <c r="CE2477" s="264"/>
      <c r="CF2477" s="264"/>
      <c r="CG2477" s="264"/>
      <c r="CH2477" s="264"/>
      <c r="CI2477" s="264"/>
      <c r="CJ2477" s="264"/>
      <c r="CK2477" s="264"/>
      <c r="CL2477" s="264"/>
      <c r="CM2477" s="264"/>
      <c r="CN2477" s="264"/>
      <c r="CO2477" s="264"/>
      <c r="CP2477" s="264"/>
      <c r="CQ2477" s="264"/>
      <c r="CR2477" s="264"/>
      <c r="CS2477" s="264"/>
      <c r="CT2477" s="264"/>
    </row>
    <row r="2478" spans="3:98" s="261" customFormat="1" ht="16.5">
      <c r="C2478" s="262"/>
      <c r="D2478" s="262"/>
      <c r="E2478" s="262"/>
      <c r="F2478" s="262"/>
      <c r="N2478" s="262"/>
      <c r="BV2478" s="264"/>
      <c r="BW2478" s="264"/>
      <c r="BX2478" s="264"/>
      <c r="BY2478" s="264"/>
      <c r="BZ2478" s="264"/>
      <c r="CA2478" s="264"/>
      <c r="CB2478" s="264"/>
      <c r="CC2478" s="264"/>
      <c r="CD2478" s="264"/>
      <c r="CE2478" s="264"/>
      <c r="CF2478" s="264"/>
      <c r="CG2478" s="264"/>
      <c r="CH2478" s="264"/>
      <c r="CI2478" s="264"/>
      <c r="CJ2478" s="264"/>
      <c r="CK2478" s="264"/>
      <c r="CL2478" s="264"/>
      <c r="CM2478" s="264"/>
      <c r="CN2478" s="264"/>
      <c r="CO2478" s="264"/>
      <c r="CP2478" s="264"/>
      <c r="CQ2478" s="264"/>
      <c r="CR2478" s="264"/>
      <c r="CS2478" s="264"/>
      <c r="CT2478" s="264"/>
    </row>
    <row r="2479" spans="3:98" s="261" customFormat="1" ht="16.5">
      <c r="C2479" s="262"/>
      <c r="D2479" s="262"/>
      <c r="E2479" s="262"/>
      <c r="F2479" s="262"/>
      <c r="N2479" s="262"/>
      <c r="BV2479" s="264"/>
      <c r="BW2479" s="264"/>
      <c r="BX2479" s="264"/>
      <c r="BY2479" s="264"/>
      <c r="BZ2479" s="264"/>
      <c r="CA2479" s="264"/>
      <c r="CB2479" s="264"/>
      <c r="CC2479" s="264"/>
      <c r="CD2479" s="264"/>
      <c r="CE2479" s="264"/>
      <c r="CF2479" s="264"/>
      <c r="CG2479" s="264"/>
      <c r="CH2479" s="264"/>
      <c r="CI2479" s="264"/>
      <c r="CJ2479" s="264"/>
      <c r="CK2479" s="264"/>
      <c r="CL2479" s="264"/>
      <c r="CM2479" s="264"/>
      <c r="CN2479" s="264"/>
      <c r="CO2479" s="264"/>
      <c r="CP2479" s="264"/>
      <c r="CQ2479" s="264"/>
      <c r="CR2479" s="264"/>
      <c r="CS2479" s="264"/>
      <c r="CT2479" s="264"/>
    </row>
    <row r="2480" spans="3:98" s="261" customFormat="1" ht="16.5">
      <c r="C2480" s="262"/>
      <c r="D2480" s="262"/>
      <c r="E2480" s="262"/>
      <c r="F2480" s="262"/>
      <c r="N2480" s="262"/>
      <c r="BV2480" s="264"/>
      <c r="BW2480" s="264"/>
      <c r="BX2480" s="264"/>
      <c r="BY2480" s="264"/>
      <c r="BZ2480" s="264"/>
      <c r="CA2480" s="264"/>
      <c r="CB2480" s="264"/>
      <c r="CC2480" s="264"/>
      <c r="CD2480" s="264"/>
      <c r="CE2480" s="264"/>
      <c r="CF2480" s="264"/>
      <c r="CG2480" s="264"/>
      <c r="CH2480" s="264"/>
      <c r="CI2480" s="264"/>
      <c r="CJ2480" s="264"/>
      <c r="CK2480" s="264"/>
      <c r="CL2480" s="264"/>
      <c r="CM2480" s="264"/>
      <c r="CN2480" s="264"/>
      <c r="CO2480" s="264"/>
      <c r="CP2480" s="264"/>
      <c r="CQ2480" s="264"/>
      <c r="CR2480" s="264"/>
      <c r="CS2480" s="264"/>
      <c r="CT2480" s="264"/>
    </row>
    <row r="2481" spans="3:98" s="261" customFormat="1" ht="16.5">
      <c r="C2481" s="262"/>
      <c r="D2481" s="262"/>
      <c r="E2481" s="262"/>
      <c r="F2481" s="262"/>
      <c r="N2481" s="262"/>
      <c r="BV2481" s="264"/>
      <c r="BW2481" s="264"/>
      <c r="BX2481" s="264"/>
      <c r="BY2481" s="264"/>
      <c r="BZ2481" s="264"/>
      <c r="CA2481" s="264"/>
      <c r="CB2481" s="264"/>
      <c r="CC2481" s="264"/>
      <c r="CD2481" s="264"/>
      <c r="CE2481" s="264"/>
      <c r="CF2481" s="264"/>
      <c r="CG2481" s="264"/>
      <c r="CH2481" s="264"/>
      <c r="CI2481" s="264"/>
      <c r="CJ2481" s="264"/>
      <c r="CK2481" s="264"/>
      <c r="CL2481" s="264"/>
      <c r="CM2481" s="264"/>
      <c r="CN2481" s="264"/>
      <c r="CO2481" s="264"/>
      <c r="CP2481" s="264"/>
      <c r="CQ2481" s="264"/>
      <c r="CR2481" s="264"/>
      <c r="CS2481" s="264"/>
      <c r="CT2481" s="264"/>
    </row>
    <row r="2482" spans="3:98" s="261" customFormat="1" ht="16.5">
      <c r="C2482" s="262"/>
      <c r="D2482" s="262"/>
      <c r="E2482" s="262"/>
      <c r="F2482" s="262"/>
      <c r="N2482" s="262"/>
      <c r="BV2482" s="264"/>
      <c r="BW2482" s="264"/>
      <c r="BX2482" s="264"/>
      <c r="BY2482" s="264"/>
      <c r="BZ2482" s="264"/>
      <c r="CA2482" s="264"/>
      <c r="CB2482" s="264"/>
      <c r="CC2482" s="264"/>
      <c r="CD2482" s="264"/>
      <c r="CE2482" s="264"/>
      <c r="CF2482" s="264"/>
      <c r="CG2482" s="264"/>
      <c r="CH2482" s="264"/>
      <c r="CI2482" s="264"/>
      <c r="CJ2482" s="264"/>
      <c r="CK2482" s="264"/>
      <c r="CL2482" s="264"/>
      <c r="CM2482" s="264"/>
      <c r="CN2482" s="264"/>
      <c r="CO2482" s="264"/>
      <c r="CP2482" s="264"/>
      <c r="CQ2482" s="264"/>
      <c r="CR2482" s="264"/>
      <c r="CS2482" s="264"/>
      <c r="CT2482" s="264"/>
    </row>
    <row r="2483" spans="3:98" s="261" customFormat="1" ht="16.5">
      <c r="C2483" s="262"/>
      <c r="D2483" s="262"/>
      <c r="E2483" s="262"/>
      <c r="F2483" s="262"/>
      <c r="N2483" s="262"/>
      <c r="BV2483" s="264"/>
      <c r="BW2483" s="264"/>
      <c r="BX2483" s="264"/>
      <c r="BY2483" s="264"/>
      <c r="BZ2483" s="264"/>
      <c r="CA2483" s="264"/>
      <c r="CB2483" s="264"/>
      <c r="CC2483" s="264"/>
      <c r="CD2483" s="264"/>
      <c r="CE2483" s="264"/>
      <c r="CF2483" s="264"/>
      <c r="CG2483" s="264"/>
      <c r="CH2483" s="264"/>
      <c r="CI2483" s="264"/>
      <c r="CJ2483" s="264"/>
      <c r="CK2483" s="264"/>
      <c r="CL2483" s="264"/>
      <c r="CM2483" s="264"/>
      <c r="CN2483" s="264"/>
      <c r="CO2483" s="264"/>
      <c r="CP2483" s="264"/>
      <c r="CQ2483" s="264"/>
      <c r="CR2483" s="264"/>
      <c r="CS2483" s="264"/>
      <c r="CT2483" s="264"/>
    </row>
    <row r="2484" spans="3:98" s="261" customFormat="1" ht="16.5">
      <c r="C2484" s="262"/>
      <c r="D2484" s="262"/>
      <c r="E2484" s="262"/>
      <c r="F2484" s="262"/>
      <c r="N2484" s="262"/>
      <c r="BV2484" s="264"/>
      <c r="BW2484" s="264"/>
      <c r="BX2484" s="264"/>
      <c r="BY2484" s="264"/>
      <c r="BZ2484" s="264"/>
      <c r="CA2484" s="264"/>
      <c r="CB2484" s="264"/>
      <c r="CC2484" s="264"/>
      <c r="CD2484" s="264"/>
      <c r="CE2484" s="264"/>
      <c r="CF2484" s="264"/>
      <c r="CG2484" s="264"/>
      <c r="CH2484" s="264"/>
      <c r="CI2484" s="264"/>
      <c r="CJ2484" s="264"/>
      <c r="CK2484" s="264"/>
      <c r="CL2484" s="264"/>
      <c r="CM2484" s="264"/>
      <c r="CN2484" s="264"/>
      <c r="CO2484" s="264"/>
      <c r="CP2484" s="264"/>
      <c r="CQ2484" s="264"/>
      <c r="CR2484" s="264"/>
      <c r="CS2484" s="264"/>
      <c r="CT2484" s="264"/>
    </row>
    <row r="2485" spans="3:98" s="261" customFormat="1" ht="16.5">
      <c r="C2485" s="262"/>
      <c r="D2485" s="262"/>
      <c r="E2485" s="262"/>
      <c r="F2485" s="262"/>
      <c r="N2485" s="262"/>
      <c r="BV2485" s="264"/>
      <c r="BW2485" s="264"/>
      <c r="BX2485" s="264"/>
      <c r="BY2485" s="264"/>
      <c r="BZ2485" s="264"/>
      <c r="CA2485" s="264"/>
      <c r="CB2485" s="264"/>
      <c r="CC2485" s="264"/>
      <c r="CD2485" s="264"/>
      <c r="CE2485" s="264"/>
      <c r="CF2485" s="264"/>
      <c r="CG2485" s="264"/>
      <c r="CH2485" s="264"/>
      <c r="CI2485" s="264"/>
      <c r="CJ2485" s="264"/>
      <c r="CK2485" s="264"/>
      <c r="CL2485" s="264"/>
      <c r="CM2485" s="264"/>
      <c r="CN2485" s="264"/>
      <c r="CO2485" s="264"/>
      <c r="CP2485" s="264"/>
      <c r="CQ2485" s="264"/>
      <c r="CR2485" s="264"/>
      <c r="CS2485" s="264"/>
      <c r="CT2485" s="264"/>
    </row>
    <row r="2486" spans="3:98" s="261" customFormat="1" ht="16.5">
      <c r="C2486" s="262"/>
      <c r="D2486" s="262"/>
      <c r="E2486" s="262"/>
      <c r="F2486" s="262"/>
      <c r="N2486" s="262"/>
      <c r="BV2486" s="264"/>
      <c r="BW2486" s="264"/>
      <c r="BX2486" s="264"/>
      <c r="BY2486" s="264"/>
      <c r="BZ2486" s="264"/>
      <c r="CA2486" s="264"/>
      <c r="CB2486" s="264"/>
      <c r="CC2486" s="264"/>
      <c r="CD2486" s="264"/>
      <c r="CE2486" s="264"/>
      <c r="CF2486" s="264"/>
      <c r="CG2486" s="264"/>
      <c r="CH2486" s="264"/>
      <c r="CI2486" s="264"/>
      <c r="CJ2486" s="264"/>
      <c r="CK2486" s="264"/>
      <c r="CL2486" s="264"/>
      <c r="CM2486" s="264"/>
      <c r="CN2486" s="264"/>
      <c r="CO2486" s="264"/>
      <c r="CP2486" s="264"/>
      <c r="CQ2486" s="264"/>
      <c r="CR2486" s="264"/>
      <c r="CS2486" s="264"/>
      <c r="CT2486" s="264"/>
    </row>
    <row r="2487" spans="3:98" s="261" customFormat="1" ht="16.5">
      <c r="C2487" s="262"/>
      <c r="D2487" s="262"/>
      <c r="E2487" s="262"/>
      <c r="F2487" s="262"/>
      <c r="N2487" s="262"/>
      <c r="BV2487" s="264"/>
      <c r="BW2487" s="264"/>
      <c r="BX2487" s="264"/>
      <c r="BY2487" s="264"/>
      <c r="BZ2487" s="264"/>
      <c r="CA2487" s="264"/>
      <c r="CB2487" s="264"/>
      <c r="CC2487" s="264"/>
      <c r="CD2487" s="264"/>
      <c r="CE2487" s="264"/>
      <c r="CF2487" s="264"/>
      <c r="CG2487" s="264"/>
      <c r="CH2487" s="264"/>
      <c r="CI2487" s="264"/>
      <c r="CJ2487" s="264"/>
      <c r="CK2487" s="264"/>
      <c r="CL2487" s="264"/>
      <c r="CM2487" s="264"/>
      <c r="CN2487" s="264"/>
      <c r="CO2487" s="264"/>
      <c r="CP2487" s="264"/>
      <c r="CQ2487" s="264"/>
      <c r="CR2487" s="264"/>
      <c r="CS2487" s="264"/>
      <c r="CT2487" s="264"/>
    </row>
    <row r="2488" spans="3:98" s="261" customFormat="1" ht="16.5">
      <c r="C2488" s="262"/>
      <c r="D2488" s="262"/>
      <c r="E2488" s="262"/>
      <c r="F2488" s="262"/>
      <c r="N2488" s="262"/>
      <c r="BV2488" s="264"/>
      <c r="BW2488" s="264"/>
      <c r="BX2488" s="264"/>
      <c r="BY2488" s="264"/>
      <c r="BZ2488" s="264"/>
      <c r="CA2488" s="264"/>
      <c r="CB2488" s="264"/>
      <c r="CC2488" s="264"/>
      <c r="CD2488" s="264"/>
      <c r="CE2488" s="264"/>
      <c r="CF2488" s="264"/>
      <c r="CG2488" s="264"/>
      <c r="CH2488" s="264"/>
      <c r="CI2488" s="264"/>
      <c r="CJ2488" s="264"/>
      <c r="CK2488" s="264"/>
      <c r="CL2488" s="264"/>
      <c r="CM2488" s="264"/>
      <c r="CN2488" s="264"/>
      <c r="CO2488" s="264"/>
      <c r="CP2488" s="264"/>
      <c r="CQ2488" s="264"/>
      <c r="CR2488" s="264"/>
      <c r="CS2488" s="264"/>
      <c r="CT2488" s="264"/>
    </row>
    <row r="2489" spans="3:98" s="261" customFormat="1" ht="16.5">
      <c r="C2489" s="262"/>
      <c r="D2489" s="262"/>
      <c r="E2489" s="262"/>
      <c r="F2489" s="262"/>
      <c r="N2489" s="262"/>
      <c r="BV2489" s="264"/>
      <c r="BW2489" s="264"/>
      <c r="BX2489" s="264"/>
      <c r="BY2489" s="264"/>
      <c r="BZ2489" s="264"/>
      <c r="CA2489" s="264"/>
      <c r="CB2489" s="264"/>
      <c r="CC2489" s="264"/>
      <c r="CD2489" s="264"/>
      <c r="CE2489" s="264"/>
      <c r="CF2489" s="264"/>
      <c r="CG2489" s="264"/>
      <c r="CH2489" s="264"/>
      <c r="CI2489" s="264"/>
      <c r="CJ2489" s="264"/>
      <c r="CK2489" s="264"/>
      <c r="CL2489" s="264"/>
      <c r="CM2489" s="264"/>
      <c r="CN2489" s="264"/>
      <c r="CO2489" s="264"/>
      <c r="CP2489" s="264"/>
      <c r="CQ2489" s="264"/>
      <c r="CR2489" s="264"/>
      <c r="CS2489" s="264"/>
      <c r="CT2489" s="264"/>
    </row>
    <row r="2490" spans="3:98" s="261" customFormat="1" ht="16.5">
      <c r="C2490" s="262"/>
      <c r="D2490" s="262"/>
      <c r="E2490" s="262"/>
      <c r="F2490" s="262"/>
      <c r="N2490" s="262"/>
      <c r="BV2490" s="264"/>
      <c r="BW2490" s="264"/>
      <c r="BX2490" s="264"/>
      <c r="BY2490" s="264"/>
      <c r="BZ2490" s="264"/>
      <c r="CA2490" s="264"/>
      <c r="CB2490" s="264"/>
      <c r="CC2490" s="264"/>
      <c r="CD2490" s="264"/>
      <c r="CE2490" s="264"/>
      <c r="CF2490" s="264"/>
      <c r="CG2490" s="264"/>
      <c r="CH2490" s="264"/>
      <c r="CI2490" s="264"/>
      <c r="CJ2490" s="264"/>
      <c r="CK2490" s="264"/>
      <c r="CL2490" s="264"/>
      <c r="CM2490" s="264"/>
      <c r="CN2490" s="264"/>
      <c r="CO2490" s="264"/>
      <c r="CP2490" s="264"/>
      <c r="CQ2490" s="264"/>
      <c r="CR2490" s="264"/>
      <c r="CS2490" s="264"/>
      <c r="CT2490" s="264"/>
    </row>
    <row r="2491" spans="3:98" s="261" customFormat="1" ht="16.5">
      <c r="C2491" s="262"/>
      <c r="D2491" s="262"/>
      <c r="E2491" s="262"/>
      <c r="F2491" s="262"/>
      <c r="N2491" s="262"/>
      <c r="BV2491" s="264"/>
      <c r="BW2491" s="264"/>
      <c r="BX2491" s="264"/>
      <c r="BY2491" s="264"/>
      <c r="BZ2491" s="264"/>
      <c r="CA2491" s="264"/>
      <c r="CB2491" s="264"/>
      <c r="CC2491" s="264"/>
      <c r="CD2491" s="264"/>
      <c r="CE2491" s="264"/>
      <c r="CF2491" s="264"/>
      <c r="CG2491" s="264"/>
      <c r="CH2491" s="264"/>
      <c r="CI2491" s="264"/>
      <c r="CJ2491" s="264"/>
      <c r="CK2491" s="264"/>
      <c r="CL2491" s="264"/>
      <c r="CM2491" s="264"/>
      <c r="CN2491" s="264"/>
      <c r="CO2491" s="264"/>
      <c r="CP2491" s="264"/>
      <c r="CQ2491" s="264"/>
      <c r="CR2491" s="264"/>
      <c r="CS2491" s="264"/>
      <c r="CT2491" s="264"/>
    </row>
    <row r="2492" spans="3:98" s="261" customFormat="1" ht="16.5">
      <c r="C2492" s="262"/>
      <c r="D2492" s="262"/>
      <c r="E2492" s="262"/>
      <c r="F2492" s="262"/>
      <c r="N2492" s="262"/>
      <c r="BV2492" s="264"/>
      <c r="BW2492" s="264"/>
      <c r="BX2492" s="264"/>
      <c r="BY2492" s="264"/>
      <c r="BZ2492" s="264"/>
      <c r="CA2492" s="264"/>
      <c r="CB2492" s="264"/>
      <c r="CC2492" s="264"/>
      <c r="CD2492" s="264"/>
      <c r="CE2492" s="264"/>
      <c r="CF2492" s="264"/>
      <c r="CG2492" s="264"/>
      <c r="CH2492" s="264"/>
      <c r="CI2492" s="264"/>
      <c r="CJ2492" s="264"/>
      <c r="CK2492" s="264"/>
      <c r="CL2492" s="264"/>
      <c r="CM2492" s="264"/>
      <c r="CN2492" s="264"/>
      <c r="CO2492" s="264"/>
      <c r="CP2492" s="264"/>
      <c r="CQ2492" s="264"/>
      <c r="CR2492" s="264"/>
      <c r="CS2492" s="264"/>
      <c r="CT2492" s="264"/>
    </row>
    <row r="2493" spans="3:98" s="261" customFormat="1" ht="16.5">
      <c r="C2493" s="262"/>
      <c r="D2493" s="262"/>
      <c r="E2493" s="262"/>
      <c r="F2493" s="262"/>
      <c r="N2493" s="262"/>
      <c r="BV2493" s="264"/>
      <c r="BW2493" s="264"/>
      <c r="BX2493" s="264"/>
      <c r="BY2493" s="264"/>
      <c r="BZ2493" s="264"/>
      <c r="CA2493" s="264"/>
      <c r="CB2493" s="264"/>
      <c r="CC2493" s="264"/>
      <c r="CD2493" s="264"/>
      <c r="CE2493" s="264"/>
      <c r="CF2493" s="264"/>
      <c r="CG2493" s="264"/>
      <c r="CH2493" s="264"/>
      <c r="CI2493" s="264"/>
      <c r="CJ2493" s="264"/>
      <c r="CK2493" s="264"/>
      <c r="CL2493" s="264"/>
      <c r="CM2493" s="264"/>
      <c r="CN2493" s="264"/>
      <c r="CO2493" s="264"/>
      <c r="CP2493" s="264"/>
      <c r="CQ2493" s="264"/>
      <c r="CR2493" s="264"/>
      <c r="CS2493" s="264"/>
      <c r="CT2493" s="264"/>
    </row>
    <row r="2494" spans="3:98" s="261" customFormat="1" ht="16.5">
      <c r="C2494" s="262"/>
      <c r="D2494" s="262"/>
      <c r="E2494" s="262"/>
      <c r="F2494" s="262"/>
      <c r="N2494" s="262"/>
      <c r="BV2494" s="264"/>
      <c r="BW2494" s="264"/>
      <c r="BX2494" s="264"/>
      <c r="BY2494" s="264"/>
      <c r="BZ2494" s="264"/>
      <c r="CA2494" s="264"/>
      <c r="CB2494" s="264"/>
      <c r="CC2494" s="264"/>
      <c r="CD2494" s="264"/>
      <c r="CE2494" s="264"/>
      <c r="CF2494" s="264"/>
      <c r="CG2494" s="264"/>
      <c r="CH2494" s="264"/>
      <c r="CI2494" s="264"/>
      <c r="CJ2494" s="264"/>
      <c r="CK2494" s="264"/>
      <c r="CL2494" s="264"/>
      <c r="CM2494" s="264"/>
      <c r="CN2494" s="264"/>
      <c r="CO2494" s="264"/>
      <c r="CP2494" s="264"/>
      <c r="CQ2494" s="264"/>
      <c r="CR2494" s="264"/>
      <c r="CS2494" s="264"/>
      <c r="CT2494" s="264"/>
    </row>
    <row r="2495" spans="3:98" s="261" customFormat="1" ht="16.5">
      <c r="C2495" s="262"/>
      <c r="D2495" s="262"/>
      <c r="E2495" s="262"/>
      <c r="F2495" s="262"/>
      <c r="N2495" s="262"/>
      <c r="BV2495" s="264"/>
      <c r="BW2495" s="264"/>
      <c r="BX2495" s="264"/>
      <c r="BY2495" s="264"/>
      <c r="BZ2495" s="264"/>
      <c r="CA2495" s="264"/>
      <c r="CB2495" s="264"/>
      <c r="CC2495" s="264"/>
      <c r="CD2495" s="264"/>
      <c r="CE2495" s="264"/>
      <c r="CF2495" s="264"/>
      <c r="CG2495" s="264"/>
      <c r="CH2495" s="264"/>
      <c r="CI2495" s="264"/>
      <c r="CJ2495" s="264"/>
      <c r="CK2495" s="264"/>
      <c r="CL2495" s="264"/>
      <c r="CM2495" s="264"/>
      <c r="CN2495" s="264"/>
      <c r="CO2495" s="264"/>
      <c r="CP2495" s="264"/>
      <c r="CQ2495" s="264"/>
      <c r="CR2495" s="264"/>
      <c r="CS2495" s="264"/>
      <c r="CT2495" s="264"/>
    </row>
    <row r="2496" spans="3:98" s="261" customFormat="1" ht="16.5">
      <c r="C2496" s="262"/>
      <c r="D2496" s="262"/>
      <c r="E2496" s="262"/>
      <c r="F2496" s="262"/>
      <c r="N2496" s="262"/>
      <c r="BV2496" s="264"/>
      <c r="BW2496" s="264"/>
      <c r="BX2496" s="264"/>
      <c r="BY2496" s="264"/>
      <c r="BZ2496" s="264"/>
      <c r="CA2496" s="264"/>
      <c r="CB2496" s="264"/>
      <c r="CC2496" s="264"/>
      <c r="CD2496" s="264"/>
      <c r="CE2496" s="264"/>
      <c r="CF2496" s="264"/>
      <c r="CG2496" s="264"/>
      <c r="CH2496" s="264"/>
      <c r="CI2496" s="264"/>
      <c r="CJ2496" s="264"/>
      <c r="CK2496" s="264"/>
      <c r="CL2496" s="264"/>
      <c r="CM2496" s="264"/>
      <c r="CN2496" s="264"/>
      <c r="CO2496" s="264"/>
      <c r="CP2496" s="264"/>
      <c r="CQ2496" s="264"/>
      <c r="CR2496" s="264"/>
      <c r="CS2496" s="264"/>
      <c r="CT2496" s="264"/>
    </row>
    <row r="2497" spans="3:98" s="261" customFormat="1" ht="16.5">
      <c r="C2497" s="262"/>
      <c r="D2497" s="262"/>
      <c r="E2497" s="262"/>
      <c r="F2497" s="262"/>
      <c r="N2497" s="262"/>
      <c r="BV2497" s="264"/>
      <c r="BW2497" s="264"/>
      <c r="BX2497" s="264"/>
      <c r="BY2497" s="264"/>
      <c r="BZ2497" s="264"/>
      <c r="CA2497" s="264"/>
      <c r="CB2497" s="264"/>
      <c r="CC2497" s="264"/>
      <c r="CD2497" s="264"/>
      <c r="CE2497" s="264"/>
      <c r="CF2497" s="264"/>
      <c r="CG2497" s="264"/>
      <c r="CH2497" s="264"/>
      <c r="CI2497" s="264"/>
      <c r="CJ2497" s="264"/>
      <c r="CK2497" s="264"/>
      <c r="CL2497" s="264"/>
      <c r="CM2497" s="264"/>
      <c r="CN2497" s="264"/>
      <c r="CO2497" s="264"/>
      <c r="CP2497" s="264"/>
      <c r="CQ2497" s="264"/>
      <c r="CR2497" s="264"/>
      <c r="CS2497" s="264"/>
      <c r="CT2497" s="264"/>
    </row>
    <row r="2498" spans="3:98" s="261" customFormat="1" ht="16.5">
      <c r="C2498" s="262"/>
      <c r="D2498" s="262"/>
      <c r="E2498" s="262"/>
      <c r="F2498" s="262"/>
      <c r="N2498" s="262"/>
      <c r="BV2498" s="264"/>
      <c r="BW2498" s="264"/>
      <c r="BX2498" s="264"/>
      <c r="BY2498" s="264"/>
      <c r="BZ2498" s="264"/>
      <c r="CA2498" s="264"/>
      <c r="CB2498" s="264"/>
      <c r="CC2498" s="264"/>
      <c r="CD2498" s="264"/>
      <c r="CE2498" s="264"/>
      <c r="CF2498" s="264"/>
      <c r="CG2498" s="264"/>
      <c r="CH2498" s="264"/>
      <c r="CI2498" s="264"/>
      <c r="CJ2498" s="264"/>
      <c r="CK2498" s="264"/>
      <c r="CL2498" s="264"/>
      <c r="CM2498" s="264"/>
      <c r="CN2498" s="264"/>
      <c r="CO2498" s="264"/>
      <c r="CP2498" s="264"/>
      <c r="CQ2498" s="264"/>
      <c r="CR2498" s="264"/>
      <c r="CS2498" s="264"/>
      <c r="CT2498" s="264"/>
    </row>
    <row r="2499" spans="3:98" s="261" customFormat="1" ht="16.5">
      <c r="C2499" s="262"/>
      <c r="D2499" s="262"/>
      <c r="E2499" s="262"/>
      <c r="F2499" s="262"/>
      <c r="N2499" s="262"/>
      <c r="BV2499" s="264"/>
      <c r="BW2499" s="264"/>
      <c r="BX2499" s="264"/>
      <c r="BY2499" s="264"/>
      <c r="BZ2499" s="264"/>
      <c r="CA2499" s="264"/>
      <c r="CB2499" s="264"/>
      <c r="CC2499" s="264"/>
      <c r="CD2499" s="264"/>
      <c r="CE2499" s="264"/>
      <c r="CF2499" s="264"/>
      <c r="CG2499" s="264"/>
      <c r="CH2499" s="264"/>
      <c r="CI2499" s="264"/>
      <c r="CJ2499" s="264"/>
      <c r="CK2499" s="264"/>
      <c r="CL2499" s="264"/>
      <c r="CM2499" s="264"/>
      <c r="CN2499" s="264"/>
      <c r="CO2499" s="264"/>
      <c r="CP2499" s="264"/>
      <c r="CQ2499" s="264"/>
      <c r="CR2499" s="264"/>
      <c r="CS2499" s="264"/>
      <c r="CT2499" s="264"/>
    </row>
    <row r="2500" spans="3:98" s="261" customFormat="1" ht="16.5">
      <c r="C2500" s="262"/>
      <c r="D2500" s="262"/>
      <c r="E2500" s="262"/>
      <c r="F2500" s="262"/>
      <c r="N2500" s="262"/>
      <c r="BV2500" s="264"/>
      <c r="BW2500" s="264"/>
      <c r="BX2500" s="264"/>
      <c r="BY2500" s="264"/>
      <c r="BZ2500" s="264"/>
      <c r="CA2500" s="264"/>
      <c r="CB2500" s="264"/>
      <c r="CC2500" s="264"/>
      <c r="CD2500" s="264"/>
      <c r="CE2500" s="264"/>
      <c r="CF2500" s="264"/>
      <c r="CG2500" s="264"/>
      <c r="CH2500" s="264"/>
      <c r="CI2500" s="264"/>
      <c r="CJ2500" s="264"/>
      <c r="CK2500" s="264"/>
      <c r="CL2500" s="264"/>
      <c r="CM2500" s="264"/>
      <c r="CN2500" s="264"/>
      <c r="CO2500" s="264"/>
      <c r="CP2500" s="264"/>
      <c r="CQ2500" s="264"/>
      <c r="CR2500" s="264"/>
      <c r="CS2500" s="264"/>
      <c r="CT2500" s="264"/>
    </row>
    <row r="2501" spans="3:98" s="261" customFormat="1" ht="16.5">
      <c r="C2501" s="262"/>
      <c r="D2501" s="262"/>
      <c r="E2501" s="262"/>
      <c r="F2501" s="262"/>
      <c r="N2501" s="262"/>
      <c r="BV2501" s="264"/>
      <c r="BW2501" s="264"/>
      <c r="BX2501" s="264"/>
      <c r="BY2501" s="264"/>
      <c r="BZ2501" s="264"/>
      <c r="CA2501" s="264"/>
      <c r="CB2501" s="264"/>
      <c r="CC2501" s="264"/>
      <c r="CD2501" s="264"/>
      <c r="CE2501" s="264"/>
      <c r="CF2501" s="264"/>
      <c r="CG2501" s="264"/>
      <c r="CH2501" s="264"/>
      <c r="CI2501" s="264"/>
      <c r="CJ2501" s="264"/>
      <c r="CK2501" s="264"/>
      <c r="CL2501" s="264"/>
      <c r="CM2501" s="264"/>
      <c r="CN2501" s="264"/>
      <c r="CO2501" s="264"/>
      <c r="CP2501" s="264"/>
      <c r="CQ2501" s="264"/>
      <c r="CR2501" s="264"/>
      <c r="CS2501" s="264"/>
      <c r="CT2501" s="264"/>
    </row>
    <row r="2502" spans="3:98" s="261" customFormat="1" ht="16.5">
      <c r="C2502" s="262"/>
      <c r="D2502" s="262"/>
      <c r="E2502" s="262"/>
      <c r="F2502" s="262"/>
      <c r="N2502" s="262"/>
      <c r="BV2502" s="264"/>
      <c r="BW2502" s="264"/>
      <c r="BX2502" s="264"/>
      <c r="BY2502" s="264"/>
      <c r="BZ2502" s="264"/>
      <c r="CA2502" s="264"/>
      <c r="CB2502" s="264"/>
      <c r="CC2502" s="264"/>
      <c r="CD2502" s="264"/>
      <c r="CE2502" s="264"/>
      <c r="CF2502" s="264"/>
      <c r="CG2502" s="264"/>
      <c r="CH2502" s="264"/>
      <c r="CI2502" s="264"/>
      <c r="CJ2502" s="264"/>
      <c r="CK2502" s="264"/>
      <c r="CL2502" s="264"/>
      <c r="CM2502" s="264"/>
      <c r="CN2502" s="264"/>
      <c r="CO2502" s="264"/>
      <c r="CP2502" s="264"/>
      <c r="CQ2502" s="264"/>
      <c r="CR2502" s="264"/>
      <c r="CS2502" s="264"/>
      <c r="CT2502" s="264"/>
    </row>
    <row r="2503" spans="3:98" s="261" customFormat="1" ht="16.5">
      <c r="C2503" s="262"/>
      <c r="D2503" s="262"/>
      <c r="E2503" s="262"/>
      <c r="F2503" s="262"/>
      <c r="N2503" s="262"/>
      <c r="BV2503" s="264"/>
      <c r="BW2503" s="264"/>
      <c r="BX2503" s="264"/>
      <c r="BY2503" s="264"/>
      <c r="BZ2503" s="264"/>
      <c r="CA2503" s="264"/>
      <c r="CB2503" s="264"/>
      <c r="CC2503" s="264"/>
      <c r="CD2503" s="264"/>
      <c r="CE2503" s="264"/>
      <c r="CF2503" s="264"/>
      <c r="CG2503" s="264"/>
      <c r="CH2503" s="264"/>
      <c r="CI2503" s="264"/>
      <c r="CJ2503" s="264"/>
      <c r="CK2503" s="264"/>
      <c r="CL2503" s="264"/>
      <c r="CM2503" s="264"/>
      <c r="CN2503" s="264"/>
      <c r="CO2503" s="264"/>
      <c r="CP2503" s="264"/>
      <c r="CQ2503" s="264"/>
      <c r="CR2503" s="264"/>
      <c r="CS2503" s="264"/>
      <c r="CT2503" s="264"/>
    </row>
    <row r="2504" spans="3:98" s="261" customFormat="1" ht="16.5">
      <c r="C2504" s="262"/>
      <c r="D2504" s="262"/>
      <c r="E2504" s="262"/>
      <c r="F2504" s="262"/>
      <c r="N2504" s="262"/>
      <c r="BV2504" s="264"/>
      <c r="BW2504" s="264"/>
      <c r="BX2504" s="264"/>
      <c r="BY2504" s="264"/>
      <c r="BZ2504" s="264"/>
      <c r="CA2504" s="264"/>
      <c r="CB2504" s="264"/>
      <c r="CC2504" s="264"/>
      <c r="CD2504" s="264"/>
      <c r="CE2504" s="264"/>
      <c r="CF2504" s="264"/>
      <c r="CG2504" s="264"/>
      <c r="CH2504" s="264"/>
      <c r="CI2504" s="264"/>
      <c r="CJ2504" s="264"/>
      <c r="CK2504" s="264"/>
      <c r="CL2504" s="264"/>
      <c r="CM2504" s="264"/>
      <c r="CN2504" s="264"/>
      <c r="CO2504" s="264"/>
      <c r="CP2504" s="264"/>
      <c r="CQ2504" s="264"/>
      <c r="CR2504" s="264"/>
      <c r="CS2504" s="264"/>
      <c r="CT2504" s="264"/>
    </row>
    <row r="2505" spans="3:98" s="261" customFormat="1" ht="16.5">
      <c r="C2505" s="262"/>
      <c r="D2505" s="262"/>
      <c r="E2505" s="262"/>
      <c r="F2505" s="262"/>
      <c r="N2505" s="262"/>
      <c r="BV2505" s="264"/>
      <c r="BW2505" s="264"/>
      <c r="BX2505" s="264"/>
      <c r="BY2505" s="264"/>
      <c r="BZ2505" s="264"/>
      <c r="CA2505" s="264"/>
      <c r="CB2505" s="264"/>
      <c r="CC2505" s="264"/>
      <c r="CD2505" s="264"/>
      <c r="CE2505" s="264"/>
      <c r="CF2505" s="264"/>
      <c r="CG2505" s="264"/>
      <c r="CH2505" s="264"/>
      <c r="CI2505" s="264"/>
      <c r="CJ2505" s="264"/>
      <c r="CK2505" s="264"/>
      <c r="CL2505" s="264"/>
      <c r="CM2505" s="264"/>
      <c r="CN2505" s="264"/>
      <c r="CO2505" s="264"/>
      <c r="CP2505" s="264"/>
      <c r="CQ2505" s="264"/>
      <c r="CR2505" s="264"/>
      <c r="CS2505" s="264"/>
      <c r="CT2505" s="264"/>
    </row>
    <row r="2506" spans="3:98" s="261" customFormat="1" ht="16.5">
      <c r="C2506" s="262"/>
      <c r="D2506" s="262"/>
      <c r="E2506" s="262"/>
      <c r="F2506" s="262"/>
      <c r="N2506" s="262"/>
      <c r="BV2506" s="264"/>
      <c r="BW2506" s="264"/>
      <c r="BX2506" s="264"/>
      <c r="BY2506" s="264"/>
      <c r="BZ2506" s="264"/>
      <c r="CA2506" s="264"/>
      <c r="CB2506" s="264"/>
      <c r="CC2506" s="264"/>
      <c r="CD2506" s="264"/>
      <c r="CE2506" s="264"/>
      <c r="CF2506" s="264"/>
      <c r="CG2506" s="264"/>
      <c r="CH2506" s="264"/>
      <c r="CI2506" s="264"/>
      <c r="CJ2506" s="264"/>
      <c r="CK2506" s="264"/>
      <c r="CL2506" s="264"/>
      <c r="CM2506" s="264"/>
      <c r="CN2506" s="264"/>
      <c r="CO2506" s="264"/>
      <c r="CP2506" s="264"/>
      <c r="CQ2506" s="264"/>
      <c r="CR2506" s="264"/>
      <c r="CS2506" s="264"/>
      <c r="CT2506" s="264"/>
    </row>
    <row r="2507" spans="3:98" s="261" customFormat="1" ht="16.5">
      <c r="C2507" s="262"/>
      <c r="D2507" s="262"/>
      <c r="E2507" s="262"/>
      <c r="F2507" s="262"/>
      <c r="N2507" s="262"/>
      <c r="BV2507" s="264"/>
      <c r="BW2507" s="264"/>
      <c r="BX2507" s="264"/>
      <c r="BY2507" s="264"/>
      <c r="BZ2507" s="264"/>
      <c r="CA2507" s="264"/>
      <c r="CB2507" s="264"/>
      <c r="CC2507" s="264"/>
      <c r="CD2507" s="264"/>
      <c r="CE2507" s="264"/>
      <c r="CF2507" s="264"/>
      <c r="CG2507" s="264"/>
      <c r="CH2507" s="264"/>
      <c r="CI2507" s="264"/>
      <c r="CJ2507" s="264"/>
      <c r="CK2507" s="264"/>
      <c r="CL2507" s="264"/>
      <c r="CM2507" s="264"/>
      <c r="CN2507" s="264"/>
      <c r="CO2507" s="264"/>
      <c r="CP2507" s="264"/>
      <c r="CQ2507" s="264"/>
      <c r="CR2507" s="264"/>
      <c r="CS2507" s="264"/>
      <c r="CT2507" s="264"/>
    </row>
    <row r="2508" spans="3:98" s="261" customFormat="1" ht="16.5">
      <c r="C2508" s="262"/>
      <c r="D2508" s="262"/>
      <c r="E2508" s="262"/>
      <c r="F2508" s="262"/>
      <c r="N2508" s="262"/>
      <c r="BV2508" s="264"/>
      <c r="BW2508" s="264"/>
      <c r="BX2508" s="264"/>
      <c r="BY2508" s="264"/>
      <c r="BZ2508" s="264"/>
      <c r="CA2508" s="264"/>
      <c r="CB2508" s="264"/>
      <c r="CC2508" s="264"/>
      <c r="CD2508" s="264"/>
      <c r="CE2508" s="264"/>
      <c r="CF2508" s="264"/>
      <c r="CG2508" s="264"/>
      <c r="CH2508" s="264"/>
      <c r="CI2508" s="264"/>
      <c r="CJ2508" s="264"/>
      <c r="CK2508" s="264"/>
      <c r="CL2508" s="264"/>
      <c r="CM2508" s="264"/>
      <c r="CN2508" s="264"/>
      <c r="CO2508" s="264"/>
      <c r="CP2508" s="264"/>
      <c r="CQ2508" s="264"/>
      <c r="CR2508" s="264"/>
      <c r="CS2508" s="264"/>
      <c r="CT2508" s="264"/>
    </row>
    <row r="2509" spans="3:98" s="261" customFormat="1" ht="16.5">
      <c r="C2509" s="262"/>
      <c r="D2509" s="262"/>
      <c r="E2509" s="262"/>
      <c r="F2509" s="262"/>
      <c r="N2509" s="262"/>
      <c r="BV2509" s="264"/>
      <c r="BW2509" s="264"/>
      <c r="BX2509" s="264"/>
      <c r="BY2509" s="264"/>
      <c r="BZ2509" s="264"/>
      <c r="CA2509" s="264"/>
      <c r="CB2509" s="264"/>
      <c r="CC2509" s="264"/>
      <c r="CD2509" s="264"/>
      <c r="CE2509" s="264"/>
      <c r="CF2509" s="264"/>
      <c r="CG2509" s="264"/>
      <c r="CH2509" s="264"/>
      <c r="CI2509" s="264"/>
      <c r="CJ2509" s="264"/>
      <c r="CK2509" s="264"/>
      <c r="CL2509" s="264"/>
      <c r="CM2509" s="264"/>
      <c r="CN2509" s="264"/>
      <c r="CO2509" s="264"/>
      <c r="CP2509" s="264"/>
      <c r="CQ2509" s="264"/>
      <c r="CR2509" s="264"/>
      <c r="CS2509" s="264"/>
      <c r="CT2509" s="264"/>
    </row>
    <row r="2510" spans="3:98" s="261" customFormat="1" ht="16.5">
      <c r="C2510" s="262"/>
      <c r="D2510" s="262"/>
      <c r="E2510" s="262"/>
      <c r="F2510" s="262"/>
      <c r="N2510" s="262"/>
      <c r="BV2510" s="264"/>
      <c r="BW2510" s="264"/>
      <c r="BX2510" s="264"/>
      <c r="BY2510" s="264"/>
      <c r="BZ2510" s="264"/>
      <c r="CA2510" s="264"/>
      <c r="CB2510" s="264"/>
      <c r="CC2510" s="264"/>
      <c r="CD2510" s="264"/>
      <c r="CE2510" s="264"/>
      <c r="CF2510" s="264"/>
      <c r="CG2510" s="264"/>
      <c r="CH2510" s="264"/>
      <c r="CI2510" s="264"/>
      <c r="CJ2510" s="264"/>
      <c r="CK2510" s="264"/>
      <c r="CL2510" s="264"/>
      <c r="CM2510" s="264"/>
      <c r="CN2510" s="264"/>
      <c r="CO2510" s="264"/>
      <c r="CP2510" s="264"/>
      <c r="CQ2510" s="264"/>
      <c r="CR2510" s="264"/>
      <c r="CS2510" s="264"/>
      <c r="CT2510" s="264"/>
    </row>
    <row r="2511" spans="3:98" s="261" customFormat="1" ht="16.5">
      <c r="C2511" s="262"/>
      <c r="D2511" s="262"/>
      <c r="E2511" s="262"/>
      <c r="F2511" s="262"/>
      <c r="N2511" s="262"/>
      <c r="BV2511" s="264"/>
      <c r="BW2511" s="264"/>
      <c r="BX2511" s="264"/>
      <c r="BY2511" s="264"/>
      <c r="BZ2511" s="264"/>
      <c r="CA2511" s="264"/>
      <c r="CB2511" s="264"/>
      <c r="CC2511" s="264"/>
      <c r="CD2511" s="264"/>
      <c r="CE2511" s="264"/>
      <c r="CF2511" s="264"/>
      <c r="CG2511" s="264"/>
      <c r="CH2511" s="264"/>
      <c r="CI2511" s="264"/>
      <c r="CJ2511" s="264"/>
      <c r="CK2511" s="264"/>
      <c r="CL2511" s="264"/>
      <c r="CM2511" s="264"/>
      <c r="CN2511" s="264"/>
      <c r="CO2511" s="264"/>
      <c r="CP2511" s="264"/>
      <c r="CQ2511" s="264"/>
      <c r="CR2511" s="264"/>
      <c r="CS2511" s="264"/>
      <c r="CT2511" s="264"/>
    </row>
    <row r="2512" spans="3:98" s="261" customFormat="1" ht="16.5">
      <c r="C2512" s="262"/>
      <c r="D2512" s="262"/>
      <c r="E2512" s="262"/>
      <c r="F2512" s="262"/>
      <c r="N2512" s="262"/>
      <c r="BV2512" s="264"/>
      <c r="BW2512" s="264"/>
      <c r="BX2512" s="264"/>
      <c r="BY2512" s="264"/>
      <c r="BZ2512" s="264"/>
      <c r="CA2512" s="264"/>
      <c r="CB2512" s="264"/>
      <c r="CC2512" s="264"/>
      <c r="CD2512" s="264"/>
      <c r="CE2512" s="264"/>
      <c r="CF2512" s="264"/>
      <c r="CG2512" s="264"/>
      <c r="CH2512" s="264"/>
      <c r="CI2512" s="264"/>
      <c r="CJ2512" s="264"/>
      <c r="CK2512" s="264"/>
      <c r="CL2512" s="264"/>
      <c r="CM2512" s="264"/>
      <c r="CN2512" s="264"/>
      <c r="CO2512" s="264"/>
      <c r="CP2512" s="264"/>
      <c r="CQ2512" s="264"/>
      <c r="CR2512" s="264"/>
      <c r="CS2512" s="264"/>
      <c r="CT2512" s="264"/>
    </row>
    <row r="2513" spans="3:98" s="261" customFormat="1" ht="16.5">
      <c r="C2513" s="262"/>
      <c r="D2513" s="262"/>
      <c r="E2513" s="262"/>
      <c r="F2513" s="262"/>
      <c r="N2513" s="262"/>
      <c r="BV2513" s="264"/>
      <c r="BW2513" s="264"/>
      <c r="BX2513" s="264"/>
      <c r="BY2513" s="264"/>
      <c r="BZ2513" s="264"/>
      <c r="CA2513" s="264"/>
      <c r="CB2513" s="264"/>
      <c r="CC2513" s="264"/>
      <c r="CD2513" s="264"/>
      <c r="CE2513" s="264"/>
      <c r="CF2513" s="264"/>
      <c r="CG2513" s="264"/>
      <c r="CH2513" s="264"/>
      <c r="CI2513" s="264"/>
      <c r="CJ2513" s="264"/>
      <c r="CK2513" s="264"/>
      <c r="CL2513" s="264"/>
      <c r="CM2513" s="264"/>
      <c r="CN2513" s="264"/>
      <c r="CO2513" s="264"/>
      <c r="CP2513" s="264"/>
      <c r="CQ2513" s="264"/>
      <c r="CR2513" s="264"/>
      <c r="CS2513" s="264"/>
      <c r="CT2513" s="264"/>
    </row>
    <row r="2514" spans="3:98" s="261" customFormat="1" ht="16.5">
      <c r="C2514" s="262"/>
      <c r="D2514" s="262"/>
      <c r="E2514" s="262"/>
      <c r="F2514" s="262"/>
      <c r="N2514" s="262"/>
      <c r="BV2514" s="264"/>
      <c r="BW2514" s="264"/>
      <c r="BX2514" s="264"/>
      <c r="BY2514" s="264"/>
      <c r="BZ2514" s="264"/>
      <c r="CA2514" s="264"/>
      <c r="CB2514" s="264"/>
      <c r="CC2514" s="264"/>
      <c r="CD2514" s="264"/>
      <c r="CE2514" s="264"/>
      <c r="CF2514" s="264"/>
      <c r="CG2514" s="264"/>
      <c r="CH2514" s="264"/>
      <c r="CI2514" s="264"/>
      <c r="CJ2514" s="264"/>
      <c r="CK2514" s="264"/>
      <c r="CL2514" s="264"/>
      <c r="CM2514" s="264"/>
      <c r="CN2514" s="264"/>
      <c r="CO2514" s="264"/>
      <c r="CP2514" s="264"/>
      <c r="CQ2514" s="264"/>
      <c r="CR2514" s="264"/>
      <c r="CS2514" s="264"/>
      <c r="CT2514" s="264"/>
    </row>
    <row r="2515" spans="3:98" s="261" customFormat="1" ht="16.5">
      <c r="C2515" s="262"/>
      <c r="D2515" s="262"/>
      <c r="E2515" s="262"/>
      <c r="F2515" s="262"/>
      <c r="N2515" s="262"/>
      <c r="BV2515" s="264"/>
      <c r="BW2515" s="264"/>
      <c r="BX2515" s="264"/>
      <c r="BY2515" s="264"/>
      <c r="BZ2515" s="264"/>
      <c r="CA2515" s="264"/>
      <c r="CB2515" s="264"/>
      <c r="CC2515" s="264"/>
      <c r="CD2515" s="264"/>
      <c r="CE2515" s="264"/>
      <c r="CF2515" s="264"/>
      <c r="CG2515" s="264"/>
      <c r="CH2515" s="264"/>
      <c r="CI2515" s="264"/>
      <c r="CJ2515" s="264"/>
      <c r="CK2515" s="264"/>
      <c r="CL2515" s="264"/>
      <c r="CM2515" s="264"/>
      <c r="CN2515" s="264"/>
      <c r="CO2515" s="264"/>
      <c r="CP2515" s="264"/>
      <c r="CQ2515" s="264"/>
      <c r="CR2515" s="264"/>
      <c r="CS2515" s="264"/>
      <c r="CT2515" s="264"/>
    </row>
    <row r="2516" spans="3:98" s="261" customFormat="1" ht="16.5">
      <c r="C2516" s="262"/>
      <c r="D2516" s="262"/>
      <c r="E2516" s="262"/>
      <c r="F2516" s="262"/>
      <c r="N2516" s="262"/>
      <c r="BV2516" s="264"/>
      <c r="BW2516" s="264"/>
      <c r="BX2516" s="264"/>
      <c r="BY2516" s="264"/>
      <c r="BZ2516" s="264"/>
      <c r="CA2516" s="264"/>
      <c r="CB2516" s="264"/>
      <c r="CC2516" s="264"/>
      <c r="CD2516" s="264"/>
      <c r="CE2516" s="264"/>
      <c r="CF2516" s="264"/>
      <c r="CG2516" s="264"/>
      <c r="CH2516" s="264"/>
      <c r="CI2516" s="264"/>
      <c r="CJ2516" s="264"/>
      <c r="CK2516" s="264"/>
      <c r="CL2516" s="264"/>
      <c r="CM2516" s="264"/>
      <c r="CN2516" s="264"/>
      <c r="CO2516" s="264"/>
      <c r="CP2516" s="264"/>
      <c r="CQ2516" s="264"/>
      <c r="CR2516" s="264"/>
      <c r="CS2516" s="264"/>
      <c r="CT2516" s="264"/>
    </row>
    <row r="2517" spans="3:98" s="261" customFormat="1" ht="16.5">
      <c r="C2517" s="262"/>
      <c r="D2517" s="262"/>
      <c r="E2517" s="262"/>
      <c r="F2517" s="262"/>
      <c r="N2517" s="262"/>
      <c r="BV2517" s="264"/>
      <c r="BW2517" s="264"/>
      <c r="BX2517" s="264"/>
      <c r="BY2517" s="264"/>
      <c r="BZ2517" s="264"/>
      <c r="CA2517" s="264"/>
      <c r="CB2517" s="264"/>
      <c r="CC2517" s="264"/>
      <c r="CD2517" s="264"/>
      <c r="CE2517" s="264"/>
      <c r="CF2517" s="264"/>
      <c r="CG2517" s="264"/>
      <c r="CH2517" s="264"/>
      <c r="CI2517" s="264"/>
      <c r="CJ2517" s="264"/>
      <c r="CK2517" s="264"/>
      <c r="CL2517" s="264"/>
      <c r="CM2517" s="264"/>
      <c r="CN2517" s="264"/>
      <c r="CO2517" s="264"/>
      <c r="CP2517" s="264"/>
      <c r="CQ2517" s="264"/>
      <c r="CR2517" s="264"/>
      <c r="CS2517" s="264"/>
      <c r="CT2517" s="264"/>
    </row>
    <row r="2518" spans="3:98" s="261" customFormat="1" ht="16.5">
      <c r="C2518" s="262"/>
      <c r="D2518" s="262"/>
      <c r="E2518" s="262"/>
      <c r="F2518" s="262"/>
      <c r="N2518" s="262"/>
      <c r="BV2518" s="264"/>
      <c r="BW2518" s="264"/>
      <c r="BX2518" s="264"/>
      <c r="BY2518" s="264"/>
      <c r="BZ2518" s="264"/>
      <c r="CA2518" s="264"/>
      <c r="CB2518" s="264"/>
      <c r="CC2518" s="264"/>
      <c r="CD2518" s="264"/>
      <c r="CE2518" s="264"/>
      <c r="CF2518" s="264"/>
      <c r="CG2518" s="264"/>
      <c r="CH2518" s="264"/>
      <c r="CI2518" s="264"/>
      <c r="CJ2518" s="264"/>
      <c r="CK2518" s="264"/>
      <c r="CL2518" s="264"/>
      <c r="CM2518" s="264"/>
      <c r="CN2518" s="264"/>
      <c r="CO2518" s="264"/>
      <c r="CP2518" s="264"/>
      <c r="CQ2518" s="264"/>
      <c r="CR2518" s="264"/>
      <c r="CS2518" s="264"/>
      <c r="CT2518" s="264"/>
    </row>
    <row r="2519" spans="3:98" s="261" customFormat="1" ht="16.5">
      <c r="C2519" s="262"/>
      <c r="D2519" s="262"/>
      <c r="E2519" s="262"/>
      <c r="F2519" s="262"/>
      <c r="N2519" s="262"/>
      <c r="BV2519" s="264"/>
      <c r="BW2519" s="264"/>
      <c r="BX2519" s="264"/>
      <c r="BY2519" s="264"/>
      <c r="BZ2519" s="264"/>
      <c r="CA2519" s="264"/>
      <c r="CB2519" s="264"/>
      <c r="CC2519" s="264"/>
      <c r="CD2519" s="264"/>
      <c r="CE2519" s="264"/>
      <c r="CF2519" s="264"/>
      <c r="CG2519" s="264"/>
      <c r="CH2519" s="264"/>
      <c r="CI2519" s="264"/>
      <c r="CJ2519" s="264"/>
      <c r="CK2519" s="264"/>
      <c r="CL2519" s="264"/>
      <c r="CM2519" s="264"/>
      <c r="CN2519" s="264"/>
      <c r="CO2519" s="264"/>
      <c r="CP2519" s="264"/>
      <c r="CQ2519" s="264"/>
      <c r="CR2519" s="264"/>
      <c r="CS2519" s="264"/>
      <c r="CT2519" s="264"/>
    </row>
    <row r="2520" spans="3:98" s="261" customFormat="1" ht="16.5">
      <c r="C2520" s="262"/>
      <c r="D2520" s="262"/>
      <c r="E2520" s="262"/>
      <c r="F2520" s="262"/>
      <c r="N2520" s="262"/>
      <c r="BV2520" s="264"/>
      <c r="BW2520" s="264"/>
      <c r="BX2520" s="264"/>
      <c r="BY2520" s="264"/>
      <c r="BZ2520" s="264"/>
      <c r="CA2520" s="264"/>
      <c r="CB2520" s="264"/>
      <c r="CC2520" s="264"/>
      <c r="CD2520" s="264"/>
      <c r="CE2520" s="264"/>
      <c r="CF2520" s="264"/>
      <c r="CG2520" s="264"/>
      <c r="CH2520" s="264"/>
      <c r="CI2520" s="264"/>
      <c r="CJ2520" s="264"/>
      <c r="CK2520" s="264"/>
      <c r="CL2520" s="264"/>
      <c r="CM2520" s="264"/>
      <c r="CN2520" s="264"/>
      <c r="CO2520" s="264"/>
      <c r="CP2520" s="264"/>
      <c r="CQ2520" s="264"/>
      <c r="CR2520" s="264"/>
      <c r="CS2520" s="264"/>
      <c r="CT2520" s="264"/>
    </row>
    <row r="2521" spans="3:98" s="261" customFormat="1" ht="16.5">
      <c r="C2521" s="262"/>
      <c r="D2521" s="262"/>
      <c r="E2521" s="262"/>
      <c r="F2521" s="262"/>
      <c r="N2521" s="262"/>
      <c r="BV2521" s="264"/>
      <c r="BW2521" s="264"/>
      <c r="BX2521" s="264"/>
      <c r="BY2521" s="264"/>
      <c r="BZ2521" s="264"/>
      <c r="CA2521" s="264"/>
      <c r="CB2521" s="264"/>
      <c r="CC2521" s="264"/>
      <c r="CD2521" s="264"/>
      <c r="CE2521" s="264"/>
      <c r="CF2521" s="264"/>
      <c r="CG2521" s="264"/>
      <c r="CH2521" s="264"/>
      <c r="CI2521" s="264"/>
      <c r="CJ2521" s="264"/>
      <c r="CK2521" s="264"/>
      <c r="CL2521" s="264"/>
      <c r="CM2521" s="264"/>
      <c r="CN2521" s="264"/>
      <c r="CO2521" s="264"/>
      <c r="CP2521" s="264"/>
      <c r="CQ2521" s="264"/>
      <c r="CR2521" s="264"/>
      <c r="CS2521" s="264"/>
      <c r="CT2521" s="264"/>
    </row>
    <row r="2522" spans="3:98" s="261" customFormat="1" ht="16.5">
      <c r="C2522" s="262"/>
      <c r="D2522" s="262"/>
      <c r="E2522" s="262"/>
      <c r="F2522" s="262"/>
      <c r="N2522" s="262"/>
      <c r="BV2522" s="264"/>
      <c r="BW2522" s="264"/>
      <c r="BX2522" s="264"/>
      <c r="BY2522" s="264"/>
      <c r="BZ2522" s="264"/>
      <c r="CA2522" s="264"/>
      <c r="CB2522" s="264"/>
      <c r="CC2522" s="264"/>
      <c r="CD2522" s="264"/>
      <c r="CE2522" s="264"/>
      <c r="CF2522" s="264"/>
      <c r="CG2522" s="264"/>
      <c r="CH2522" s="264"/>
      <c r="CI2522" s="264"/>
      <c r="CJ2522" s="264"/>
      <c r="CK2522" s="264"/>
      <c r="CL2522" s="264"/>
      <c r="CM2522" s="264"/>
      <c r="CN2522" s="264"/>
      <c r="CO2522" s="264"/>
      <c r="CP2522" s="264"/>
      <c r="CQ2522" s="264"/>
      <c r="CR2522" s="264"/>
      <c r="CS2522" s="264"/>
      <c r="CT2522" s="264"/>
    </row>
    <row r="2523" spans="3:98" s="261" customFormat="1" ht="16.5">
      <c r="C2523" s="262"/>
      <c r="D2523" s="262"/>
      <c r="E2523" s="262"/>
      <c r="F2523" s="262"/>
      <c r="N2523" s="262"/>
      <c r="BV2523" s="264"/>
      <c r="BW2523" s="264"/>
      <c r="BX2523" s="264"/>
      <c r="BY2523" s="264"/>
      <c r="BZ2523" s="264"/>
      <c r="CA2523" s="264"/>
      <c r="CB2523" s="264"/>
      <c r="CC2523" s="264"/>
      <c r="CD2523" s="264"/>
      <c r="CE2523" s="264"/>
      <c r="CF2523" s="264"/>
      <c r="CG2523" s="264"/>
      <c r="CH2523" s="264"/>
      <c r="CI2523" s="264"/>
      <c r="CJ2523" s="264"/>
      <c r="CK2523" s="264"/>
      <c r="CL2523" s="264"/>
      <c r="CM2523" s="264"/>
      <c r="CN2523" s="264"/>
      <c r="CO2523" s="264"/>
      <c r="CP2523" s="264"/>
      <c r="CQ2523" s="264"/>
      <c r="CR2523" s="264"/>
      <c r="CS2523" s="264"/>
      <c r="CT2523" s="264"/>
    </row>
    <row r="2524" spans="3:98" s="261" customFormat="1" ht="16.5">
      <c r="C2524" s="262"/>
      <c r="D2524" s="262"/>
      <c r="E2524" s="262"/>
      <c r="F2524" s="262"/>
      <c r="N2524" s="262"/>
      <c r="BV2524" s="264"/>
      <c r="BW2524" s="264"/>
      <c r="BX2524" s="264"/>
      <c r="BY2524" s="264"/>
      <c r="BZ2524" s="264"/>
      <c r="CA2524" s="264"/>
      <c r="CB2524" s="264"/>
      <c r="CC2524" s="264"/>
      <c r="CD2524" s="264"/>
      <c r="CE2524" s="264"/>
      <c r="CF2524" s="264"/>
      <c r="CG2524" s="264"/>
      <c r="CH2524" s="264"/>
      <c r="CI2524" s="264"/>
      <c r="CJ2524" s="264"/>
      <c r="CK2524" s="264"/>
      <c r="CL2524" s="264"/>
      <c r="CM2524" s="264"/>
      <c r="CN2524" s="264"/>
      <c r="CO2524" s="264"/>
      <c r="CP2524" s="264"/>
      <c r="CQ2524" s="264"/>
      <c r="CR2524" s="264"/>
      <c r="CS2524" s="264"/>
      <c r="CT2524" s="264"/>
    </row>
    <row r="2525" spans="3:98" s="261" customFormat="1" ht="16.5">
      <c r="C2525" s="262"/>
      <c r="D2525" s="262"/>
      <c r="E2525" s="262"/>
      <c r="F2525" s="262"/>
      <c r="N2525" s="262"/>
      <c r="BV2525" s="264"/>
      <c r="BW2525" s="264"/>
      <c r="BX2525" s="264"/>
      <c r="BY2525" s="264"/>
      <c r="BZ2525" s="264"/>
      <c r="CA2525" s="264"/>
      <c r="CB2525" s="264"/>
      <c r="CC2525" s="264"/>
      <c r="CD2525" s="264"/>
      <c r="CE2525" s="264"/>
      <c r="CF2525" s="264"/>
      <c r="CG2525" s="264"/>
      <c r="CH2525" s="264"/>
      <c r="CI2525" s="264"/>
      <c r="CJ2525" s="264"/>
      <c r="CK2525" s="264"/>
      <c r="CL2525" s="264"/>
      <c r="CM2525" s="264"/>
      <c r="CN2525" s="264"/>
      <c r="CO2525" s="264"/>
      <c r="CP2525" s="264"/>
      <c r="CQ2525" s="264"/>
      <c r="CR2525" s="264"/>
      <c r="CS2525" s="264"/>
      <c r="CT2525" s="264"/>
    </row>
    <row r="2526" spans="3:98" s="261" customFormat="1" ht="16.5">
      <c r="C2526" s="262"/>
      <c r="D2526" s="262"/>
      <c r="E2526" s="262"/>
      <c r="F2526" s="262"/>
      <c r="N2526" s="262"/>
      <c r="BV2526" s="264"/>
      <c r="BW2526" s="264"/>
      <c r="BX2526" s="264"/>
      <c r="BY2526" s="264"/>
      <c r="BZ2526" s="264"/>
      <c r="CA2526" s="264"/>
      <c r="CB2526" s="264"/>
      <c r="CC2526" s="264"/>
      <c r="CD2526" s="264"/>
      <c r="CE2526" s="264"/>
      <c r="CF2526" s="264"/>
      <c r="CG2526" s="264"/>
      <c r="CH2526" s="264"/>
      <c r="CI2526" s="264"/>
      <c r="CJ2526" s="264"/>
      <c r="CK2526" s="264"/>
      <c r="CL2526" s="264"/>
      <c r="CM2526" s="264"/>
      <c r="CN2526" s="264"/>
      <c r="CO2526" s="264"/>
      <c r="CP2526" s="264"/>
      <c r="CQ2526" s="264"/>
      <c r="CR2526" s="264"/>
      <c r="CS2526" s="264"/>
      <c r="CT2526" s="264"/>
    </row>
    <row r="2527" spans="3:98" s="261" customFormat="1" ht="16.5">
      <c r="C2527" s="262"/>
      <c r="D2527" s="262"/>
      <c r="E2527" s="262"/>
      <c r="F2527" s="262"/>
      <c r="N2527" s="262"/>
      <c r="BV2527" s="264"/>
      <c r="BW2527" s="264"/>
      <c r="BX2527" s="264"/>
      <c r="BY2527" s="264"/>
      <c r="BZ2527" s="264"/>
      <c r="CA2527" s="264"/>
      <c r="CB2527" s="264"/>
      <c r="CC2527" s="264"/>
      <c r="CD2527" s="264"/>
      <c r="CE2527" s="264"/>
      <c r="CF2527" s="264"/>
      <c r="CG2527" s="264"/>
      <c r="CH2527" s="264"/>
      <c r="CI2527" s="264"/>
      <c r="CJ2527" s="264"/>
      <c r="CK2527" s="264"/>
      <c r="CL2527" s="264"/>
      <c r="CM2527" s="264"/>
      <c r="CN2527" s="264"/>
      <c r="CO2527" s="264"/>
      <c r="CP2527" s="264"/>
      <c r="CQ2527" s="264"/>
      <c r="CR2527" s="264"/>
      <c r="CS2527" s="264"/>
      <c r="CT2527" s="264"/>
    </row>
    <row r="2528" spans="3:98" s="261" customFormat="1" ht="16.5">
      <c r="C2528" s="262"/>
      <c r="D2528" s="262"/>
      <c r="E2528" s="262"/>
      <c r="F2528" s="262"/>
      <c r="N2528" s="262"/>
      <c r="BV2528" s="264"/>
      <c r="BW2528" s="264"/>
      <c r="BX2528" s="264"/>
      <c r="BY2528" s="264"/>
      <c r="BZ2528" s="264"/>
      <c r="CA2528" s="264"/>
      <c r="CB2528" s="264"/>
      <c r="CC2528" s="264"/>
      <c r="CD2528" s="264"/>
      <c r="CE2528" s="264"/>
      <c r="CF2528" s="264"/>
      <c r="CG2528" s="264"/>
      <c r="CH2528" s="264"/>
      <c r="CI2528" s="264"/>
      <c r="CJ2528" s="264"/>
      <c r="CK2528" s="264"/>
      <c r="CL2528" s="264"/>
      <c r="CM2528" s="264"/>
      <c r="CN2528" s="264"/>
      <c r="CO2528" s="264"/>
      <c r="CP2528" s="264"/>
      <c r="CQ2528" s="264"/>
      <c r="CR2528" s="264"/>
      <c r="CS2528" s="264"/>
      <c r="CT2528" s="264"/>
    </row>
    <row r="2529" spans="3:98" s="261" customFormat="1" ht="16.5">
      <c r="C2529" s="262"/>
      <c r="D2529" s="262"/>
      <c r="E2529" s="262"/>
      <c r="F2529" s="262"/>
      <c r="N2529" s="262"/>
      <c r="BV2529" s="264"/>
      <c r="BW2529" s="264"/>
      <c r="BX2529" s="264"/>
      <c r="BY2529" s="264"/>
      <c r="BZ2529" s="264"/>
      <c r="CA2529" s="264"/>
      <c r="CB2529" s="264"/>
      <c r="CC2529" s="264"/>
      <c r="CD2529" s="264"/>
      <c r="CE2529" s="264"/>
      <c r="CF2529" s="264"/>
      <c r="CG2529" s="264"/>
      <c r="CH2529" s="264"/>
      <c r="CI2529" s="264"/>
      <c r="CJ2529" s="264"/>
      <c r="CK2529" s="264"/>
      <c r="CL2529" s="264"/>
      <c r="CM2529" s="264"/>
      <c r="CN2529" s="264"/>
      <c r="CO2529" s="264"/>
      <c r="CP2529" s="264"/>
      <c r="CQ2529" s="264"/>
      <c r="CR2529" s="264"/>
      <c r="CS2529" s="264"/>
      <c r="CT2529" s="264"/>
    </row>
    <row r="2530" spans="3:98" s="261" customFormat="1" ht="16.5">
      <c r="C2530" s="262"/>
      <c r="D2530" s="262"/>
      <c r="E2530" s="262"/>
      <c r="F2530" s="262"/>
      <c r="N2530" s="262"/>
      <c r="BV2530" s="264"/>
      <c r="BW2530" s="264"/>
      <c r="BX2530" s="264"/>
      <c r="BY2530" s="264"/>
      <c r="BZ2530" s="264"/>
      <c r="CA2530" s="264"/>
      <c r="CB2530" s="264"/>
      <c r="CC2530" s="264"/>
      <c r="CD2530" s="264"/>
      <c r="CE2530" s="264"/>
      <c r="CF2530" s="264"/>
      <c r="CG2530" s="264"/>
      <c r="CH2530" s="264"/>
      <c r="CI2530" s="264"/>
      <c r="CJ2530" s="264"/>
      <c r="CK2530" s="264"/>
      <c r="CL2530" s="264"/>
      <c r="CM2530" s="264"/>
      <c r="CN2530" s="264"/>
      <c r="CO2530" s="264"/>
      <c r="CP2530" s="264"/>
      <c r="CQ2530" s="264"/>
      <c r="CR2530" s="264"/>
      <c r="CS2530" s="264"/>
      <c r="CT2530" s="264"/>
    </row>
    <row r="2531" spans="3:98" s="261" customFormat="1" ht="16.5">
      <c r="C2531" s="262"/>
      <c r="D2531" s="262"/>
      <c r="E2531" s="262"/>
      <c r="F2531" s="262"/>
      <c r="N2531" s="262"/>
      <c r="BV2531" s="264"/>
      <c r="BW2531" s="264"/>
      <c r="BX2531" s="264"/>
      <c r="BY2531" s="264"/>
      <c r="BZ2531" s="264"/>
      <c r="CA2531" s="264"/>
      <c r="CB2531" s="264"/>
      <c r="CC2531" s="264"/>
      <c r="CD2531" s="264"/>
      <c r="CE2531" s="264"/>
      <c r="CF2531" s="264"/>
      <c r="CG2531" s="264"/>
      <c r="CH2531" s="264"/>
      <c r="CI2531" s="264"/>
      <c r="CJ2531" s="264"/>
      <c r="CK2531" s="264"/>
      <c r="CL2531" s="264"/>
      <c r="CM2531" s="264"/>
      <c r="CN2531" s="264"/>
      <c r="CO2531" s="264"/>
      <c r="CP2531" s="264"/>
      <c r="CQ2531" s="264"/>
      <c r="CR2531" s="264"/>
      <c r="CS2531" s="264"/>
      <c r="CT2531" s="264"/>
    </row>
    <row r="2532" spans="3:98" s="261" customFormat="1" ht="16.5">
      <c r="C2532" s="262"/>
      <c r="D2532" s="262"/>
      <c r="E2532" s="262"/>
      <c r="F2532" s="262"/>
      <c r="N2532" s="262"/>
      <c r="BV2532" s="264"/>
      <c r="BW2532" s="264"/>
      <c r="BX2532" s="264"/>
      <c r="BY2532" s="264"/>
      <c r="BZ2532" s="264"/>
      <c r="CA2532" s="264"/>
      <c r="CB2532" s="264"/>
      <c r="CC2532" s="264"/>
      <c r="CD2532" s="264"/>
      <c r="CE2532" s="264"/>
      <c r="CF2532" s="264"/>
      <c r="CG2532" s="264"/>
      <c r="CH2532" s="264"/>
      <c r="CI2532" s="264"/>
      <c r="CJ2532" s="264"/>
      <c r="CK2532" s="264"/>
      <c r="CL2532" s="264"/>
      <c r="CM2532" s="264"/>
      <c r="CN2532" s="264"/>
      <c r="CO2532" s="264"/>
      <c r="CP2532" s="264"/>
      <c r="CQ2532" s="264"/>
      <c r="CR2532" s="264"/>
      <c r="CS2532" s="264"/>
      <c r="CT2532" s="264"/>
    </row>
    <row r="2533" spans="3:98" s="261" customFormat="1" ht="16.5">
      <c r="C2533" s="262"/>
      <c r="D2533" s="262"/>
      <c r="E2533" s="262"/>
      <c r="F2533" s="262"/>
      <c r="N2533" s="262"/>
      <c r="BV2533" s="264"/>
      <c r="BW2533" s="264"/>
      <c r="BX2533" s="264"/>
      <c r="BY2533" s="264"/>
      <c r="BZ2533" s="264"/>
      <c r="CA2533" s="264"/>
      <c r="CB2533" s="264"/>
      <c r="CC2533" s="264"/>
      <c r="CD2533" s="264"/>
      <c r="CE2533" s="264"/>
      <c r="CF2533" s="264"/>
      <c r="CG2533" s="264"/>
      <c r="CH2533" s="264"/>
      <c r="CI2533" s="264"/>
      <c r="CJ2533" s="264"/>
      <c r="CK2533" s="264"/>
      <c r="CL2533" s="264"/>
      <c r="CM2533" s="264"/>
      <c r="CN2533" s="264"/>
      <c r="CO2533" s="264"/>
      <c r="CP2533" s="264"/>
      <c r="CQ2533" s="264"/>
      <c r="CR2533" s="264"/>
      <c r="CS2533" s="264"/>
      <c r="CT2533" s="264"/>
    </row>
    <row r="2534" spans="3:98" s="261" customFormat="1" ht="16.5">
      <c r="C2534" s="262"/>
      <c r="D2534" s="262"/>
      <c r="E2534" s="262"/>
      <c r="F2534" s="262"/>
      <c r="N2534" s="262"/>
      <c r="BV2534" s="264"/>
      <c r="BW2534" s="264"/>
      <c r="BX2534" s="264"/>
      <c r="BY2534" s="264"/>
      <c r="BZ2534" s="264"/>
      <c r="CA2534" s="264"/>
      <c r="CB2534" s="264"/>
      <c r="CC2534" s="264"/>
      <c r="CD2534" s="264"/>
      <c r="CE2534" s="264"/>
      <c r="CF2534" s="264"/>
      <c r="CG2534" s="264"/>
      <c r="CH2534" s="264"/>
      <c r="CI2534" s="264"/>
      <c r="CJ2534" s="264"/>
      <c r="CK2534" s="264"/>
      <c r="CL2534" s="264"/>
      <c r="CM2534" s="264"/>
      <c r="CN2534" s="264"/>
      <c r="CO2534" s="264"/>
      <c r="CP2534" s="264"/>
      <c r="CQ2534" s="264"/>
      <c r="CR2534" s="264"/>
      <c r="CS2534" s="264"/>
      <c r="CT2534" s="264"/>
    </row>
    <row r="2535" spans="3:98" s="261" customFormat="1" ht="16.5">
      <c r="C2535" s="262"/>
      <c r="D2535" s="262"/>
      <c r="E2535" s="262"/>
      <c r="F2535" s="262"/>
      <c r="N2535" s="262"/>
      <c r="BV2535" s="264"/>
      <c r="BW2535" s="264"/>
      <c r="BX2535" s="264"/>
      <c r="BY2535" s="264"/>
      <c r="BZ2535" s="264"/>
      <c r="CA2535" s="264"/>
      <c r="CB2535" s="264"/>
      <c r="CC2535" s="264"/>
      <c r="CD2535" s="264"/>
      <c r="CE2535" s="264"/>
      <c r="CF2535" s="264"/>
      <c r="CG2535" s="264"/>
      <c r="CH2535" s="264"/>
      <c r="CI2535" s="264"/>
      <c r="CJ2535" s="264"/>
      <c r="CK2535" s="264"/>
      <c r="CL2535" s="264"/>
      <c r="CM2535" s="264"/>
      <c r="CN2535" s="264"/>
      <c r="CO2535" s="264"/>
      <c r="CP2535" s="264"/>
      <c r="CQ2535" s="264"/>
      <c r="CR2535" s="264"/>
      <c r="CS2535" s="264"/>
      <c r="CT2535" s="264"/>
    </row>
    <row r="2536" spans="3:98" s="261" customFormat="1" ht="16.5">
      <c r="C2536" s="262"/>
      <c r="D2536" s="262"/>
      <c r="E2536" s="262"/>
      <c r="F2536" s="262"/>
      <c r="N2536" s="262"/>
      <c r="BV2536" s="264"/>
      <c r="BW2536" s="264"/>
      <c r="BX2536" s="264"/>
      <c r="BY2536" s="264"/>
      <c r="BZ2536" s="264"/>
      <c r="CA2536" s="264"/>
      <c r="CB2536" s="264"/>
      <c r="CC2536" s="264"/>
      <c r="CD2536" s="264"/>
      <c r="CE2536" s="264"/>
      <c r="CF2536" s="264"/>
      <c r="CG2536" s="264"/>
      <c r="CH2536" s="264"/>
      <c r="CI2536" s="264"/>
      <c r="CJ2536" s="264"/>
      <c r="CK2536" s="264"/>
      <c r="CL2536" s="264"/>
      <c r="CM2536" s="264"/>
      <c r="CN2536" s="264"/>
      <c r="CO2536" s="264"/>
      <c r="CP2536" s="264"/>
      <c r="CQ2536" s="264"/>
      <c r="CR2536" s="264"/>
      <c r="CS2536" s="264"/>
      <c r="CT2536" s="264"/>
    </row>
    <row r="2537" spans="3:98" s="261" customFormat="1" ht="16.5">
      <c r="C2537" s="262"/>
      <c r="D2537" s="262"/>
      <c r="E2537" s="262"/>
      <c r="F2537" s="262"/>
      <c r="N2537" s="262"/>
      <c r="BV2537" s="264"/>
      <c r="BW2537" s="264"/>
      <c r="BX2537" s="264"/>
      <c r="BY2537" s="264"/>
      <c r="BZ2537" s="264"/>
      <c r="CA2537" s="264"/>
      <c r="CB2537" s="264"/>
      <c r="CC2537" s="264"/>
      <c r="CD2537" s="264"/>
      <c r="CE2537" s="264"/>
      <c r="CF2537" s="264"/>
      <c r="CG2537" s="264"/>
      <c r="CH2537" s="264"/>
      <c r="CI2537" s="264"/>
      <c r="CJ2537" s="264"/>
      <c r="CK2537" s="264"/>
      <c r="CL2537" s="264"/>
      <c r="CM2537" s="264"/>
      <c r="CN2537" s="264"/>
      <c r="CO2537" s="264"/>
      <c r="CP2537" s="264"/>
      <c r="CQ2537" s="264"/>
      <c r="CR2537" s="264"/>
      <c r="CS2537" s="264"/>
      <c r="CT2537" s="264"/>
    </row>
    <row r="2538" spans="3:98" s="261" customFormat="1" ht="16.5">
      <c r="C2538" s="262"/>
      <c r="D2538" s="262"/>
      <c r="E2538" s="262"/>
      <c r="F2538" s="262"/>
      <c r="N2538" s="262"/>
      <c r="BV2538" s="264"/>
      <c r="BW2538" s="264"/>
      <c r="BX2538" s="264"/>
      <c r="BY2538" s="264"/>
      <c r="BZ2538" s="264"/>
      <c r="CA2538" s="264"/>
      <c r="CB2538" s="264"/>
      <c r="CC2538" s="264"/>
      <c r="CD2538" s="264"/>
      <c r="CE2538" s="264"/>
      <c r="CF2538" s="264"/>
      <c r="CG2538" s="264"/>
      <c r="CH2538" s="264"/>
      <c r="CI2538" s="264"/>
      <c r="CJ2538" s="264"/>
      <c r="CK2538" s="264"/>
      <c r="CL2538" s="264"/>
      <c r="CM2538" s="264"/>
      <c r="CN2538" s="264"/>
      <c r="CO2538" s="264"/>
      <c r="CP2538" s="264"/>
      <c r="CQ2538" s="264"/>
      <c r="CR2538" s="264"/>
      <c r="CS2538" s="264"/>
      <c r="CT2538" s="264"/>
    </row>
    <row r="2539" spans="3:98" s="261" customFormat="1" ht="16.5">
      <c r="C2539" s="262"/>
      <c r="D2539" s="262"/>
      <c r="E2539" s="262"/>
      <c r="F2539" s="262"/>
      <c r="N2539" s="262"/>
      <c r="BV2539" s="264"/>
      <c r="BW2539" s="264"/>
      <c r="BX2539" s="264"/>
      <c r="BY2539" s="264"/>
      <c r="BZ2539" s="264"/>
      <c r="CA2539" s="264"/>
      <c r="CB2539" s="264"/>
      <c r="CC2539" s="264"/>
      <c r="CD2539" s="264"/>
      <c r="CE2539" s="264"/>
      <c r="CF2539" s="264"/>
      <c r="CG2539" s="264"/>
      <c r="CH2539" s="264"/>
      <c r="CI2539" s="264"/>
      <c r="CJ2539" s="264"/>
      <c r="CK2539" s="264"/>
      <c r="CL2539" s="264"/>
      <c r="CM2539" s="264"/>
      <c r="CN2539" s="264"/>
      <c r="CO2539" s="264"/>
      <c r="CP2539" s="264"/>
      <c r="CQ2539" s="264"/>
      <c r="CR2539" s="264"/>
      <c r="CS2539" s="264"/>
      <c r="CT2539" s="264"/>
    </row>
    <row r="2540" spans="3:98" s="261" customFormat="1" ht="16.5">
      <c r="C2540" s="262"/>
      <c r="D2540" s="262"/>
      <c r="E2540" s="262"/>
      <c r="F2540" s="262"/>
      <c r="N2540" s="262"/>
      <c r="BV2540" s="264"/>
      <c r="BW2540" s="264"/>
      <c r="BX2540" s="264"/>
      <c r="BY2540" s="264"/>
      <c r="BZ2540" s="264"/>
      <c r="CA2540" s="264"/>
      <c r="CB2540" s="264"/>
      <c r="CC2540" s="264"/>
      <c r="CD2540" s="264"/>
      <c r="CE2540" s="264"/>
      <c r="CF2540" s="264"/>
      <c r="CG2540" s="264"/>
      <c r="CH2540" s="264"/>
      <c r="CI2540" s="264"/>
      <c r="CJ2540" s="264"/>
      <c r="CK2540" s="264"/>
      <c r="CL2540" s="264"/>
      <c r="CM2540" s="264"/>
      <c r="CN2540" s="264"/>
      <c r="CO2540" s="264"/>
      <c r="CP2540" s="264"/>
      <c r="CQ2540" s="264"/>
      <c r="CR2540" s="264"/>
      <c r="CS2540" s="264"/>
      <c r="CT2540" s="264"/>
    </row>
    <row r="2541" spans="3:98" s="261" customFormat="1" ht="16.5">
      <c r="C2541" s="262"/>
      <c r="D2541" s="262"/>
      <c r="E2541" s="262"/>
      <c r="F2541" s="262"/>
      <c r="N2541" s="262"/>
      <c r="BV2541" s="264"/>
      <c r="BW2541" s="264"/>
      <c r="BX2541" s="264"/>
      <c r="BY2541" s="264"/>
      <c r="BZ2541" s="264"/>
      <c r="CA2541" s="264"/>
      <c r="CB2541" s="264"/>
      <c r="CC2541" s="264"/>
      <c r="CD2541" s="264"/>
      <c r="CE2541" s="264"/>
      <c r="CF2541" s="264"/>
      <c r="CG2541" s="264"/>
      <c r="CH2541" s="264"/>
      <c r="CI2541" s="264"/>
      <c r="CJ2541" s="264"/>
      <c r="CK2541" s="264"/>
      <c r="CL2541" s="264"/>
      <c r="CM2541" s="264"/>
      <c r="CN2541" s="264"/>
      <c r="CO2541" s="264"/>
      <c r="CP2541" s="264"/>
      <c r="CQ2541" s="264"/>
      <c r="CR2541" s="264"/>
      <c r="CS2541" s="264"/>
      <c r="CT2541" s="264"/>
    </row>
    <row r="2542" spans="3:98" s="261" customFormat="1" ht="16.5">
      <c r="C2542" s="262"/>
      <c r="D2542" s="262"/>
      <c r="E2542" s="262"/>
      <c r="F2542" s="262"/>
      <c r="N2542" s="262"/>
      <c r="BV2542" s="264"/>
      <c r="BW2542" s="264"/>
      <c r="BX2542" s="264"/>
      <c r="BY2542" s="264"/>
      <c r="BZ2542" s="264"/>
      <c r="CA2542" s="264"/>
      <c r="CB2542" s="264"/>
      <c r="CC2542" s="264"/>
      <c r="CD2542" s="264"/>
      <c r="CE2542" s="264"/>
      <c r="CF2542" s="264"/>
      <c r="CG2542" s="264"/>
      <c r="CH2542" s="264"/>
      <c r="CI2542" s="264"/>
      <c r="CJ2542" s="264"/>
      <c r="CK2542" s="264"/>
      <c r="CL2542" s="264"/>
      <c r="CM2542" s="264"/>
      <c r="CN2542" s="264"/>
      <c r="CO2542" s="264"/>
      <c r="CP2542" s="264"/>
      <c r="CQ2542" s="264"/>
      <c r="CR2542" s="264"/>
      <c r="CS2542" s="264"/>
      <c r="CT2542" s="264"/>
    </row>
    <row r="2543" spans="3:98" s="261" customFormat="1" ht="16.5">
      <c r="C2543" s="262"/>
      <c r="D2543" s="262"/>
      <c r="E2543" s="262"/>
      <c r="F2543" s="262"/>
      <c r="N2543" s="262"/>
      <c r="BV2543" s="264"/>
      <c r="BW2543" s="264"/>
      <c r="BX2543" s="264"/>
      <c r="BY2543" s="264"/>
      <c r="BZ2543" s="264"/>
      <c r="CA2543" s="264"/>
      <c r="CB2543" s="264"/>
      <c r="CC2543" s="264"/>
      <c r="CD2543" s="264"/>
      <c r="CE2543" s="264"/>
      <c r="CF2543" s="264"/>
      <c r="CG2543" s="264"/>
      <c r="CH2543" s="264"/>
      <c r="CI2543" s="264"/>
      <c r="CJ2543" s="264"/>
      <c r="CK2543" s="264"/>
      <c r="CL2543" s="264"/>
      <c r="CM2543" s="264"/>
      <c r="CN2543" s="264"/>
      <c r="CO2543" s="264"/>
      <c r="CP2543" s="264"/>
      <c r="CQ2543" s="264"/>
      <c r="CR2543" s="264"/>
      <c r="CS2543" s="264"/>
      <c r="CT2543" s="264"/>
    </row>
    <row r="2544" spans="3:98" s="261" customFormat="1" ht="16.5">
      <c r="C2544" s="262"/>
      <c r="D2544" s="262"/>
      <c r="E2544" s="262"/>
      <c r="F2544" s="262"/>
      <c r="N2544" s="262"/>
      <c r="BV2544" s="264"/>
      <c r="BW2544" s="264"/>
      <c r="BX2544" s="264"/>
      <c r="BY2544" s="264"/>
      <c r="BZ2544" s="264"/>
      <c r="CA2544" s="264"/>
      <c r="CB2544" s="264"/>
      <c r="CC2544" s="264"/>
      <c r="CD2544" s="264"/>
      <c r="CE2544" s="264"/>
      <c r="CF2544" s="264"/>
      <c r="CG2544" s="264"/>
      <c r="CH2544" s="264"/>
      <c r="CI2544" s="264"/>
      <c r="CJ2544" s="264"/>
      <c r="CK2544" s="264"/>
      <c r="CL2544" s="264"/>
      <c r="CM2544" s="264"/>
      <c r="CN2544" s="264"/>
      <c r="CO2544" s="264"/>
      <c r="CP2544" s="264"/>
      <c r="CQ2544" s="264"/>
      <c r="CR2544" s="264"/>
      <c r="CS2544" s="264"/>
      <c r="CT2544" s="264"/>
    </row>
    <row r="2545" spans="3:98" s="261" customFormat="1" ht="16.5">
      <c r="C2545" s="262"/>
      <c r="D2545" s="262"/>
      <c r="E2545" s="262"/>
      <c r="F2545" s="262"/>
      <c r="N2545" s="262"/>
      <c r="BV2545" s="264"/>
      <c r="BW2545" s="264"/>
      <c r="BX2545" s="264"/>
      <c r="BY2545" s="264"/>
      <c r="BZ2545" s="264"/>
      <c r="CA2545" s="264"/>
      <c r="CB2545" s="264"/>
      <c r="CC2545" s="264"/>
      <c r="CD2545" s="264"/>
      <c r="CE2545" s="264"/>
      <c r="CF2545" s="264"/>
      <c r="CG2545" s="264"/>
      <c r="CH2545" s="264"/>
      <c r="CI2545" s="264"/>
      <c r="CJ2545" s="264"/>
      <c r="CK2545" s="264"/>
      <c r="CL2545" s="264"/>
      <c r="CM2545" s="264"/>
      <c r="CN2545" s="264"/>
      <c r="CO2545" s="264"/>
      <c r="CP2545" s="264"/>
      <c r="CQ2545" s="264"/>
      <c r="CR2545" s="264"/>
      <c r="CS2545" s="264"/>
      <c r="CT2545" s="264"/>
    </row>
    <row r="2546" spans="3:98" s="261" customFormat="1" ht="16.5">
      <c r="C2546" s="262"/>
      <c r="D2546" s="262"/>
      <c r="E2546" s="262"/>
      <c r="F2546" s="262"/>
      <c r="N2546" s="262"/>
      <c r="BV2546" s="264"/>
      <c r="BW2546" s="264"/>
      <c r="BX2546" s="264"/>
      <c r="BY2546" s="264"/>
      <c r="BZ2546" s="264"/>
      <c r="CA2546" s="264"/>
      <c r="CB2546" s="264"/>
      <c r="CC2546" s="264"/>
      <c r="CD2546" s="264"/>
      <c r="CE2546" s="264"/>
      <c r="CF2546" s="264"/>
      <c r="CG2546" s="264"/>
      <c r="CH2546" s="264"/>
      <c r="CI2546" s="264"/>
      <c r="CJ2546" s="264"/>
      <c r="CK2546" s="264"/>
      <c r="CL2546" s="264"/>
      <c r="CM2546" s="264"/>
      <c r="CN2546" s="264"/>
      <c r="CO2546" s="264"/>
      <c r="CP2546" s="264"/>
      <c r="CQ2546" s="264"/>
      <c r="CR2546" s="264"/>
      <c r="CS2546" s="264"/>
      <c r="CT2546" s="264"/>
    </row>
    <row r="2547" spans="3:98" s="261" customFormat="1" ht="16.5">
      <c r="C2547" s="262"/>
      <c r="D2547" s="262"/>
      <c r="E2547" s="262"/>
      <c r="F2547" s="262"/>
      <c r="N2547" s="262"/>
      <c r="BV2547" s="264"/>
      <c r="BW2547" s="264"/>
      <c r="BX2547" s="264"/>
      <c r="BY2547" s="264"/>
      <c r="BZ2547" s="264"/>
      <c r="CA2547" s="264"/>
      <c r="CB2547" s="264"/>
      <c r="CC2547" s="264"/>
      <c r="CD2547" s="264"/>
      <c r="CE2547" s="264"/>
      <c r="CF2547" s="264"/>
      <c r="CG2547" s="264"/>
      <c r="CH2547" s="264"/>
      <c r="CI2547" s="264"/>
      <c r="CJ2547" s="264"/>
      <c r="CK2547" s="264"/>
      <c r="CL2547" s="264"/>
      <c r="CM2547" s="264"/>
      <c r="CN2547" s="264"/>
      <c r="CO2547" s="264"/>
      <c r="CP2547" s="264"/>
      <c r="CQ2547" s="264"/>
      <c r="CR2547" s="264"/>
      <c r="CS2547" s="264"/>
      <c r="CT2547" s="264"/>
    </row>
    <row r="2548" spans="3:98" s="261" customFormat="1" ht="16.5">
      <c r="C2548" s="262"/>
      <c r="D2548" s="262"/>
      <c r="E2548" s="262"/>
      <c r="F2548" s="262"/>
      <c r="N2548" s="262"/>
      <c r="BV2548" s="264"/>
      <c r="BW2548" s="264"/>
      <c r="BX2548" s="264"/>
      <c r="BY2548" s="264"/>
      <c r="BZ2548" s="264"/>
      <c r="CA2548" s="264"/>
      <c r="CB2548" s="264"/>
      <c r="CC2548" s="264"/>
      <c r="CD2548" s="264"/>
      <c r="CE2548" s="264"/>
      <c r="CF2548" s="264"/>
      <c r="CG2548" s="264"/>
      <c r="CH2548" s="264"/>
      <c r="CI2548" s="264"/>
      <c r="CJ2548" s="264"/>
      <c r="CK2548" s="264"/>
      <c r="CL2548" s="264"/>
      <c r="CM2548" s="264"/>
      <c r="CN2548" s="264"/>
      <c r="CO2548" s="264"/>
      <c r="CP2548" s="264"/>
      <c r="CQ2548" s="264"/>
      <c r="CR2548" s="264"/>
      <c r="CS2548" s="264"/>
      <c r="CT2548" s="264"/>
    </row>
    <row r="2549" spans="3:98" s="261" customFormat="1" ht="16.5">
      <c r="C2549" s="262"/>
      <c r="D2549" s="262"/>
      <c r="E2549" s="262"/>
      <c r="F2549" s="262"/>
      <c r="N2549" s="262"/>
      <c r="BV2549" s="264"/>
      <c r="BW2549" s="264"/>
      <c r="BX2549" s="264"/>
      <c r="BY2549" s="264"/>
      <c r="BZ2549" s="264"/>
      <c r="CA2549" s="264"/>
      <c r="CB2549" s="264"/>
      <c r="CC2549" s="264"/>
      <c r="CD2549" s="264"/>
      <c r="CE2549" s="264"/>
      <c r="CF2549" s="264"/>
      <c r="CG2549" s="264"/>
      <c r="CH2549" s="264"/>
      <c r="CI2549" s="264"/>
      <c r="CJ2549" s="264"/>
      <c r="CK2549" s="264"/>
      <c r="CL2549" s="264"/>
      <c r="CM2549" s="264"/>
      <c r="CN2549" s="264"/>
      <c r="CO2549" s="264"/>
      <c r="CP2549" s="264"/>
      <c r="CQ2549" s="264"/>
      <c r="CR2549" s="264"/>
      <c r="CS2549" s="264"/>
      <c r="CT2549" s="264"/>
    </row>
    <row r="2550" spans="3:98" s="261" customFormat="1" ht="16.5">
      <c r="C2550" s="262"/>
      <c r="D2550" s="262"/>
      <c r="E2550" s="262"/>
      <c r="F2550" s="262"/>
      <c r="N2550" s="262"/>
      <c r="BV2550" s="264"/>
      <c r="BW2550" s="264"/>
      <c r="BX2550" s="264"/>
      <c r="BY2550" s="264"/>
      <c r="BZ2550" s="264"/>
      <c r="CA2550" s="264"/>
      <c r="CB2550" s="264"/>
      <c r="CC2550" s="264"/>
      <c r="CD2550" s="264"/>
      <c r="CE2550" s="264"/>
      <c r="CF2550" s="264"/>
      <c r="CG2550" s="264"/>
      <c r="CH2550" s="264"/>
      <c r="CI2550" s="264"/>
      <c r="CJ2550" s="264"/>
      <c r="CK2550" s="264"/>
      <c r="CL2550" s="264"/>
      <c r="CM2550" s="264"/>
      <c r="CN2550" s="264"/>
      <c r="CO2550" s="264"/>
      <c r="CP2550" s="264"/>
      <c r="CQ2550" s="264"/>
      <c r="CR2550" s="264"/>
      <c r="CS2550" s="264"/>
      <c r="CT2550" s="264"/>
    </row>
    <row r="2551" spans="3:98" s="261" customFormat="1" ht="16.5">
      <c r="C2551" s="262"/>
      <c r="D2551" s="262"/>
      <c r="E2551" s="262"/>
      <c r="F2551" s="262"/>
      <c r="N2551" s="262"/>
      <c r="BV2551" s="264"/>
      <c r="BW2551" s="264"/>
      <c r="BX2551" s="264"/>
      <c r="BY2551" s="264"/>
      <c r="BZ2551" s="264"/>
      <c r="CA2551" s="264"/>
      <c r="CB2551" s="264"/>
      <c r="CC2551" s="264"/>
      <c r="CD2551" s="264"/>
      <c r="CE2551" s="264"/>
      <c r="CF2551" s="264"/>
      <c r="CG2551" s="264"/>
      <c r="CH2551" s="264"/>
      <c r="CI2551" s="264"/>
      <c r="CJ2551" s="264"/>
      <c r="CK2551" s="264"/>
      <c r="CL2551" s="264"/>
      <c r="CM2551" s="264"/>
      <c r="CN2551" s="264"/>
      <c r="CO2551" s="264"/>
      <c r="CP2551" s="264"/>
      <c r="CQ2551" s="264"/>
      <c r="CR2551" s="264"/>
      <c r="CS2551" s="264"/>
      <c r="CT2551" s="264"/>
    </row>
    <row r="2552" spans="3:98" s="261" customFormat="1" ht="16.5">
      <c r="C2552" s="262"/>
      <c r="D2552" s="262"/>
      <c r="E2552" s="262"/>
      <c r="F2552" s="262"/>
      <c r="N2552" s="262"/>
      <c r="BV2552" s="264"/>
      <c r="BW2552" s="264"/>
      <c r="BX2552" s="264"/>
      <c r="BY2552" s="264"/>
      <c r="BZ2552" s="264"/>
      <c r="CA2552" s="264"/>
      <c r="CB2552" s="264"/>
      <c r="CC2552" s="264"/>
      <c r="CD2552" s="264"/>
      <c r="CE2552" s="264"/>
      <c r="CF2552" s="264"/>
      <c r="CG2552" s="264"/>
      <c r="CH2552" s="264"/>
      <c r="CI2552" s="264"/>
      <c r="CJ2552" s="264"/>
      <c r="CK2552" s="264"/>
      <c r="CL2552" s="264"/>
      <c r="CM2552" s="264"/>
      <c r="CN2552" s="264"/>
      <c r="CO2552" s="264"/>
      <c r="CP2552" s="264"/>
      <c r="CQ2552" s="264"/>
      <c r="CR2552" s="264"/>
      <c r="CS2552" s="264"/>
      <c r="CT2552" s="264"/>
    </row>
    <row r="2553" spans="3:98" s="261" customFormat="1" ht="16.5">
      <c r="C2553" s="262"/>
      <c r="D2553" s="262"/>
      <c r="E2553" s="262"/>
      <c r="F2553" s="262"/>
      <c r="N2553" s="262"/>
      <c r="BV2553" s="264"/>
      <c r="BW2553" s="264"/>
      <c r="BX2553" s="264"/>
      <c r="BY2553" s="264"/>
      <c r="BZ2553" s="264"/>
      <c r="CA2553" s="264"/>
      <c r="CB2553" s="264"/>
      <c r="CC2553" s="264"/>
      <c r="CD2553" s="264"/>
      <c r="CE2553" s="264"/>
      <c r="CF2553" s="264"/>
      <c r="CG2553" s="264"/>
      <c r="CH2553" s="264"/>
      <c r="CI2553" s="264"/>
      <c r="CJ2553" s="264"/>
      <c r="CK2553" s="264"/>
      <c r="CL2553" s="264"/>
      <c r="CM2553" s="264"/>
      <c r="CN2553" s="264"/>
      <c r="CO2553" s="264"/>
      <c r="CP2553" s="264"/>
      <c r="CQ2553" s="264"/>
      <c r="CR2553" s="264"/>
      <c r="CS2553" s="264"/>
      <c r="CT2553" s="264"/>
    </row>
    <row r="2554" spans="3:98" s="261" customFormat="1" ht="16.5">
      <c r="C2554" s="262"/>
      <c r="D2554" s="262"/>
      <c r="E2554" s="262"/>
      <c r="F2554" s="262"/>
      <c r="N2554" s="262"/>
      <c r="BV2554" s="264"/>
      <c r="BW2554" s="264"/>
      <c r="BX2554" s="264"/>
      <c r="BY2554" s="264"/>
      <c r="BZ2554" s="264"/>
      <c r="CA2554" s="264"/>
      <c r="CB2554" s="264"/>
      <c r="CC2554" s="264"/>
      <c r="CD2554" s="264"/>
      <c r="CE2554" s="264"/>
      <c r="CF2554" s="264"/>
      <c r="CG2554" s="264"/>
      <c r="CH2554" s="264"/>
      <c r="CI2554" s="264"/>
      <c r="CJ2554" s="264"/>
      <c r="CK2554" s="264"/>
      <c r="CL2554" s="264"/>
      <c r="CM2554" s="264"/>
      <c r="CN2554" s="264"/>
      <c r="CO2554" s="264"/>
      <c r="CP2554" s="264"/>
      <c r="CQ2554" s="264"/>
      <c r="CR2554" s="264"/>
      <c r="CS2554" s="264"/>
      <c r="CT2554" s="264"/>
    </row>
    <row r="2555" spans="3:98" s="261" customFormat="1" ht="16.5">
      <c r="C2555" s="262"/>
      <c r="D2555" s="262"/>
      <c r="E2555" s="262"/>
      <c r="F2555" s="262"/>
      <c r="N2555" s="262"/>
      <c r="BV2555" s="264"/>
      <c r="BW2555" s="264"/>
      <c r="BX2555" s="264"/>
      <c r="BY2555" s="264"/>
      <c r="BZ2555" s="264"/>
      <c r="CA2555" s="264"/>
      <c r="CB2555" s="264"/>
      <c r="CC2555" s="264"/>
      <c r="CD2555" s="264"/>
      <c r="CE2555" s="264"/>
      <c r="CF2555" s="264"/>
      <c r="CG2555" s="264"/>
      <c r="CH2555" s="264"/>
      <c r="CI2555" s="264"/>
      <c r="CJ2555" s="264"/>
      <c r="CK2555" s="264"/>
      <c r="CL2555" s="264"/>
      <c r="CM2555" s="264"/>
      <c r="CN2555" s="264"/>
      <c r="CO2555" s="264"/>
      <c r="CP2555" s="264"/>
      <c r="CQ2555" s="264"/>
      <c r="CR2555" s="264"/>
      <c r="CS2555" s="264"/>
      <c r="CT2555" s="264"/>
    </row>
    <row r="2556" spans="3:98" s="261" customFormat="1" ht="16.5">
      <c r="C2556" s="262"/>
      <c r="D2556" s="262"/>
      <c r="E2556" s="262"/>
      <c r="F2556" s="262"/>
      <c r="N2556" s="262"/>
      <c r="BV2556" s="264"/>
      <c r="BW2556" s="264"/>
      <c r="BX2556" s="264"/>
      <c r="BY2556" s="264"/>
      <c r="BZ2556" s="264"/>
      <c r="CA2556" s="264"/>
      <c r="CB2556" s="264"/>
      <c r="CC2556" s="264"/>
      <c r="CD2556" s="264"/>
      <c r="CE2556" s="264"/>
      <c r="CF2556" s="264"/>
      <c r="CG2556" s="264"/>
      <c r="CH2556" s="264"/>
      <c r="CI2556" s="264"/>
      <c r="CJ2556" s="264"/>
      <c r="CK2556" s="264"/>
      <c r="CL2556" s="264"/>
      <c r="CM2556" s="264"/>
      <c r="CN2556" s="264"/>
      <c r="CO2556" s="264"/>
      <c r="CP2556" s="264"/>
      <c r="CQ2556" s="264"/>
      <c r="CR2556" s="264"/>
      <c r="CS2556" s="264"/>
      <c r="CT2556" s="264"/>
    </row>
    <row r="2557" spans="3:98" s="261" customFormat="1" ht="16.5">
      <c r="C2557" s="262"/>
      <c r="D2557" s="262"/>
      <c r="E2557" s="262"/>
      <c r="F2557" s="262"/>
      <c r="N2557" s="262"/>
      <c r="BV2557" s="264"/>
      <c r="BW2557" s="264"/>
      <c r="BX2557" s="264"/>
      <c r="BY2557" s="264"/>
      <c r="BZ2557" s="264"/>
      <c r="CA2557" s="264"/>
      <c r="CB2557" s="264"/>
      <c r="CC2557" s="264"/>
      <c r="CD2557" s="264"/>
      <c r="CE2557" s="264"/>
      <c r="CF2557" s="264"/>
      <c r="CG2557" s="264"/>
      <c r="CH2557" s="264"/>
      <c r="CI2557" s="264"/>
      <c r="CJ2557" s="264"/>
      <c r="CK2557" s="264"/>
      <c r="CL2557" s="264"/>
      <c r="CM2557" s="264"/>
      <c r="CN2557" s="264"/>
      <c r="CO2557" s="264"/>
      <c r="CP2557" s="264"/>
      <c r="CQ2557" s="264"/>
      <c r="CR2557" s="264"/>
      <c r="CS2557" s="264"/>
      <c r="CT2557" s="264"/>
    </row>
    <row r="2558" spans="3:98" s="261" customFormat="1" ht="16.5">
      <c r="C2558" s="262"/>
      <c r="D2558" s="262"/>
      <c r="E2558" s="262"/>
      <c r="F2558" s="262"/>
      <c r="N2558" s="262"/>
      <c r="BV2558" s="264"/>
      <c r="BW2558" s="264"/>
      <c r="BX2558" s="264"/>
      <c r="BY2558" s="264"/>
      <c r="BZ2558" s="264"/>
      <c r="CA2558" s="264"/>
      <c r="CB2558" s="264"/>
      <c r="CC2558" s="264"/>
      <c r="CD2558" s="264"/>
      <c r="CE2558" s="264"/>
      <c r="CF2558" s="264"/>
      <c r="CG2558" s="264"/>
      <c r="CH2558" s="264"/>
      <c r="CI2558" s="264"/>
      <c r="CJ2558" s="264"/>
      <c r="CK2558" s="264"/>
      <c r="CL2558" s="264"/>
      <c r="CM2558" s="264"/>
      <c r="CN2558" s="264"/>
      <c r="CO2558" s="264"/>
      <c r="CP2558" s="264"/>
      <c r="CQ2558" s="264"/>
      <c r="CR2558" s="264"/>
      <c r="CS2558" s="264"/>
      <c r="CT2558" s="264"/>
    </row>
    <row r="2559" spans="3:98" s="261" customFormat="1" ht="16.5">
      <c r="C2559" s="262"/>
      <c r="D2559" s="262"/>
      <c r="E2559" s="262"/>
      <c r="F2559" s="262"/>
      <c r="N2559" s="262"/>
      <c r="BV2559" s="264"/>
      <c r="BW2559" s="264"/>
      <c r="BX2559" s="264"/>
      <c r="BY2559" s="264"/>
      <c r="BZ2559" s="264"/>
      <c r="CA2559" s="264"/>
      <c r="CB2559" s="264"/>
      <c r="CC2559" s="264"/>
      <c r="CD2559" s="264"/>
      <c r="CE2559" s="264"/>
      <c r="CF2559" s="264"/>
      <c r="CG2559" s="264"/>
      <c r="CH2559" s="264"/>
      <c r="CI2559" s="264"/>
      <c r="CJ2559" s="264"/>
      <c r="CK2559" s="264"/>
      <c r="CL2559" s="264"/>
      <c r="CM2559" s="264"/>
      <c r="CN2559" s="264"/>
      <c r="CO2559" s="264"/>
      <c r="CP2559" s="264"/>
      <c r="CQ2559" s="264"/>
      <c r="CR2559" s="264"/>
      <c r="CS2559" s="264"/>
      <c r="CT2559" s="264"/>
    </row>
    <row r="2560" spans="3:98" s="261" customFormat="1" ht="16.5">
      <c r="C2560" s="262"/>
      <c r="D2560" s="262"/>
      <c r="E2560" s="262"/>
      <c r="F2560" s="262"/>
      <c r="N2560" s="262"/>
      <c r="BV2560" s="264"/>
      <c r="BW2560" s="264"/>
      <c r="BX2560" s="264"/>
      <c r="BY2560" s="264"/>
      <c r="BZ2560" s="264"/>
      <c r="CA2560" s="264"/>
      <c r="CB2560" s="264"/>
      <c r="CC2560" s="264"/>
      <c r="CD2560" s="264"/>
      <c r="CE2560" s="264"/>
      <c r="CF2560" s="264"/>
      <c r="CG2560" s="264"/>
      <c r="CH2560" s="264"/>
      <c r="CI2560" s="264"/>
      <c r="CJ2560" s="264"/>
      <c r="CK2560" s="264"/>
      <c r="CL2560" s="264"/>
      <c r="CM2560" s="264"/>
      <c r="CN2560" s="264"/>
      <c r="CO2560" s="264"/>
      <c r="CP2560" s="264"/>
      <c r="CQ2560" s="264"/>
      <c r="CR2560" s="264"/>
      <c r="CS2560" s="264"/>
      <c r="CT2560" s="264"/>
    </row>
    <row r="2561" spans="3:98" s="261" customFormat="1" ht="16.5">
      <c r="C2561" s="262"/>
      <c r="D2561" s="262"/>
      <c r="E2561" s="262"/>
      <c r="F2561" s="262"/>
      <c r="N2561" s="262"/>
      <c r="BV2561" s="264"/>
      <c r="BW2561" s="264"/>
      <c r="BX2561" s="264"/>
      <c r="BY2561" s="264"/>
      <c r="BZ2561" s="264"/>
      <c r="CA2561" s="264"/>
      <c r="CB2561" s="264"/>
      <c r="CC2561" s="264"/>
      <c r="CD2561" s="264"/>
      <c r="CE2561" s="264"/>
      <c r="CF2561" s="264"/>
      <c r="CG2561" s="264"/>
      <c r="CH2561" s="264"/>
      <c r="CI2561" s="264"/>
      <c r="CJ2561" s="264"/>
      <c r="CK2561" s="264"/>
      <c r="CL2561" s="264"/>
      <c r="CM2561" s="264"/>
      <c r="CN2561" s="264"/>
      <c r="CO2561" s="264"/>
      <c r="CP2561" s="264"/>
      <c r="CQ2561" s="264"/>
      <c r="CR2561" s="264"/>
      <c r="CS2561" s="264"/>
      <c r="CT2561" s="264"/>
    </row>
    <row r="2562" spans="3:98" s="261" customFormat="1" ht="16.5">
      <c r="C2562" s="262"/>
      <c r="D2562" s="262"/>
      <c r="E2562" s="262"/>
      <c r="F2562" s="262"/>
      <c r="N2562" s="262"/>
      <c r="BV2562" s="264"/>
      <c r="BW2562" s="264"/>
      <c r="BX2562" s="264"/>
      <c r="BY2562" s="264"/>
      <c r="BZ2562" s="264"/>
      <c r="CA2562" s="264"/>
      <c r="CB2562" s="264"/>
      <c r="CC2562" s="264"/>
      <c r="CD2562" s="264"/>
      <c r="CE2562" s="264"/>
      <c r="CF2562" s="264"/>
      <c r="CG2562" s="264"/>
      <c r="CH2562" s="264"/>
      <c r="CI2562" s="264"/>
      <c r="CJ2562" s="264"/>
      <c r="CK2562" s="264"/>
      <c r="CL2562" s="264"/>
      <c r="CM2562" s="264"/>
      <c r="CN2562" s="264"/>
      <c r="CO2562" s="264"/>
      <c r="CP2562" s="264"/>
      <c r="CQ2562" s="264"/>
      <c r="CR2562" s="264"/>
      <c r="CS2562" s="264"/>
      <c r="CT2562" s="264"/>
    </row>
    <row r="2563" spans="3:98" s="261" customFormat="1" ht="16.5">
      <c r="C2563" s="262"/>
      <c r="D2563" s="262"/>
      <c r="E2563" s="262"/>
      <c r="F2563" s="262"/>
      <c r="N2563" s="262"/>
      <c r="BV2563" s="264"/>
      <c r="BW2563" s="264"/>
      <c r="BX2563" s="264"/>
      <c r="BY2563" s="264"/>
      <c r="BZ2563" s="264"/>
      <c r="CA2563" s="264"/>
      <c r="CB2563" s="264"/>
      <c r="CC2563" s="264"/>
      <c r="CD2563" s="264"/>
      <c r="CE2563" s="264"/>
      <c r="CF2563" s="264"/>
      <c r="CG2563" s="264"/>
      <c r="CH2563" s="264"/>
      <c r="CI2563" s="264"/>
      <c r="CJ2563" s="264"/>
      <c r="CK2563" s="264"/>
      <c r="CL2563" s="264"/>
      <c r="CM2563" s="264"/>
      <c r="CN2563" s="264"/>
      <c r="CO2563" s="264"/>
      <c r="CP2563" s="264"/>
      <c r="CQ2563" s="264"/>
      <c r="CR2563" s="264"/>
      <c r="CS2563" s="264"/>
      <c r="CT2563" s="264"/>
    </row>
    <row r="2564" spans="3:98" s="261" customFormat="1" ht="16.5">
      <c r="C2564" s="262"/>
      <c r="D2564" s="262"/>
      <c r="E2564" s="262"/>
      <c r="F2564" s="262"/>
      <c r="N2564" s="262"/>
      <c r="BV2564" s="264"/>
      <c r="BW2564" s="264"/>
      <c r="BX2564" s="264"/>
      <c r="BY2564" s="264"/>
      <c r="BZ2564" s="264"/>
      <c r="CA2564" s="264"/>
      <c r="CB2564" s="264"/>
      <c r="CC2564" s="264"/>
      <c r="CD2564" s="264"/>
      <c r="CE2564" s="264"/>
      <c r="CF2564" s="264"/>
      <c r="CG2564" s="264"/>
      <c r="CH2564" s="264"/>
      <c r="CI2564" s="264"/>
      <c r="CJ2564" s="264"/>
      <c r="CK2564" s="264"/>
      <c r="CL2564" s="264"/>
      <c r="CM2564" s="264"/>
      <c r="CN2564" s="264"/>
      <c r="CO2564" s="264"/>
      <c r="CP2564" s="264"/>
      <c r="CQ2564" s="264"/>
      <c r="CR2564" s="264"/>
      <c r="CS2564" s="264"/>
      <c r="CT2564" s="264"/>
    </row>
    <row r="2565" spans="3:98" s="261" customFormat="1" ht="16.5">
      <c r="C2565" s="262"/>
      <c r="D2565" s="262"/>
      <c r="E2565" s="262"/>
      <c r="F2565" s="262"/>
      <c r="N2565" s="262"/>
      <c r="BV2565" s="264"/>
      <c r="BW2565" s="264"/>
      <c r="BX2565" s="264"/>
      <c r="BY2565" s="264"/>
      <c r="BZ2565" s="264"/>
      <c r="CA2565" s="264"/>
      <c r="CB2565" s="264"/>
      <c r="CC2565" s="264"/>
      <c r="CD2565" s="264"/>
      <c r="CE2565" s="264"/>
      <c r="CF2565" s="264"/>
      <c r="CG2565" s="264"/>
      <c r="CH2565" s="264"/>
      <c r="CI2565" s="264"/>
      <c r="CJ2565" s="264"/>
      <c r="CK2565" s="264"/>
      <c r="CL2565" s="264"/>
      <c r="CM2565" s="264"/>
      <c r="CN2565" s="264"/>
      <c r="CO2565" s="264"/>
      <c r="CP2565" s="264"/>
      <c r="CQ2565" s="264"/>
      <c r="CR2565" s="264"/>
      <c r="CS2565" s="264"/>
      <c r="CT2565" s="264"/>
    </row>
    <row r="2566" spans="3:98" s="261" customFormat="1" ht="16.5">
      <c r="C2566" s="262"/>
      <c r="D2566" s="262"/>
      <c r="E2566" s="262"/>
      <c r="F2566" s="262"/>
      <c r="N2566" s="262"/>
      <c r="BV2566" s="264"/>
      <c r="BW2566" s="264"/>
      <c r="BX2566" s="264"/>
      <c r="BY2566" s="264"/>
      <c r="BZ2566" s="264"/>
      <c r="CA2566" s="264"/>
      <c r="CB2566" s="264"/>
      <c r="CC2566" s="264"/>
      <c r="CD2566" s="264"/>
      <c r="CE2566" s="264"/>
      <c r="CF2566" s="264"/>
      <c r="CG2566" s="264"/>
      <c r="CH2566" s="264"/>
      <c r="CI2566" s="264"/>
      <c r="CJ2566" s="264"/>
      <c r="CK2566" s="264"/>
      <c r="CL2566" s="264"/>
      <c r="CM2566" s="264"/>
      <c r="CN2566" s="264"/>
      <c r="CO2566" s="264"/>
      <c r="CP2566" s="264"/>
      <c r="CQ2566" s="264"/>
      <c r="CR2566" s="264"/>
      <c r="CS2566" s="264"/>
      <c r="CT2566" s="264"/>
    </row>
    <row r="2567" spans="3:98" s="261" customFormat="1" ht="16.5">
      <c r="C2567" s="262"/>
      <c r="D2567" s="262"/>
      <c r="E2567" s="262"/>
      <c r="F2567" s="262"/>
      <c r="N2567" s="262"/>
      <c r="BV2567" s="264"/>
      <c r="BW2567" s="264"/>
      <c r="BX2567" s="264"/>
      <c r="BY2567" s="264"/>
      <c r="BZ2567" s="264"/>
      <c r="CA2567" s="264"/>
      <c r="CB2567" s="264"/>
      <c r="CC2567" s="264"/>
      <c r="CD2567" s="264"/>
      <c r="CE2567" s="264"/>
      <c r="CF2567" s="264"/>
      <c r="CG2567" s="264"/>
      <c r="CH2567" s="264"/>
      <c r="CI2567" s="264"/>
      <c r="CJ2567" s="264"/>
      <c r="CK2567" s="264"/>
      <c r="CL2567" s="264"/>
      <c r="CM2567" s="264"/>
      <c r="CN2567" s="264"/>
      <c r="CO2567" s="264"/>
      <c r="CP2567" s="264"/>
      <c r="CQ2567" s="264"/>
      <c r="CR2567" s="264"/>
      <c r="CS2567" s="264"/>
      <c r="CT2567" s="264"/>
    </row>
    <row r="2568" spans="3:98" s="261" customFormat="1" ht="16.5">
      <c r="C2568" s="262"/>
      <c r="D2568" s="262"/>
      <c r="E2568" s="262"/>
      <c r="F2568" s="262"/>
      <c r="N2568" s="262"/>
      <c r="BV2568" s="264"/>
      <c r="BW2568" s="264"/>
      <c r="BX2568" s="264"/>
      <c r="BY2568" s="264"/>
      <c r="BZ2568" s="264"/>
      <c r="CA2568" s="264"/>
      <c r="CB2568" s="264"/>
      <c r="CC2568" s="264"/>
      <c r="CD2568" s="264"/>
      <c r="CE2568" s="264"/>
      <c r="CF2568" s="264"/>
      <c r="CG2568" s="264"/>
      <c r="CH2568" s="264"/>
      <c r="CI2568" s="264"/>
      <c r="CJ2568" s="264"/>
      <c r="CK2568" s="264"/>
      <c r="CL2568" s="264"/>
      <c r="CM2568" s="264"/>
      <c r="CN2568" s="264"/>
      <c r="CO2568" s="264"/>
      <c r="CP2568" s="264"/>
      <c r="CQ2568" s="264"/>
      <c r="CR2568" s="264"/>
      <c r="CS2568" s="264"/>
      <c r="CT2568" s="264"/>
    </row>
    <row r="2569" spans="3:98" s="261" customFormat="1" ht="16.5">
      <c r="C2569" s="262"/>
      <c r="D2569" s="262"/>
      <c r="E2569" s="262"/>
      <c r="F2569" s="262"/>
      <c r="N2569" s="262"/>
      <c r="BV2569" s="264"/>
      <c r="BW2569" s="264"/>
      <c r="BX2569" s="264"/>
      <c r="BY2569" s="264"/>
      <c r="BZ2569" s="264"/>
      <c r="CA2569" s="264"/>
      <c r="CB2569" s="264"/>
      <c r="CC2569" s="264"/>
      <c r="CD2569" s="264"/>
      <c r="CE2569" s="264"/>
      <c r="CF2569" s="264"/>
      <c r="CG2569" s="264"/>
      <c r="CH2569" s="264"/>
      <c r="CI2569" s="264"/>
      <c r="CJ2569" s="264"/>
      <c r="CK2569" s="264"/>
      <c r="CL2569" s="264"/>
      <c r="CM2569" s="264"/>
      <c r="CN2569" s="264"/>
      <c r="CO2569" s="264"/>
      <c r="CP2569" s="264"/>
      <c r="CQ2569" s="264"/>
      <c r="CR2569" s="264"/>
      <c r="CS2569" s="264"/>
      <c r="CT2569" s="264"/>
    </row>
    <row r="2570" spans="3:98" s="261" customFormat="1" ht="16.5">
      <c r="C2570" s="262"/>
      <c r="D2570" s="262"/>
      <c r="E2570" s="262"/>
      <c r="F2570" s="262"/>
      <c r="N2570" s="262"/>
      <c r="BV2570" s="264"/>
      <c r="BW2570" s="264"/>
      <c r="BX2570" s="264"/>
      <c r="BY2570" s="264"/>
      <c r="BZ2570" s="264"/>
      <c r="CA2570" s="264"/>
      <c r="CB2570" s="264"/>
      <c r="CC2570" s="264"/>
      <c r="CD2570" s="264"/>
      <c r="CE2570" s="264"/>
      <c r="CF2570" s="264"/>
      <c r="CG2570" s="264"/>
      <c r="CH2570" s="264"/>
      <c r="CI2570" s="264"/>
      <c r="CJ2570" s="264"/>
      <c r="CK2570" s="264"/>
      <c r="CL2570" s="264"/>
      <c r="CM2570" s="264"/>
      <c r="CN2570" s="264"/>
      <c r="CO2570" s="264"/>
      <c r="CP2570" s="264"/>
      <c r="CQ2570" s="264"/>
      <c r="CR2570" s="264"/>
      <c r="CS2570" s="264"/>
      <c r="CT2570" s="264"/>
    </row>
    <row r="2571" spans="3:98" s="261" customFormat="1" ht="16.5">
      <c r="C2571" s="262"/>
      <c r="D2571" s="262"/>
      <c r="E2571" s="262"/>
      <c r="F2571" s="262"/>
      <c r="N2571" s="262"/>
      <c r="BV2571" s="264"/>
      <c r="BW2571" s="264"/>
      <c r="BX2571" s="264"/>
      <c r="BY2571" s="264"/>
      <c r="BZ2571" s="264"/>
      <c r="CA2571" s="264"/>
      <c r="CB2571" s="264"/>
      <c r="CC2571" s="264"/>
      <c r="CD2571" s="264"/>
      <c r="CE2571" s="264"/>
      <c r="CF2571" s="264"/>
      <c r="CG2571" s="264"/>
      <c r="CH2571" s="264"/>
      <c r="CI2571" s="264"/>
      <c r="CJ2571" s="264"/>
      <c r="CK2571" s="264"/>
      <c r="CL2571" s="264"/>
      <c r="CM2571" s="264"/>
      <c r="CN2571" s="264"/>
      <c r="CO2571" s="264"/>
      <c r="CP2571" s="264"/>
      <c r="CQ2571" s="264"/>
      <c r="CR2571" s="264"/>
      <c r="CS2571" s="264"/>
      <c r="CT2571" s="264"/>
    </row>
    <row r="2572" spans="3:98" s="261" customFormat="1" ht="16.5">
      <c r="C2572" s="262"/>
      <c r="D2572" s="262"/>
      <c r="E2572" s="262"/>
      <c r="F2572" s="262"/>
      <c r="N2572" s="262"/>
      <c r="BV2572" s="264"/>
      <c r="BW2572" s="264"/>
      <c r="BX2572" s="264"/>
      <c r="BY2572" s="264"/>
      <c r="BZ2572" s="264"/>
      <c r="CA2572" s="264"/>
      <c r="CB2572" s="264"/>
      <c r="CC2572" s="264"/>
      <c r="CD2572" s="264"/>
      <c r="CE2572" s="264"/>
      <c r="CF2572" s="264"/>
      <c r="CG2572" s="264"/>
      <c r="CH2572" s="264"/>
      <c r="CI2572" s="264"/>
      <c r="CJ2572" s="264"/>
      <c r="CK2572" s="264"/>
      <c r="CL2572" s="264"/>
      <c r="CM2572" s="264"/>
      <c r="CN2572" s="264"/>
      <c r="CO2572" s="264"/>
      <c r="CP2572" s="264"/>
      <c r="CQ2572" s="264"/>
      <c r="CR2572" s="264"/>
      <c r="CS2572" s="264"/>
      <c r="CT2572" s="264"/>
    </row>
    <row r="2573" spans="3:98" s="261" customFormat="1" ht="16.5">
      <c r="C2573" s="262"/>
      <c r="D2573" s="262"/>
      <c r="E2573" s="262"/>
      <c r="F2573" s="262"/>
      <c r="N2573" s="262"/>
      <c r="BV2573" s="264"/>
      <c r="BW2573" s="264"/>
      <c r="BX2573" s="264"/>
      <c r="BY2573" s="264"/>
      <c r="BZ2573" s="264"/>
      <c r="CA2573" s="264"/>
      <c r="CB2573" s="264"/>
      <c r="CC2573" s="264"/>
      <c r="CD2573" s="264"/>
      <c r="CE2573" s="264"/>
      <c r="CF2573" s="264"/>
      <c r="CG2573" s="264"/>
      <c r="CH2573" s="264"/>
      <c r="CI2573" s="264"/>
      <c r="CJ2573" s="264"/>
      <c r="CK2573" s="264"/>
      <c r="CL2573" s="264"/>
      <c r="CM2573" s="264"/>
      <c r="CN2573" s="264"/>
      <c r="CO2573" s="264"/>
      <c r="CP2573" s="264"/>
      <c r="CQ2573" s="264"/>
      <c r="CR2573" s="264"/>
      <c r="CS2573" s="264"/>
      <c r="CT2573" s="264"/>
    </row>
    <row r="2574" spans="3:98" s="261" customFormat="1" ht="16.5">
      <c r="C2574" s="262"/>
      <c r="D2574" s="262"/>
      <c r="E2574" s="262"/>
      <c r="F2574" s="262"/>
      <c r="N2574" s="262"/>
      <c r="BV2574" s="264"/>
      <c r="BW2574" s="264"/>
      <c r="BX2574" s="264"/>
      <c r="BY2574" s="264"/>
      <c r="BZ2574" s="264"/>
      <c r="CA2574" s="264"/>
      <c r="CB2574" s="264"/>
      <c r="CC2574" s="264"/>
      <c r="CD2574" s="264"/>
      <c r="CE2574" s="264"/>
      <c r="CF2574" s="264"/>
      <c r="CG2574" s="264"/>
      <c r="CH2574" s="264"/>
      <c r="CI2574" s="264"/>
      <c r="CJ2574" s="264"/>
      <c r="CK2574" s="264"/>
      <c r="CL2574" s="264"/>
      <c r="CM2574" s="264"/>
      <c r="CN2574" s="264"/>
      <c r="CO2574" s="264"/>
      <c r="CP2574" s="264"/>
      <c r="CQ2574" s="264"/>
      <c r="CR2574" s="264"/>
      <c r="CS2574" s="264"/>
      <c r="CT2574" s="264"/>
    </row>
    <row r="2575" spans="3:98" s="261" customFormat="1" ht="16.5">
      <c r="C2575" s="262"/>
      <c r="D2575" s="262"/>
      <c r="E2575" s="262"/>
      <c r="F2575" s="262"/>
      <c r="N2575" s="262"/>
      <c r="BV2575" s="264"/>
      <c r="BW2575" s="264"/>
      <c r="BX2575" s="264"/>
      <c r="BY2575" s="264"/>
      <c r="BZ2575" s="264"/>
      <c r="CA2575" s="264"/>
      <c r="CB2575" s="264"/>
      <c r="CC2575" s="264"/>
      <c r="CD2575" s="264"/>
      <c r="CE2575" s="264"/>
      <c r="CF2575" s="264"/>
      <c r="CG2575" s="264"/>
      <c r="CH2575" s="264"/>
      <c r="CI2575" s="264"/>
      <c r="CJ2575" s="264"/>
      <c r="CK2575" s="264"/>
      <c r="CL2575" s="264"/>
      <c r="CM2575" s="264"/>
      <c r="CN2575" s="264"/>
      <c r="CO2575" s="264"/>
      <c r="CP2575" s="264"/>
      <c r="CQ2575" s="264"/>
      <c r="CR2575" s="264"/>
      <c r="CS2575" s="264"/>
      <c r="CT2575" s="264"/>
    </row>
    <row r="2576" spans="3:98" s="261" customFormat="1" ht="16.5">
      <c r="C2576" s="262"/>
      <c r="D2576" s="262"/>
      <c r="E2576" s="262"/>
      <c r="F2576" s="262"/>
      <c r="N2576" s="262"/>
      <c r="BV2576" s="264"/>
      <c r="BW2576" s="264"/>
      <c r="BX2576" s="264"/>
      <c r="BY2576" s="264"/>
      <c r="BZ2576" s="264"/>
      <c r="CA2576" s="264"/>
      <c r="CB2576" s="264"/>
      <c r="CC2576" s="264"/>
      <c r="CD2576" s="264"/>
      <c r="CE2576" s="264"/>
      <c r="CF2576" s="264"/>
      <c r="CG2576" s="264"/>
      <c r="CH2576" s="264"/>
      <c r="CI2576" s="264"/>
      <c r="CJ2576" s="264"/>
      <c r="CK2576" s="264"/>
      <c r="CL2576" s="264"/>
      <c r="CM2576" s="264"/>
      <c r="CN2576" s="264"/>
      <c r="CO2576" s="264"/>
      <c r="CP2576" s="264"/>
      <c r="CQ2576" s="264"/>
      <c r="CR2576" s="264"/>
      <c r="CS2576" s="264"/>
      <c r="CT2576" s="264"/>
    </row>
    <row r="2577" spans="3:98" s="261" customFormat="1" ht="16.5">
      <c r="C2577" s="262"/>
      <c r="D2577" s="262"/>
      <c r="E2577" s="262"/>
      <c r="F2577" s="262"/>
      <c r="N2577" s="262"/>
      <c r="BV2577" s="264"/>
      <c r="BW2577" s="264"/>
      <c r="BX2577" s="264"/>
      <c r="BY2577" s="264"/>
      <c r="BZ2577" s="264"/>
      <c r="CA2577" s="264"/>
      <c r="CB2577" s="264"/>
      <c r="CC2577" s="264"/>
      <c r="CD2577" s="264"/>
      <c r="CE2577" s="264"/>
      <c r="CF2577" s="264"/>
      <c r="CG2577" s="264"/>
      <c r="CH2577" s="264"/>
      <c r="CI2577" s="264"/>
      <c r="CJ2577" s="264"/>
      <c r="CK2577" s="264"/>
      <c r="CL2577" s="264"/>
      <c r="CM2577" s="264"/>
      <c r="CN2577" s="264"/>
      <c r="CO2577" s="264"/>
      <c r="CP2577" s="264"/>
      <c r="CQ2577" s="264"/>
      <c r="CR2577" s="264"/>
      <c r="CS2577" s="264"/>
      <c r="CT2577" s="264"/>
    </row>
    <row r="2578" spans="3:98" s="261" customFormat="1" ht="16.5">
      <c r="C2578" s="262"/>
      <c r="D2578" s="262"/>
      <c r="E2578" s="262"/>
      <c r="F2578" s="262"/>
      <c r="N2578" s="262"/>
      <c r="BV2578" s="264"/>
      <c r="BW2578" s="264"/>
      <c r="BX2578" s="264"/>
      <c r="BY2578" s="264"/>
      <c r="BZ2578" s="264"/>
      <c r="CA2578" s="264"/>
      <c r="CB2578" s="264"/>
      <c r="CC2578" s="264"/>
      <c r="CD2578" s="264"/>
      <c r="CE2578" s="264"/>
      <c r="CF2578" s="264"/>
      <c r="CG2578" s="264"/>
      <c r="CH2578" s="264"/>
      <c r="CI2578" s="264"/>
      <c r="CJ2578" s="264"/>
      <c r="CK2578" s="264"/>
      <c r="CL2578" s="264"/>
      <c r="CM2578" s="264"/>
      <c r="CN2578" s="264"/>
      <c r="CO2578" s="264"/>
      <c r="CP2578" s="264"/>
      <c r="CQ2578" s="264"/>
      <c r="CR2578" s="264"/>
      <c r="CS2578" s="264"/>
      <c r="CT2578" s="264"/>
    </row>
    <row r="2579" spans="3:98" s="261" customFormat="1" ht="16.5">
      <c r="C2579" s="262"/>
      <c r="D2579" s="262"/>
      <c r="E2579" s="262"/>
      <c r="F2579" s="262"/>
      <c r="N2579" s="262"/>
      <c r="BV2579" s="264"/>
      <c r="BW2579" s="264"/>
      <c r="BX2579" s="264"/>
      <c r="BY2579" s="264"/>
      <c r="BZ2579" s="264"/>
      <c r="CA2579" s="264"/>
      <c r="CB2579" s="264"/>
      <c r="CC2579" s="264"/>
      <c r="CD2579" s="264"/>
      <c r="CE2579" s="264"/>
      <c r="CF2579" s="264"/>
      <c r="CG2579" s="264"/>
      <c r="CH2579" s="264"/>
      <c r="CI2579" s="264"/>
      <c r="CJ2579" s="264"/>
      <c r="CK2579" s="264"/>
      <c r="CL2579" s="264"/>
      <c r="CM2579" s="264"/>
      <c r="CN2579" s="264"/>
      <c r="CO2579" s="264"/>
      <c r="CP2579" s="264"/>
      <c r="CQ2579" s="264"/>
      <c r="CR2579" s="264"/>
      <c r="CS2579" s="264"/>
      <c r="CT2579" s="264"/>
    </row>
    <row r="2580" spans="3:98" s="261" customFormat="1" ht="16.5">
      <c r="C2580" s="262"/>
      <c r="D2580" s="262"/>
      <c r="E2580" s="262"/>
      <c r="F2580" s="262"/>
      <c r="N2580" s="262"/>
      <c r="BV2580" s="264"/>
      <c r="BW2580" s="264"/>
      <c r="BX2580" s="264"/>
      <c r="BY2580" s="264"/>
      <c r="BZ2580" s="264"/>
      <c r="CA2580" s="264"/>
      <c r="CB2580" s="264"/>
      <c r="CC2580" s="264"/>
      <c r="CD2580" s="264"/>
      <c r="CE2580" s="264"/>
      <c r="CF2580" s="264"/>
      <c r="CG2580" s="264"/>
      <c r="CH2580" s="264"/>
      <c r="CI2580" s="264"/>
      <c r="CJ2580" s="264"/>
      <c r="CK2580" s="264"/>
      <c r="CL2580" s="264"/>
      <c r="CM2580" s="264"/>
      <c r="CN2580" s="264"/>
      <c r="CO2580" s="264"/>
      <c r="CP2580" s="264"/>
      <c r="CQ2580" s="264"/>
      <c r="CR2580" s="264"/>
      <c r="CS2580" s="264"/>
      <c r="CT2580" s="264"/>
    </row>
    <row r="2581" spans="3:98" s="261" customFormat="1" ht="16.5">
      <c r="C2581" s="262"/>
      <c r="D2581" s="262"/>
      <c r="E2581" s="262"/>
      <c r="F2581" s="262"/>
      <c r="N2581" s="262"/>
      <c r="BV2581" s="264"/>
      <c r="BW2581" s="264"/>
      <c r="BX2581" s="264"/>
      <c r="BY2581" s="264"/>
      <c r="BZ2581" s="264"/>
      <c r="CA2581" s="264"/>
      <c r="CB2581" s="264"/>
      <c r="CC2581" s="264"/>
      <c r="CD2581" s="264"/>
      <c r="CE2581" s="264"/>
      <c r="CF2581" s="264"/>
      <c r="CG2581" s="264"/>
      <c r="CH2581" s="264"/>
      <c r="CI2581" s="264"/>
      <c r="CJ2581" s="264"/>
      <c r="CK2581" s="264"/>
      <c r="CL2581" s="264"/>
      <c r="CM2581" s="264"/>
      <c r="CN2581" s="264"/>
      <c r="CO2581" s="264"/>
      <c r="CP2581" s="264"/>
      <c r="CQ2581" s="264"/>
      <c r="CR2581" s="264"/>
      <c r="CS2581" s="264"/>
      <c r="CT2581" s="264"/>
    </row>
    <row r="2582" spans="3:98" s="261" customFormat="1" ht="16.5">
      <c r="C2582" s="262"/>
      <c r="D2582" s="262"/>
      <c r="E2582" s="262"/>
      <c r="F2582" s="262"/>
      <c r="N2582" s="262"/>
      <c r="BV2582" s="264"/>
      <c r="BW2582" s="264"/>
      <c r="BX2582" s="264"/>
      <c r="BY2582" s="264"/>
      <c r="BZ2582" s="264"/>
      <c r="CA2582" s="264"/>
      <c r="CB2582" s="264"/>
      <c r="CC2582" s="264"/>
      <c r="CD2582" s="264"/>
      <c r="CE2582" s="264"/>
      <c r="CF2582" s="264"/>
      <c r="CG2582" s="264"/>
      <c r="CH2582" s="264"/>
      <c r="CI2582" s="264"/>
      <c r="CJ2582" s="264"/>
      <c r="CK2582" s="264"/>
      <c r="CL2582" s="264"/>
      <c r="CM2582" s="264"/>
      <c r="CN2582" s="264"/>
      <c r="CO2582" s="264"/>
      <c r="CP2582" s="264"/>
      <c r="CQ2582" s="264"/>
      <c r="CR2582" s="264"/>
      <c r="CS2582" s="264"/>
      <c r="CT2582" s="264"/>
    </row>
    <row r="2583" spans="3:98" s="261" customFormat="1" ht="16.5">
      <c r="C2583" s="262"/>
      <c r="D2583" s="262"/>
      <c r="E2583" s="262"/>
      <c r="F2583" s="262"/>
      <c r="N2583" s="262"/>
      <c r="BV2583" s="264"/>
      <c r="BW2583" s="264"/>
      <c r="BX2583" s="264"/>
      <c r="BY2583" s="264"/>
      <c r="BZ2583" s="264"/>
      <c r="CA2583" s="264"/>
      <c r="CB2583" s="264"/>
      <c r="CC2583" s="264"/>
      <c r="CD2583" s="264"/>
      <c r="CE2583" s="264"/>
      <c r="CF2583" s="264"/>
      <c r="CG2583" s="264"/>
      <c r="CH2583" s="264"/>
      <c r="CI2583" s="264"/>
      <c r="CJ2583" s="264"/>
      <c r="CK2583" s="264"/>
      <c r="CL2583" s="264"/>
      <c r="CM2583" s="264"/>
      <c r="CN2583" s="264"/>
      <c r="CO2583" s="264"/>
      <c r="CP2583" s="264"/>
      <c r="CQ2583" s="264"/>
      <c r="CR2583" s="264"/>
      <c r="CS2583" s="264"/>
      <c r="CT2583" s="264"/>
    </row>
    <row r="2584" spans="3:98" s="261" customFormat="1" ht="16.5">
      <c r="C2584" s="262"/>
      <c r="D2584" s="262"/>
      <c r="E2584" s="262"/>
      <c r="F2584" s="262"/>
      <c r="N2584" s="262"/>
      <c r="BV2584" s="264"/>
      <c r="BW2584" s="264"/>
      <c r="BX2584" s="264"/>
      <c r="BY2584" s="264"/>
      <c r="BZ2584" s="264"/>
      <c r="CA2584" s="264"/>
      <c r="CB2584" s="264"/>
      <c r="CC2584" s="264"/>
      <c r="CD2584" s="264"/>
      <c r="CE2584" s="264"/>
      <c r="CF2584" s="264"/>
      <c r="CG2584" s="264"/>
      <c r="CH2584" s="264"/>
      <c r="CI2584" s="264"/>
      <c r="CJ2584" s="264"/>
      <c r="CK2584" s="264"/>
      <c r="CL2584" s="264"/>
      <c r="CM2584" s="264"/>
      <c r="CN2584" s="264"/>
      <c r="CO2584" s="264"/>
      <c r="CP2584" s="264"/>
      <c r="CQ2584" s="264"/>
      <c r="CR2584" s="264"/>
      <c r="CS2584" s="264"/>
      <c r="CT2584" s="264"/>
    </row>
    <row r="2585" spans="3:98" s="261" customFormat="1" ht="16.5">
      <c r="C2585" s="262"/>
      <c r="D2585" s="262"/>
      <c r="E2585" s="262"/>
      <c r="F2585" s="262"/>
      <c r="N2585" s="262"/>
      <c r="BV2585" s="264"/>
      <c r="BW2585" s="264"/>
      <c r="BX2585" s="264"/>
      <c r="BY2585" s="264"/>
      <c r="BZ2585" s="264"/>
      <c r="CA2585" s="264"/>
      <c r="CB2585" s="264"/>
      <c r="CC2585" s="264"/>
      <c r="CD2585" s="264"/>
      <c r="CE2585" s="264"/>
      <c r="CF2585" s="264"/>
      <c r="CG2585" s="264"/>
      <c r="CH2585" s="264"/>
      <c r="CI2585" s="264"/>
      <c r="CJ2585" s="264"/>
      <c r="CK2585" s="264"/>
      <c r="CL2585" s="264"/>
      <c r="CM2585" s="264"/>
      <c r="CN2585" s="264"/>
      <c r="CO2585" s="264"/>
      <c r="CP2585" s="264"/>
      <c r="CQ2585" s="264"/>
      <c r="CR2585" s="264"/>
      <c r="CS2585" s="264"/>
      <c r="CT2585" s="264"/>
    </row>
    <row r="2586" spans="3:98" s="261" customFormat="1" ht="16.5">
      <c r="C2586" s="262"/>
      <c r="D2586" s="262"/>
      <c r="E2586" s="262"/>
      <c r="F2586" s="262"/>
      <c r="N2586" s="262"/>
      <c r="BV2586" s="264"/>
      <c r="BW2586" s="264"/>
      <c r="BX2586" s="264"/>
      <c r="BY2586" s="264"/>
      <c r="BZ2586" s="264"/>
      <c r="CA2586" s="264"/>
      <c r="CB2586" s="264"/>
      <c r="CC2586" s="264"/>
      <c r="CD2586" s="264"/>
      <c r="CE2586" s="264"/>
      <c r="CF2586" s="264"/>
      <c r="CG2586" s="264"/>
      <c r="CH2586" s="264"/>
      <c r="CI2586" s="264"/>
      <c r="CJ2586" s="264"/>
      <c r="CK2586" s="264"/>
      <c r="CL2586" s="264"/>
      <c r="CM2586" s="264"/>
      <c r="CN2586" s="264"/>
      <c r="CO2586" s="264"/>
      <c r="CP2586" s="264"/>
      <c r="CQ2586" s="264"/>
      <c r="CR2586" s="264"/>
      <c r="CS2586" s="264"/>
      <c r="CT2586" s="264"/>
    </row>
    <row r="2587" spans="3:98" s="261" customFormat="1" ht="16.5">
      <c r="C2587" s="262"/>
      <c r="D2587" s="262"/>
      <c r="E2587" s="262"/>
      <c r="F2587" s="262"/>
      <c r="N2587" s="262"/>
      <c r="BV2587" s="264"/>
      <c r="BW2587" s="264"/>
      <c r="BX2587" s="264"/>
      <c r="BY2587" s="264"/>
      <c r="BZ2587" s="264"/>
      <c r="CA2587" s="264"/>
      <c r="CB2587" s="264"/>
      <c r="CC2587" s="264"/>
      <c r="CD2587" s="264"/>
      <c r="CE2587" s="264"/>
      <c r="CF2587" s="264"/>
      <c r="CG2587" s="264"/>
      <c r="CH2587" s="264"/>
      <c r="CI2587" s="264"/>
      <c r="CJ2587" s="264"/>
      <c r="CK2587" s="264"/>
      <c r="CL2587" s="264"/>
      <c r="CM2587" s="264"/>
      <c r="CN2587" s="264"/>
      <c r="CO2587" s="264"/>
      <c r="CP2587" s="264"/>
      <c r="CQ2587" s="264"/>
      <c r="CR2587" s="264"/>
      <c r="CS2587" s="264"/>
      <c r="CT2587" s="264"/>
    </row>
    <row r="2588" spans="3:98" s="261" customFormat="1" ht="16.5">
      <c r="C2588" s="262"/>
      <c r="D2588" s="262"/>
      <c r="E2588" s="262"/>
      <c r="F2588" s="262"/>
      <c r="N2588" s="262"/>
      <c r="BV2588" s="264"/>
      <c r="BW2588" s="264"/>
      <c r="BX2588" s="264"/>
      <c r="BY2588" s="264"/>
      <c r="BZ2588" s="264"/>
      <c r="CA2588" s="264"/>
      <c r="CB2588" s="264"/>
      <c r="CC2588" s="264"/>
      <c r="CD2588" s="264"/>
      <c r="CE2588" s="264"/>
      <c r="CF2588" s="264"/>
      <c r="CG2588" s="264"/>
      <c r="CH2588" s="264"/>
      <c r="CI2588" s="264"/>
      <c r="CJ2588" s="264"/>
      <c r="CK2588" s="264"/>
      <c r="CL2588" s="264"/>
      <c r="CM2588" s="264"/>
      <c r="CN2588" s="264"/>
      <c r="CO2588" s="264"/>
      <c r="CP2588" s="264"/>
      <c r="CQ2588" s="264"/>
      <c r="CR2588" s="264"/>
      <c r="CS2588" s="264"/>
      <c r="CT2588" s="264"/>
    </row>
    <row r="2589" spans="3:98" s="261" customFormat="1" ht="16.5">
      <c r="C2589" s="262"/>
      <c r="D2589" s="262"/>
      <c r="E2589" s="262"/>
      <c r="F2589" s="262"/>
      <c r="N2589" s="262"/>
      <c r="BV2589" s="264"/>
      <c r="BW2589" s="264"/>
      <c r="BX2589" s="264"/>
      <c r="BY2589" s="264"/>
      <c r="BZ2589" s="264"/>
      <c r="CA2589" s="264"/>
      <c r="CB2589" s="264"/>
      <c r="CC2589" s="264"/>
      <c r="CD2589" s="264"/>
      <c r="CE2589" s="264"/>
      <c r="CF2589" s="264"/>
      <c r="CG2589" s="264"/>
      <c r="CH2589" s="264"/>
      <c r="CI2589" s="264"/>
      <c r="CJ2589" s="264"/>
      <c r="CK2589" s="264"/>
      <c r="CL2589" s="264"/>
      <c r="CM2589" s="264"/>
      <c r="CN2589" s="264"/>
      <c r="CO2589" s="264"/>
      <c r="CP2589" s="264"/>
      <c r="CQ2589" s="264"/>
      <c r="CR2589" s="264"/>
      <c r="CS2589" s="264"/>
      <c r="CT2589" s="264"/>
    </row>
    <row r="2590" spans="3:98" s="261" customFormat="1" ht="16.5">
      <c r="C2590" s="262"/>
      <c r="D2590" s="262"/>
      <c r="E2590" s="262"/>
      <c r="F2590" s="262"/>
      <c r="N2590" s="262"/>
      <c r="BV2590" s="264"/>
      <c r="BW2590" s="264"/>
      <c r="BX2590" s="264"/>
      <c r="BY2590" s="264"/>
      <c r="BZ2590" s="264"/>
      <c r="CA2590" s="264"/>
      <c r="CB2590" s="264"/>
      <c r="CC2590" s="264"/>
      <c r="CD2590" s="264"/>
      <c r="CE2590" s="264"/>
      <c r="CF2590" s="264"/>
      <c r="CG2590" s="264"/>
      <c r="CH2590" s="264"/>
      <c r="CI2590" s="264"/>
      <c r="CJ2590" s="264"/>
      <c r="CK2590" s="264"/>
      <c r="CL2590" s="264"/>
      <c r="CM2590" s="264"/>
      <c r="CN2590" s="264"/>
      <c r="CO2590" s="264"/>
      <c r="CP2590" s="264"/>
      <c r="CQ2590" s="264"/>
      <c r="CR2590" s="264"/>
      <c r="CS2590" s="264"/>
      <c r="CT2590" s="264"/>
    </row>
    <row r="2591" spans="3:98" s="261" customFormat="1" ht="16.5">
      <c r="C2591" s="262"/>
      <c r="D2591" s="262"/>
      <c r="E2591" s="262"/>
      <c r="F2591" s="262"/>
      <c r="N2591" s="262"/>
      <c r="BV2591" s="264"/>
      <c r="BW2591" s="264"/>
      <c r="BX2591" s="264"/>
      <c r="BY2591" s="264"/>
      <c r="BZ2591" s="264"/>
      <c r="CA2591" s="264"/>
      <c r="CB2591" s="264"/>
      <c r="CC2591" s="264"/>
      <c r="CD2591" s="264"/>
      <c r="CE2591" s="264"/>
      <c r="CF2591" s="264"/>
      <c r="CG2591" s="264"/>
      <c r="CH2591" s="264"/>
      <c r="CI2591" s="264"/>
      <c r="CJ2591" s="264"/>
      <c r="CK2591" s="264"/>
      <c r="CL2591" s="264"/>
      <c r="CM2591" s="264"/>
      <c r="CN2591" s="264"/>
      <c r="CO2591" s="264"/>
      <c r="CP2591" s="264"/>
      <c r="CQ2591" s="264"/>
      <c r="CR2591" s="264"/>
      <c r="CS2591" s="264"/>
      <c r="CT2591" s="264"/>
    </row>
    <row r="2592" spans="3:98" s="261" customFormat="1" ht="16.5">
      <c r="C2592" s="262"/>
      <c r="D2592" s="262"/>
      <c r="E2592" s="262"/>
      <c r="F2592" s="262"/>
      <c r="N2592" s="262"/>
      <c r="BV2592" s="264"/>
      <c r="BW2592" s="264"/>
      <c r="BX2592" s="264"/>
      <c r="BY2592" s="264"/>
      <c r="BZ2592" s="264"/>
      <c r="CA2592" s="264"/>
      <c r="CB2592" s="264"/>
      <c r="CC2592" s="264"/>
      <c r="CD2592" s="264"/>
      <c r="CE2592" s="264"/>
      <c r="CF2592" s="264"/>
      <c r="CG2592" s="264"/>
      <c r="CH2592" s="264"/>
      <c r="CI2592" s="264"/>
      <c r="CJ2592" s="264"/>
      <c r="CK2592" s="264"/>
      <c r="CL2592" s="264"/>
      <c r="CM2592" s="264"/>
      <c r="CN2592" s="264"/>
      <c r="CO2592" s="264"/>
      <c r="CP2592" s="264"/>
      <c r="CQ2592" s="264"/>
      <c r="CR2592" s="264"/>
      <c r="CS2592" s="264"/>
      <c r="CT2592" s="264"/>
    </row>
    <row r="2593" spans="3:98" s="261" customFormat="1" ht="16.5">
      <c r="C2593" s="262"/>
      <c r="D2593" s="262"/>
      <c r="E2593" s="262"/>
      <c r="F2593" s="262"/>
      <c r="N2593" s="262"/>
      <c r="BV2593" s="264"/>
      <c r="BW2593" s="264"/>
      <c r="BX2593" s="264"/>
      <c r="BY2593" s="264"/>
      <c r="BZ2593" s="264"/>
      <c r="CA2593" s="264"/>
      <c r="CB2593" s="264"/>
      <c r="CC2593" s="264"/>
      <c r="CD2593" s="264"/>
      <c r="CE2593" s="264"/>
      <c r="CF2593" s="264"/>
      <c r="CG2593" s="264"/>
      <c r="CH2593" s="264"/>
      <c r="CI2593" s="264"/>
      <c r="CJ2593" s="264"/>
      <c r="CK2593" s="264"/>
      <c r="CL2593" s="264"/>
      <c r="CM2593" s="264"/>
      <c r="CN2593" s="264"/>
      <c r="CO2593" s="264"/>
      <c r="CP2593" s="264"/>
      <c r="CQ2593" s="264"/>
      <c r="CR2593" s="264"/>
      <c r="CS2593" s="264"/>
      <c r="CT2593" s="264"/>
    </row>
    <row r="2594" spans="3:98" s="261" customFormat="1" ht="16.5">
      <c r="C2594" s="262"/>
      <c r="D2594" s="262"/>
      <c r="E2594" s="262"/>
      <c r="F2594" s="262"/>
      <c r="N2594" s="262"/>
      <c r="BV2594" s="264"/>
      <c r="BW2594" s="264"/>
      <c r="BX2594" s="264"/>
      <c r="BY2594" s="264"/>
      <c r="BZ2594" s="264"/>
      <c r="CA2594" s="264"/>
      <c r="CB2594" s="264"/>
      <c r="CC2594" s="264"/>
      <c r="CD2594" s="264"/>
      <c r="CE2594" s="264"/>
      <c r="CF2594" s="264"/>
      <c r="CG2594" s="264"/>
      <c r="CH2594" s="264"/>
      <c r="CI2594" s="264"/>
      <c r="CJ2594" s="264"/>
      <c r="CK2594" s="264"/>
      <c r="CL2594" s="264"/>
      <c r="CM2594" s="264"/>
      <c r="CN2594" s="264"/>
      <c r="CO2594" s="264"/>
      <c r="CP2594" s="264"/>
      <c r="CQ2594" s="264"/>
      <c r="CR2594" s="264"/>
      <c r="CS2594" s="264"/>
      <c r="CT2594" s="264"/>
    </row>
    <row r="2595" spans="3:98" s="261" customFormat="1" ht="16.5">
      <c r="C2595" s="262"/>
      <c r="D2595" s="262"/>
      <c r="E2595" s="262"/>
      <c r="F2595" s="262"/>
      <c r="N2595" s="262"/>
      <c r="BV2595" s="264"/>
      <c r="BW2595" s="264"/>
      <c r="BX2595" s="264"/>
      <c r="BY2595" s="264"/>
      <c r="BZ2595" s="264"/>
      <c r="CA2595" s="264"/>
      <c r="CB2595" s="264"/>
      <c r="CC2595" s="264"/>
      <c r="CD2595" s="264"/>
      <c r="CE2595" s="264"/>
      <c r="CF2595" s="264"/>
      <c r="CG2595" s="264"/>
      <c r="CH2595" s="264"/>
      <c r="CI2595" s="264"/>
      <c r="CJ2595" s="264"/>
      <c r="CK2595" s="264"/>
      <c r="CL2595" s="264"/>
      <c r="CM2595" s="264"/>
      <c r="CN2595" s="264"/>
      <c r="CO2595" s="264"/>
      <c r="CP2595" s="264"/>
      <c r="CQ2595" s="264"/>
      <c r="CR2595" s="264"/>
      <c r="CS2595" s="264"/>
      <c r="CT2595" s="264"/>
    </row>
    <row r="2596" spans="3:98" s="261" customFormat="1" ht="16.5">
      <c r="C2596" s="262"/>
      <c r="D2596" s="262"/>
      <c r="E2596" s="262"/>
      <c r="F2596" s="262"/>
      <c r="N2596" s="262"/>
      <c r="BV2596" s="264"/>
      <c r="BW2596" s="264"/>
      <c r="BX2596" s="264"/>
      <c r="BY2596" s="264"/>
      <c r="BZ2596" s="264"/>
      <c r="CA2596" s="264"/>
      <c r="CB2596" s="264"/>
      <c r="CC2596" s="264"/>
      <c r="CD2596" s="264"/>
      <c r="CE2596" s="264"/>
      <c r="CF2596" s="264"/>
      <c r="CG2596" s="264"/>
      <c r="CH2596" s="264"/>
      <c r="CI2596" s="264"/>
      <c r="CJ2596" s="264"/>
      <c r="CK2596" s="264"/>
      <c r="CL2596" s="264"/>
      <c r="CM2596" s="264"/>
      <c r="CN2596" s="264"/>
      <c r="CO2596" s="264"/>
      <c r="CP2596" s="264"/>
      <c r="CQ2596" s="264"/>
      <c r="CR2596" s="264"/>
      <c r="CS2596" s="264"/>
      <c r="CT2596" s="264"/>
    </row>
    <row r="2597" spans="3:98" s="261" customFormat="1" ht="16.5">
      <c r="C2597" s="262"/>
      <c r="D2597" s="262"/>
      <c r="E2597" s="262"/>
      <c r="F2597" s="262"/>
      <c r="N2597" s="262"/>
      <c r="BV2597" s="264"/>
      <c r="BW2597" s="264"/>
      <c r="BX2597" s="264"/>
      <c r="BY2597" s="264"/>
      <c r="BZ2597" s="264"/>
      <c r="CA2597" s="264"/>
      <c r="CB2597" s="264"/>
      <c r="CC2597" s="264"/>
      <c r="CD2597" s="264"/>
      <c r="CE2597" s="264"/>
      <c r="CF2597" s="264"/>
      <c r="CG2597" s="264"/>
      <c r="CH2597" s="264"/>
      <c r="CI2597" s="264"/>
      <c r="CJ2597" s="264"/>
      <c r="CK2597" s="264"/>
      <c r="CL2597" s="264"/>
      <c r="CM2597" s="264"/>
      <c r="CN2597" s="264"/>
      <c r="CO2597" s="264"/>
      <c r="CP2597" s="264"/>
      <c r="CQ2597" s="264"/>
      <c r="CR2597" s="264"/>
      <c r="CS2597" s="264"/>
      <c r="CT2597" s="264"/>
    </row>
    <row r="2598" spans="3:98" s="261" customFormat="1" ht="16.5">
      <c r="C2598" s="262"/>
      <c r="D2598" s="262"/>
      <c r="E2598" s="262"/>
      <c r="F2598" s="262"/>
      <c r="N2598" s="262"/>
      <c r="BV2598" s="264"/>
      <c r="BW2598" s="264"/>
      <c r="BX2598" s="264"/>
      <c r="BY2598" s="264"/>
      <c r="BZ2598" s="264"/>
      <c r="CA2598" s="264"/>
      <c r="CB2598" s="264"/>
      <c r="CC2598" s="264"/>
      <c r="CD2598" s="264"/>
      <c r="CE2598" s="264"/>
      <c r="CF2598" s="264"/>
      <c r="CG2598" s="264"/>
      <c r="CH2598" s="264"/>
      <c r="CI2598" s="264"/>
      <c r="CJ2598" s="264"/>
      <c r="CK2598" s="264"/>
      <c r="CL2598" s="264"/>
      <c r="CM2598" s="264"/>
      <c r="CN2598" s="264"/>
      <c r="CO2598" s="264"/>
      <c r="CP2598" s="264"/>
      <c r="CQ2598" s="264"/>
      <c r="CR2598" s="264"/>
      <c r="CS2598" s="264"/>
      <c r="CT2598" s="264"/>
    </row>
    <row r="2599" spans="3:98" s="261" customFormat="1" ht="16.5">
      <c r="C2599" s="262"/>
      <c r="D2599" s="262"/>
      <c r="E2599" s="262"/>
      <c r="F2599" s="262"/>
      <c r="N2599" s="262"/>
      <c r="BV2599" s="264"/>
      <c r="BW2599" s="264"/>
      <c r="BX2599" s="264"/>
      <c r="BY2599" s="264"/>
      <c r="BZ2599" s="264"/>
      <c r="CA2599" s="264"/>
      <c r="CB2599" s="264"/>
      <c r="CC2599" s="264"/>
      <c r="CD2599" s="264"/>
      <c r="CE2599" s="264"/>
      <c r="CF2599" s="264"/>
      <c r="CG2599" s="264"/>
      <c r="CH2599" s="264"/>
      <c r="CI2599" s="264"/>
      <c r="CJ2599" s="264"/>
      <c r="CK2599" s="264"/>
      <c r="CL2599" s="264"/>
      <c r="CM2599" s="264"/>
      <c r="CN2599" s="264"/>
      <c r="CO2599" s="264"/>
      <c r="CP2599" s="264"/>
      <c r="CQ2599" s="264"/>
      <c r="CR2599" s="264"/>
      <c r="CS2599" s="264"/>
      <c r="CT2599" s="264"/>
    </row>
    <row r="2600" spans="3:98" s="261" customFormat="1" ht="16.5">
      <c r="C2600" s="262"/>
      <c r="D2600" s="262"/>
      <c r="E2600" s="262"/>
      <c r="F2600" s="262"/>
      <c r="N2600" s="262"/>
      <c r="BV2600" s="264"/>
      <c r="BW2600" s="264"/>
      <c r="BX2600" s="264"/>
      <c r="BY2600" s="264"/>
      <c r="BZ2600" s="264"/>
      <c r="CA2600" s="264"/>
      <c r="CB2600" s="264"/>
      <c r="CC2600" s="264"/>
      <c r="CD2600" s="264"/>
      <c r="CE2600" s="264"/>
      <c r="CF2600" s="264"/>
      <c r="CG2600" s="264"/>
      <c r="CH2600" s="264"/>
      <c r="CI2600" s="264"/>
      <c r="CJ2600" s="264"/>
      <c r="CK2600" s="264"/>
      <c r="CL2600" s="264"/>
      <c r="CM2600" s="264"/>
      <c r="CN2600" s="264"/>
      <c r="CO2600" s="264"/>
      <c r="CP2600" s="264"/>
      <c r="CQ2600" s="264"/>
      <c r="CR2600" s="264"/>
      <c r="CS2600" s="264"/>
      <c r="CT2600" s="264"/>
    </row>
    <row r="2601" spans="3:98" s="261" customFormat="1" ht="16.5">
      <c r="C2601" s="262"/>
      <c r="D2601" s="262"/>
      <c r="E2601" s="262"/>
      <c r="F2601" s="262"/>
      <c r="N2601" s="262"/>
      <c r="BV2601" s="264"/>
      <c r="BW2601" s="264"/>
      <c r="BX2601" s="264"/>
      <c r="BY2601" s="264"/>
      <c r="BZ2601" s="264"/>
      <c r="CA2601" s="264"/>
      <c r="CB2601" s="264"/>
      <c r="CC2601" s="264"/>
      <c r="CD2601" s="264"/>
      <c r="CE2601" s="264"/>
      <c r="CF2601" s="264"/>
      <c r="CG2601" s="264"/>
      <c r="CH2601" s="264"/>
      <c r="CI2601" s="264"/>
      <c r="CJ2601" s="264"/>
      <c r="CK2601" s="264"/>
      <c r="CL2601" s="264"/>
      <c r="CM2601" s="264"/>
      <c r="CN2601" s="264"/>
      <c r="CO2601" s="264"/>
      <c r="CP2601" s="264"/>
      <c r="CQ2601" s="264"/>
      <c r="CR2601" s="264"/>
      <c r="CS2601" s="264"/>
      <c r="CT2601" s="264"/>
    </row>
    <row r="2602" spans="3:98" s="261" customFormat="1" ht="16.5">
      <c r="C2602" s="262"/>
      <c r="D2602" s="262"/>
      <c r="E2602" s="262"/>
      <c r="F2602" s="262"/>
      <c r="N2602" s="262"/>
      <c r="BV2602" s="264"/>
      <c r="BW2602" s="264"/>
      <c r="BX2602" s="264"/>
      <c r="BY2602" s="264"/>
      <c r="BZ2602" s="264"/>
      <c r="CA2602" s="264"/>
      <c r="CB2602" s="264"/>
      <c r="CC2602" s="264"/>
      <c r="CD2602" s="264"/>
      <c r="CE2602" s="264"/>
      <c r="CF2602" s="264"/>
      <c r="CG2602" s="264"/>
      <c r="CH2602" s="264"/>
      <c r="CI2602" s="264"/>
      <c r="CJ2602" s="264"/>
      <c r="CK2602" s="264"/>
      <c r="CL2602" s="264"/>
      <c r="CM2602" s="264"/>
      <c r="CN2602" s="264"/>
      <c r="CO2602" s="264"/>
      <c r="CP2602" s="264"/>
      <c r="CQ2602" s="264"/>
      <c r="CR2602" s="264"/>
      <c r="CS2602" s="264"/>
      <c r="CT2602" s="264"/>
    </row>
    <row r="2603" spans="3:98" s="261" customFormat="1" ht="16.5">
      <c r="C2603" s="262"/>
      <c r="D2603" s="262"/>
      <c r="E2603" s="262"/>
      <c r="F2603" s="262"/>
      <c r="N2603" s="262"/>
      <c r="BV2603" s="264"/>
      <c r="BW2603" s="264"/>
      <c r="BX2603" s="264"/>
      <c r="BY2603" s="264"/>
      <c r="BZ2603" s="264"/>
      <c r="CA2603" s="264"/>
      <c r="CB2603" s="264"/>
      <c r="CC2603" s="264"/>
      <c r="CD2603" s="264"/>
      <c r="CE2603" s="264"/>
      <c r="CF2603" s="264"/>
      <c r="CG2603" s="264"/>
      <c r="CH2603" s="264"/>
      <c r="CI2603" s="264"/>
      <c r="CJ2603" s="264"/>
      <c r="CK2603" s="264"/>
      <c r="CL2603" s="264"/>
      <c r="CM2603" s="264"/>
      <c r="CN2603" s="264"/>
      <c r="CO2603" s="264"/>
      <c r="CP2603" s="264"/>
      <c r="CQ2603" s="264"/>
      <c r="CR2603" s="264"/>
      <c r="CS2603" s="264"/>
      <c r="CT2603" s="264"/>
    </row>
    <row r="2604" spans="3:98" s="261" customFormat="1" ht="16.5">
      <c r="C2604" s="262"/>
      <c r="D2604" s="262"/>
      <c r="E2604" s="262"/>
      <c r="F2604" s="262"/>
      <c r="N2604" s="262"/>
      <c r="BV2604" s="264"/>
      <c r="BW2604" s="264"/>
      <c r="BX2604" s="264"/>
      <c r="BY2604" s="264"/>
      <c r="BZ2604" s="264"/>
      <c r="CA2604" s="264"/>
      <c r="CB2604" s="264"/>
      <c r="CC2604" s="264"/>
      <c r="CD2604" s="264"/>
      <c r="CE2604" s="264"/>
      <c r="CF2604" s="264"/>
      <c r="CG2604" s="264"/>
      <c r="CH2604" s="264"/>
      <c r="CI2604" s="264"/>
      <c r="CJ2604" s="264"/>
      <c r="CK2604" s="264"/>
      <c r="CL2604" s="264"/>
      <c r="CM2604" s="264"/>
      <c r="CN2604" s="264"/>
      <c r="CO2604" s="264"/>
      <c r="CP2604" s="264"/>
      <c r="CQ2604" s="264"/>
      <c r="CR2604" s="264"/>
      <c r="CS2604" s="264"/>
      <c r="CT2604" s="264"/>
    </row>
    <row r="2605" spans="3:98" s="261" customFormat="1" ht="16.5">
      <c r="C2605" s="262"/>
      <c r="D2605" s="262"/>
      <c r="E2605" s="262"/>
      <c r="F2605" s="262"/>
      <c r="N2605" s="262"/>
      <c r="BV2605" s="264"/>
      <c r="BW2605" s="264"/>
      <c r="BX2605" s="264"/>
      <c r="BY2605" s="264"/>
      <c r="BZ2605" s="264"/>
      <c r="CA2605" s="264"/>
      <c r="CB2605" s="264"/>
      <c r="CC2605" s="264"/>
      <c r="CD2605" s="264"/>
      <c r="CE2605" s="264"/>
      <c r="CF2605" s="264"/>
      <c r="CG2605" s="264"/>
      <c r="CH2605" s="264"/>
      <c r="CI2605" s="264"/>
      <c r="CJ2605" s="264"/>
      <c r="CK2605" s="264"/>
      <c r="CL2605" s="264"/>
      <c r="CM2605" s="264"/>
      <c r="CN2605" s="264"/>
      <c r="CO2605" s="264"/>
      <c r="CP2605" s="264"/>
      <c r="CQ2605" s="264"/>
      <c r="CR2605" s="264"/>
      <c r="CS2605" s="264"/>
      <c r="CT2605" s="264"/>
    </row>
    <row r="2606" spans="3:98" s="261" customFormat="1" ht="16.5">
      <c r="C2606" s="262"/>
      <c r="D2606" s="262"/>
      <c r="E2606" s="262"/>
      <c r="F2606" s="262"/>
      <c r="N2606" s="262"/>
      <c r="BV2606" s="264"/>
      <c r="BW2606" s="264"/>
      <c r="BX2606" s="264"/>
      <c r="BY2606" s="264"/>
      <c r="BZ2606" s="264"/>
      <c r="CA2606" s="264"/>
      <c r="CB2606" s="264"/>
      <c r="CC2606" s="264"/>
      <c r="CD2606" s="264"/>
      <c r="CE2606" s="264"/>
      <c r="CF2606" s="264"/>
      <c r="CG2606" s="264"/>
      <c r="CH2606" s="264"/>
      <c r="CI2606" s="264"/>
      <c r="CJ2606" s="264"/>
      <c r="CK2606" s="264"/>
      <c r="CL2606" s="264"/>
      <c r="CM2606" s="264"/>
      <c r="CN2606" s="264"/>
      <c r="CO2606" s="264"/>
      <c r="CP2606" s="264"/>
      <c r="CQ2606" s="264"/>
      <c r="CR2606" s="264"/>
      <c r="CS2606" s="264"/>
      <c r="CT2606" s="264"/>
    </row>
    <row r="2607" spans="3:98" s="261" customFormat="1" ht="16.5">
      <c r="C2607" s="262"/>
      <c r="D2607" s="262"/>
      <c r="E2607" s="262"/>
      <c r="F2607" s="262"/>
      <c r="N2607" s="262"/>
      <c r="BV2607" s="264"/>
      <c r="BW2607" s="264"/>
      <c r="BX2607" s="264"/>
      <c r="BY2607" s="264"/>
      <c r="BZ2607" s="264"/>
      <c r="CA2607" s="264"/>
      <c r="CB2607" s="264"/>
      <c r="CC2607" s="264"/>
      <c r="CD2607" s="264"/>
      <c r="CE2607" s="264"/>
      <c r="CF2607" s="264"/>
      <c r="CG2607" s="264"/>
      <c r="CH2607" s="264"/>
      <c r="CI2607" s="264"/>
      <c r="CJ2607" s="264"/>
      <c r="CK2607" s="264"/>
      <c r="CL2607" s="264"/>
      <c r="CM2607" s="264"/>
      <c r="CN2607" s="264"/>
      <c r="CO2607" s="264"/>
      <c r="CP2607" s="264"/>
      <c r="CQ2607" s="264"/>
      <c r="CR2607" s="264"/>
      <c r="CS2607" s="264"/>
      <c r="CT2607" s="264"/>
    </row>
    <row r="2608" spans="3:98" s="261" customFormat="1" ht="16.5">
      <c r="C2608" s="262"/>
      <c r="D2608" s="262"/>
      <c r="E2608" s="262"/>
      <c r="F2608" s="262"/>
      <c r="N2608" s="262"/>
      <c r="BV2608" s="264"/>
      <c r="BW2608" s="264"/>
      <c r="BX2608" s="264"/>
      <c r="BY2608" s="264"/>
      <c r="BZ2608" s="264"/>
      <c r="CA2608" s="264"/>
      <c r="CB2608" s="264"/>
      <c r="CC2608" s="264"/>
      <c r="CD2608" s="264"/>
      <c r="CE2608" s="264"/>
      <c r="CF2608" s="264"/>
      <c r="CG2608" s="264"/>
      <c r="CH2608" s="264"/>
      <c r="CI2608" s="264"/>
      <c r="CJ2608" s="264"/>
      <c r="CK2608" s="264"/>
      <c r="CL2608" s="264"/>
      <c r="CM2608" s="264"/>
      <c r="CN2608" s="264"/>
      <c r="CO2608" s="264"/>
      <c r="CP2608" s="264"/>
      <c r="CQ2608" s="264"/>
      <c r="CR2608" s="264"/>
      <c r="CS2608" s="264"/>
      <c r="CT2608" s="264"/>
    </row>
    <row r="2609" spans="3:98" s="261" customFormat="1" ht="16.5">
      <c r="C2609" s="262"/>
      <c r="D2609" s="262"/>
      <c r="E2609" s="262"/>
      <c r="F2609" s="262"/>
      <c r="N2609" s="262"/>
      <c r="BV2609" s="264"/>
      <c r="BW2609" s="264"/>
      <c r="BX2609" s="264"/>
      <c r="BY2609" s="264"/>
      <c r="BZ2609" s="264"/>
      <c r="CA2609" s="264"/>
      <c r="CB2609" s="264"/>
      <c r="CC2609" s="264"/>
      <c r="CD2609" s="264"/>
      <c r="CE2609" s="264"/>
      <c r="CF2609" s="264"/>
      <c r="CG2609" s="264"/>
      <c r="CH2609" s="264"/>
      <c r="CI2609" s="264"/>
      <c r="CJ2609" s="264"/>
      <c r="CK2609" s="264"/>
      <c r="CL2609" s="264"/>
      <c r="CM2609" s="264"/>
      <c r="CN2609" s="264"/>
      <c r="CO2609" s="264"/>
      <c r="CP2609" s="264"/>
      <c r="CQ2609" s="264"/>
      <c r="CR2609" s="264"/>
      <c r="CS2609" s="264"/>
      <c r="CT2609" s="264"/>
    </row>
    <row r="2610" spans="3:98" s="261" customFormat="1" ht="16.5">
      <c r="C2610" s="262"/>
      <c r="D2610" s="262"/>
      <c r="E2610" s="262"/>
      <c r="F2610" s="262"/>
      <c r="N2610" s="262"/>
      <c r="BV2610" s="264"/>
      <c r="BW2610" s="264"/>
      <c r="BX2610" s="264"/>
      <c r="BY2610" s="264"/>
      <c r="BZ2610" s="264"/>
      <c r="CA2610" s="264"/>
      <c r="CB2610" s="264"/>
      <c r="CC2610" s="264"/>
      <c r="CD2610" s="264"/>
      <c r="CE2610" s="264"/>
      <c r="CF2610" s="264"/>
      <c r="CG2610" s="264"/>
      <c r="CH2610" s="264"/>
      <c r="CI2610" s="264"/>
      <c r="CJ2610" s="264"/>
      <c r="CK2610" s="264"/>
      <c r="CL2610" s="264"/>
      <c r="CM2610" s="264"/>
      <c r="CN2610" s="264"/>
      <c r="CO2610" s="264"/>
      <c r="CP2610" s="264"/>
      <c r="CQ2610" s="264"/>
      <c r="CR2610" s="264"/>
      <c r="CS2610" s="264"/>
      <c r="CT2610" s="264"/>
    </row>
    <row r="2611" spans="3:98" s="261" customFormat="1" ht="16.5">
      <c r="C2611" s="262"/>
      <c r="D2611" s="262"/>
      <c r="E2611" s="262"/>
      <c r="F2611" s="262"/>
      <c r="N2611" s="262"/>
      <c r="BV2611" s="264"/>
      <c r="BW2611" s="264"/>
      <c r="BX2611" s="264"/>
      <c r="BY2611" s="264"/>
      <c r="BZ2611" s="264"/>
      <c r="CA2611" s="264"/>
      <c r="CB2611" s="264"/>
      <c r="CC2611" s="264"/>
      <c r="CD2611" s="264"/>
      <c r="CE2611" s="264"/>
      <c r="CF2611" s="264"/>
      <c r="CG2611" s="264"/>
      <c r="CH2611" s="264"/>
      <c r="CI2611" s="264"/>
      <c r="CJ2611" s="264"/>
      <c r="CK2611" s="264"/>
      <c r="CL2611" s="264"/>
      <c r="CM2611" s="264"/>
      <c r="CN2611" s="264"/>
      <c r="CO2611" s="264"/>
      <c r="CP2611" s="264"/>
      <c r="CQ2611" s="264"/>
      <c r="CR2611" s="264"/>
      <c r="CS2611" s="264"/>
      <c r="CT2611" s="264"/>
    </row>
    <row r="2612" spans="3:98" s="261" customFormat="1" ht="16.5">
      <c r="C2612" s="262"/>
      <c r="D2612" s="262"/>
      <c r="E2612" s="262"/>
      <c r="F2612" s="262"/>
      <c r="N2612" s="262"/>
      <c r="BV2612" s="264"/>
      <c r="BW2612" s="264"/>
      <c r="BX2612" s="264"/>
      <c r="BY2612" s="264"/>
      <c r="BZ2612" s="264"/>
      <c r="CA2612" s="264"/>
      <c r="CB2612" s="264"/>
      <c r="CC2612" s="264"/>
      <c r="CD2612" s="264"/>
      <c r="CE2612" s="264"/>
      <c r="CF2612" s="264"/>
      <c r="CG2612" s="264"/>
      <c r="CH2612" s="264"/>
      <c r="CI2612" s="264"/>
      <c r="CJ2612" s="264"/>
      <c r="CK2612" s="264"/>
      <c r="CL2612" s="264"/>
      <c r="CM2612" s="264"/>
      <c r="CN2612" s="264"/>
      <c r="CO2612" s="264"/>
      <c r="CP2612" s="264"/>
      <c r="CQ2612" s="264"/>
      <c r="CR2612" s="264"/>
      <c r="CS2612" s="264"/>
      <c r="CT2612" s="264"/>
    </row>
    <row r="2613" spans="3:98" s="261" customFormat="1" ht="16.5">
      <c r="C2613" s="262"/>
      <c r="D2613" s="262"/>
      <c r="E2613" s="262"/>
      <c r="F2613" s="262"/>
      <c r="N2613" s="262"/>
      <c r="BV2613" s="264"/>
      <c r="BW2613" s="264"/>
      <c r="BX2613" s="264"/>
      <c r="BY2613" s="264"/>
      <c r="BZ2613" s="264"/>
      <c r="CA2613" s="264"/>
      <c r="CB2613" s="264"/>
      <c r="CC2613" s="264"/>
      <c r="CD2613" s="264"/>
      <c r="CE2613" s="264"/>
      <c r="CF2613" s="264"/>
      <c r="CG2613" s="264"/>
      <c r="CH2613" s="264"/>
      <c r="CI2613" s="264"/>
      <c r="CJ2613" s="264"/>
      <c r="CK2613" s="264"/>
      <c r="CL2613" s="264"/>
      <c r="CM2613" s="264"/>
      <c r="CN2613" s="264"/>
      <c r="CO2613" s="264"/>
      <c r="CP2613" s="264"/>
      <c r="CQ2613" s="264"/>
      <c r="CR2613" s="264"/>
      <c r="CS2613" s="264"/>
      <c r="CT2613" s="264"/>
    </row>
    <row r="2614" spans="3:98" s="261" customFormat="1" ht="16.5">
      <c r="C2614" s="262"/>
      <c r="D2614" s="262"/>
      <c r="E2614" s="262"/>
      <c r="F2614" s="262"/>
      <c r="N2614" s="262"/>
      <c r="BV2614" s="264"/>
      <c r="BW2614" s="264"/>
      <c r="BX2614" s="264"/>
      <c r="BY2614" s="264"/>
      <c r="BZ2614" s="264"/>
      <c r="CA2614" s="264"/>
      <c r="CB2614" s="264"/>
      <c r="CC2614" s="264"/>
      <c r="CD2614" s="264"/>
      <c r="CE2614" s="264"/>
      <c r="CF2614" s="264"/>
      <c r="CG2614" s="264"/>
      <c r="CH2614" s="264"/>
      <c r="CI2614" s="264"/>
      <c r="CJ2614" s="264"/>
      <c r="CK2614" s="264"/>
      <c r="CL2614" s="264"/>
      <c r="CM2614" s="264"/>
      <c r="CN2614" s="264"/>
      <c r="CO2614" s="264"/>
      <c r="CP2614" s="264"/>
      <c r="CQ2614" s="264"/>
      <c r="CR2614" s="264"/>
      <c r="CS2614" s="264"/>
      <c r="CT2614" s="264"/>
    </row>
    <row r="2615" spans="3:98" s="261" customFormat="1" ht="16.5">
      <c r="C2615" s="262"/>
      <c r="D2615" s="262"/>
      <c r="E2615" s="262"/>
      <c r="F2615" s="262"/>
      <c r="N2615" s="262"/>
      <c r="BV2615" s="264"/>
      <c r="BW2615" s="264"/>
      <c r="BX2615" s="264"/>
      <c r="BY2615" s="264"/>
      <c r="BZ2615" s="264"/>
      <c r="CA2615" s="264"/>
      <c r="CB2615" s="264"/>
      <c r="CC2615" s="264"/>
      <c r="CD2615" s="264"/>
      <c r="CE2615" s="264"/>
      <c r="CF2615" s="264"/>
      <c r="CG2615" s="264"/>
      <c r="CH2615" s="264"/>
      <c r="CI2615" s="264"/>
      <c r="CJ2615" s="264"/>
      <c r="CK2615" s="264"/>
      <c r="CL2615" s="264"/>
      <c r="CM2615" s="264"/>
      <c r="CN2615" s="264"/>
      <c r="CO2615" s="264"/>
      <c r="CP2615" s="264"/>
      <c r="CQ2615" s="264"/>
      <c r="CR2615" s="264"/>
      <c r="CS2615" s="264"/>
      <c r="CT2615" s="264"/>
    </row>
    <row r="2616" spans="3:98" s="261" customFormat="1" ht="16.5">
      <c r="C2616" s="262"/>
      <c r="D2616" s="262"/>
      <c r="E2616" s="262"/>
      <c r="F2616" s="262"/>
      <c r="N2616" s="262"/>
      <c r="BV2616" s="264"/>
      <c r="BW2616" s="264"/>
      <c r="BX2616" s="264"/>
      <c r="BY2616" s="264"/>
      <c r="BZ2616" s="264"/>
      <c r="CA2616" s="264"/>
      <c r="CB2616" s="264"/>
      <c r="CC2616" s="264"/>
      <c r="CD2616" s="264"/>
      <c r="CE2616" s="264"/>
      <c r="CF2616" s="264"/>
      <c r="CG2616" s="264"/>
      <c r="CH2616" s="264"/>
      <c r="CI2616" s="264"/>
      <c r="CJ2616" s="264"/>
      <c r="CK2616" s="264"/>
      <c r="CL2616" s="264"/>
      <c r="CM2616" s="264"/>
      <c r="CN2616" s="264"/>
      <c r="CO2616" s="264"/>
      <c r="CP2616" s="264"/>
      <c r="CQ2616" s="264"/>
      <c r="CR2616" s="264"/>
      <c r="CS2616" s="264"/>
      <c r="CT2616" s="264"/>
    </row>
    <row r="2617" spans="3:98" s="261" customFormat="1" ht="16.5">
      <c r="C2617" s="262"/>
      <c r="D2617" s="262"/>
      <c r="E2617" s="262"/>
      <c r="F2617" s="262"/>
      <c r="N2617" s="262"/>
      <c r="BV2617" s="264"/>
      <c r="BW2617" s="264"/>
      <c r="BX2617" s="264"/>
      <c r="BY2617" s="264"/>
      <c r="BZ2617" s="264"/>
      <c r="CA2617" s="264"/>
      <c r="CB2617" s="264"/>
      <c r="CC2617" s="264"/>
      <c r="CD2617" s="264"/>
      <c r="CE2617" s="264"/>
      <c r="CF2617" s="264"/>
      <c r="CG2617" s="264"/>
      <c r="CH2617" s="264"/>
      <c r="CI2617" s="264"/>
      <c r="CJ2617" s="264"/>
      <c r="CK2617" s="264"/>
      <c r="CL2617" s="264"/>
      <c r="CM2617" s="264"/>
      <c r="CN2617" s="264"/>
      <c r="CO2617" s="264"/>
      <c r="CP2617" s="264"/>
      <c r="CQ2617" s="264"/>
      <c r="CR2617" s="264"/>
      <c r="CS2617" s="264"/>
      <c r="CT2617" s="264"/>
    </row>
    <row r="2618" spans="3:98" s="261" customFormat="1" ht="16.5">
      <c r="C2618" s="262"/>
      <c r="D2618" s="262"/>
      <c r="E2618" s="262"/>
      <c r="F2618" s="262"/>
      <c r="N2618" s="262"/>
      <c r="BV2618" s="264"/>
      <c r="BW2618" s="264"/>
      <c r="BX2618" s="264"/>
      <c r="BY2618" s="264"/>
      <c r="BZ2618" s="264"/>
      <c r="CA2618" s="264"/>
      <c r="CB2618" s="264"/>
      <c r="CC2618" s="264"/>
      <c r="CD2618" s="264"/>
      <c r="CE2618" s="264"/>
      <c r="CF2618" s="264"/>
      <c r="CG2618" s="264"/>
      <c r="CH2618" s="264"/>
      <c r="CI2618" s="264"/>
      <c r="CJ2618" s="264"/>
      <c r="CK2618" s="264"/>
      <c r="CL2618" s="264"/>
      <c r="CM2618" s="264"/>
      <c r="CN2618" s="264"/>
      <c r="CO2618" s="264"/>
      <c r="CP2618" s="264"/>
      <c r="CQ2618" s="264"/>
      <c r="CR2618" s="264"/>
      <c r="CS2618" s="264"/>
      <c r="CT2618" s="264"/>
    </row>
    <row r="2619" spans="3:98" s="261" customFormat="1" ht="16.5">
      <c r="C2619" s="262"/>
      <c r="D2619" s="262"/>
      <c r="E2619" s="262"/>
      <c r="F2619" s="262"/>
      <c r="N2619" s="262"/>
      <c r="BV2619" s="264"/>
      <c r="BW2619" s="264"/>
      <c r="BX2619" s="264"/>
      <c r="BY2619" s="264"/>
      <c r="BZ2619" s="264"/>
      <c r="CA2619" s="264"/>
      <c r="CB2619" s="264"/>
      <c r="CC2619" s="264"/>
      <c r="CD2619" s="264"/>
      <c r="CE2619" s="264"/>
      <c r="CF2619" s="264"/>
      <c r="CG2619" s="264"/>
      <c r="CH2619" s="264"/>
      <c r="CI2619" s="264"/>
      <c r="CJ2619" s="264"/>
      <c r="CK2619" s="264"/>
      <c r="CL2619" s="264"/>
      <c r="CM2619" s="264"/>
      <c r="CN2619" s="264"/>
      <c r="CO2619" s="264"/>
      <c r="CP2619" s="264"/>
      <c r="CQ2619" s="264"/>
      <c r="CR2619" s="264"/>
      <c r="CS2619" s="264"/>
      <c r="CT2619" s="264"/>
    </row>
    <row r="2620" spans="3:98" s="261" customFormat="1" ht="16.5">
      <c r="C2620" s="262"/>
      <c r="D2620" s="262"/>
      <c r="E2620" s="262"/>
      <c r="F2620" s="262"/>
      <c r="N2620" s="262"/>
      <c r="BV2620" s="264"/>
      <c r="BW2620" s="264"/>
      <c r="BX2620" s="264"/>
      <c r="BY2620" s="264"/>
      <c r="BZ2620" s="264"/>
      <c r="CA2620" s="264"/>
      <c r="CB2620" s="264"/>
      <c r="CC2620" s="264"/>
      <c r="CD2620" s="264"/>
      <c r="CE2620" s="264"/>
      <c r="CF2620" s="264"/>
      <c r="CG2620" s="264"/>
      <c r="CH2620" s="264"/>
      <c r="CI2620" s="264"/>
      <c r="CJ2620" s="264"/>
      <c r="CK2620" s="264"/>
      <c r="CL2620" s="264"/>
      <c r="CM2620" s="264"/>
      <c r="CN2620" s="264"/>
      <c r="CO2620" s="264"/>
      <c r="CP2620" s="264"/>
      <c r="CQ2620" s="264"/>
      <c r="CR2620" s="264"/>
      <c r="CS2620" s="264"/>
      <c r="CT2620" s="264"/>
    </row>
    <row r="2621" spans="3:98" s="261" customFormat="1" ht="16.5">
      <c r="C2621" s="262"/>
      <c r="D2621" s="262"/>
      <c r="E2621" s="262"/>
      <c r="F2621" s="262"/>
      <c r="N2621" s="262"/>
      <c r="BV2621" s="264"/>
      <c r="BW2621" s="264"/>
      <c r="BX2621" s="264"/>
      <c r="BY2621" s="264"/>
      <c r="BZ2621" s="264"/>
      <c r="CA2621" s="264"/>
      <c r="CB2621" s="264"/>
      <c r="CC2621" s="264"/>
      <c r="CD2621" s="264"/>
      <c r="CE2621" s="264"/>
      <c r="CF2621" s="264"/>
      <c r="CG2621" s="264"/>
      <c r="CH2621" s="264"/>
      <c r="CI2621" s="264"/>
      <c r="CJ2621" s="264"/>
      <c r="CK2621" s="264"/>
      <c r="CL2621" s="264"/>
      <c r="CM2621" s="264"/>
      <c r="CN2621" s="264"/>
      <c r="CO2621" s="264"/>
      <c r="CP2621" s="264"/>
      <c r="CQ2621" s="264"/>
      <c r="CR2621" s="264"/>
      <c r="CS2621" s="264"/>
      <c r="CT2621" s="264"/>
    </row>
    <row r="2622" spans="3:98" s="261" customFormat="1" ht="16.5">
      <c r="C2622" s="262"/>
      <c r="D2622" s="262"/>
      <c r="E2622" s="262"/>
      <c r="F2622" s="262"/>
      <c r="N2622" s="262"/>
      <c r="BV2622" s="264"/>
      <c r="BW2622" s="264"/>
      <c r="BX2622" s="264"/>
      <c r="BY2622" s="264"/>
      <c r="BZ2622" s="264"/>
      <c r="CA2622" s="264"/>
      <c r="CB2622" s="264"/>
      <c r="CC2622" s="264"/>
      <c r="CD2622" s="264"/>
      <c r="CE2622" s="264"/>
      <c r="CF2622" s="264"/>
      <c r="CG2622" s="264"/>
      <c r="CH2622" s="264"/>
      <c r="CI2622" s="264"/>
      <c r="CJ2622" s="264"/>
      <c r="CK2622" s="264"/>
      <c r="CL2622" s="264"/>
      <c r="CM2622" s="264"/>
      <c r="CN2622" s="264"/>
      <c r="CO2622" s="264"/>
      <c r="CP2622" s="264"/>
      <c r="CQ2622" s="264"/>
      <c r="CR2622" s="264"/>
      <c r="CS2622" s="264"/>
      <c r="CT2622" s="264"/>
    </row>
    <row r="2623" spans="3:98" s="261" customFormat="1" ht="16.5">
      <c r="C2623" s="262"/>
      <c r="D2623" s="262"/>
      <c r="E2623" s="262"/>
      <c r="F2623" s="262"/>
      <c r="N2623" s="262"/>
      <c r="BV2623" s="264"/>
      <c r="BW2623" s="264"/>
      <c r="BX2623" s="264"/>
      <c r="BY2623" s="264"/>
      <c r="BZ2623" s="264"/>
      <c r="CA2623" s="264"/>
      <c r="CB2623" s="264"/>
      <c r="CC2623" s="264"/>
      <c r="CD2623" s="264"/>
      <c r="CE2623" s="264"/>
      <c r="CF2623" s="264"/>
      <c r="CG2623" s="264"/>
      <c r="CH2623" s="264"/>
      <c r="CI2623" s="264"/>
      <c r="CJ2623" s="264"/>
      <c r="CK2623" s="264"/>
      <c r="CL2623" s="264"/>
      <c r="CM2623" s="264"/>
      <c r="CN2623" s="264"/>
      <c r="CO2623" s="264"/>
      <c r="CP2623" s="264"/>
      <c r="CQ2623" s="264"/>
      <c r="CR2623" s="264"/>
      <c r="CS2623" s="264"/>
      <c r="CT2623" s="264"/>
    </row>
    <row r="2624" spans="3:98" s="261" customFormat="1" ht="16.5">
      <c r="C2624" s="262"/>
      <c r="D2624" s="262"/>
      <c r="E2624" s="262"/>
      <c r="F2624" s="262"/>
      <c r="N2624" s="262"/>
      <c r="BV2624" s="264"/>
      <c r="BW2624" s="264"/>
      <c r="BX2624" s="264"/>
      <c r="BY2624" s="264"/>
      <c r="BZ2624" s="264"/>
      <c r="CA2624" s="264"/>
      <c r="CB2624" s="264"/>
      <c r="CC2624" s="264"/>
      <c r="CD2624" s="264"/>
      <c r="CE2624" s="264"/>
      <c r="CF2624" s="264"/>
      <c r="CG2624" s="264"/>
      <c r="CH2624" s="264"/>
      <c r="CI2624" s="264"/>
      <c r="CJ2624" s="264"/>
      <c r="CK2624" s="264"/>
      <c r="CL2624" s="264"/>
      <c r="CM2624" s="264"/>
      <c r="CN2624" s="264"/>
      <c r="CO2624" s="264"/>
      <c r="CP2624" s="264"/>
      <c r="CQ2624" s="264"/>
      <c r="CR2624" s="264"/>
      <c r="CS2624" s="264"/>
      <c r="CT2624" s="264"/>
    </row>
    <row r="2625" spans="3:98" s="261" customFormat="1" ht="16.5">
      <c r="C2625" s="262"/>
      <c r="D2625" s="262"/>
      <c r="E2625" s="262"/>
      <c r="F2625" s="262"/>
      <c r="N2625" s="262"/>
      <c r="BV2625" s="264"/>
      <c r="BW2625" s="264"/>
      <c r="BX2625" s="264"/>
      <c r="BY2625" s="264"/>
      <c r="BZ2625" s="264"/>
      <c r="CA2625" s="264"/>
      <c r="CB2625" s="264"/>
      <c r="CC2625" s="264"/>
      <c r="CD2625" s="264"/>
      <c r="CE2625" s="264"/>
      <c r="CF2625" s="264"/>
      <c r="CG2625" s="264"/>
      <c r="CH2625" s="264"/>
      <c r="CI2625" s="264"/>
      <c r="CJ2625" s="264"/>
      <c r="CK2625" s="264"/>
      <c r="CL2625" s="264"/>
      <c r="CM2625" s="264"/>
      <c r="CN2625" s="264"/>
      <c r="CO2625" s="264"/>
      <c r="CP2625" s="264"/>
      <c r="CQ2625" s="264"/>
      <c r="CR2625" s="264"/>
      <c r="CS2625" s="264"/>
      <c r="CT2625" s="264"/>
    </row>
    <row r="2626" spans="3:98" s="261" customFormat="1" ht="16.5">
      <c r="C2626" s="262"/>
      <c r="D2626" s="262"/>
      <c r="E2626" s="262"/>
      <c r="F2626" s="262"/>
      <c r="N2626" s="262"/>
      <c r="BV2626" s="264"/>
      <c r="BW2626" s="264"/>
      <c r="BX2626" s="264"/>
      <c r="BY2626" s="264"/>
      <c r="BZ2626" s="264"/>
      <c r="CA2626" s="264"/>
      <c r="CB2626" s="264"/>
      <c r="CC2626" s="264"/>
      <c r="CD2626" s="264"/>
      <c r="CE2626" s="264"/>
      <c r="CF2626" s="264"/>
      <c r="CG2626" s="264"/>
      <c r="CH2626" s="264"/>
      <c r="CI2626" s="264"/>
      <c r="CJ2626" s="264"/>
      <c r="CK2626" s="264"/>
      <c r="CL2626" s="264"/>
      <c r="CM2626" s="264"/>
      <c r="CN2626" s="264"/>
      <c r="CO2626" s="264"/>
      <c r="CP2626" s="264"/>
      <c r="CQ2626" s="264"/>
      <c r="CR2626" s="264"/>
      <c r="CS2626" s="264"/>
      <c r="CT2626" s="264"/>
    </row>
    <row r="2627" spans="3:98" s="261" customFormat="1" ht="16.5">
      <c r="C2627" s="262"/>
      <c r="D2627" s="262"/>
      <c r="E2627" s="262"/>
      <c r="F2627" s="262"/>
      <c r="N2627" s="262"/>
      <c r="BV2627" s="264"/>
      <c r="BW2627" s="264"/>
      <c r="BX2627" s="264"/>
      <c r="BY2627" s="264"/>
      <c r="BZ2627" s="264"/>
      <c r="CA2627" s="264"/>
      <c r="CB2627" s="264"/>
      <c r="CC2627" s="264"/>
      <c r="CD2627" s="264"/>
      <c r="CE2627" s="264"/>
      <c r="CF2627" s="264"/>
      <c r="CG2627" s="264"/>
      <c r="CH2627" s="264"/>
      <c r="CI2627" s="264"/>
      <c r="CJ2627" s="264"/>
      <c r="CK2627" s="264"/>
      <c r="CL2627" s="264"/>
      <c r="CM2627" s="264"/>
      <c r="CN2627" s="264"/>
      <c r="CO2627" s="264"/>
      <c r="CP2627" s="264"/>
      <c r="CQ2627" s="264"/>
      <c r="CR2627" s="264"/>
      <c r="CS2627" s="264"/>
      <c r="CT2627" s="264"/>
    </row>
    <row r="2628" spans="3:98" s="261" customFormat="1" ht="16.5">
      <c r="C2628" s="262"/>
      <c r="D2628" s="262"/>
      <c r="E2628" s="262"/>
      <c r="F2628" s="262"/>
      <c r="N2628" s="262"/>
      <c r="BV2628" s="264"/>
      <c r="BW2628" s="264"/>
      <c r="BX2628" s="264"/>
      <c r="BY2628" s="264"/>
      <c r="BZ2628" s="264"/>
      <c r="CA2628" s="264"/>
      <c r="CB2628" s="264"/>
      <c r="CC2628" s="264"/>
      <c r="CD2628" s="264"/>
      <c r="CE2628" s="264"/>
      <c r="CF2628" s="264"/>
      <c r="CG2628" s="264"/>
      <c r="CH2628" s="264"/>
      <c r="CI2628" s="264"/>
      <c r="CJ2628" s="264"/>
      <c r="CK2628" s="264"/>
      <c r="CL2628" s="264"/>
      <c r="CM2628" s="264"/>
      <c r="CN2628" s="264"/>
      <c r="CO2628" s="264"/>
      <c r="CP2628" s="264"/>
      <c r="CQ2628" s="264"/>
      <c r="CR2628" s="264"/>
      <c r="CS2628" s="264"/>
      <c r="CT2628" s="264"/>
    </row>
    <row r="2629" spans="3:98" s="261" customFormat="1" ht="16.5">
      <c r="C2629" s="262"/>
      <c r="D2629" s="262"/>
      <c r="E2629" s="262"/>
      <c r="F2629" s="262"/>
      <c r="N2629" s="262"/>
      <c r="BV2629" s="264"/>
      <c r="BW2629" s="264"/>
      <c r="BX2629" s="264"/>
      <c r="BY2629" s="264"/>
      <c r="BZ2629" s="264"/>
      <c r="CA2629" s="264"/>
      <c r="CB2629" s="264"/>
      <c r="CC2629" s="264"/>
      <c r="CD2629" s="264"/>
      <c r="CE2629" s="264"/>
      <c r="CF2629" s="264"/>
      <c r="CG2629" s="264"/>
      <c r="CH2629" s="264"/>
      <c r="CI2629" s="264"/>
      <c r="CJ2629" s="264"/>
      <c r="CK2629" s="264"/>
      <c r="CL2629" s="264"/>
      <c r="CM2629" s="264"/>
      <c r="CN2629" s="264"/>
      <c r="CO2629" s="264"/>
      <c r="CP2629" s="264"/>
      <c r="CQ2629" s="264"/>
      <c r="CR2629" s="264"/>
      <c r="CS2629" s="264"/>
      <c r="CT2629" s="264"/>
    </row>
    <row r="2630" spans="3:98" s="261" customFormat="1" ht="16.5">
      <c r="C2630" s="262"/>
      <c r="D2630" s="262"/>
      <c r="E2630" s="262"/>
      <c r="F2630" s="262"/>
      <c r="N2630" s="262"/>
      <c r="BV2630" s="264"/>
      <c r="BW2630" s="264"/>
      <c r="BX2630" s="264"/>
      <c r="BY2630" s="264"/>
      <c r="BZ2630" s="264"/>
      <c r="CA2630" s="264"/>
      <c r="CB2630" s="264"/>
      <c r="CC2630" s="264"/>
      <c r="CD2630" s="264"/>
      <c r="CE2630" s="264"/>
      <c r="CF2630" s="264"/>
      <c r="CG2630" s="264"/>
      <c r="CH2630" s="264"/>
      <c r="CI2630" s="264"/>
      <c r="CJ2630" s="264"/>
      <c r="CK2630" s="264"/>
      <c r="CL2630" s="264"/>
      <c r="CM2630" s="264"/>
      <c r="CN2630" s="264"/>
      <c r="CO2630" s="264"/>
      <c r="CP2630" s="264"/>
      <c r="CQ2630" s="264"/>
      <c r="CR2630" s="264"/>
      <c r="CS2630" s="264"/>
      <c r="CT2630" s="264"/>
    </row>
    <row r="2631" spans="3:98" s="261" customFormat="1" ht="16.5">
      <c r="C2631" s="262"/>
      <c r="D2631" s="262"/>
      <c r="E2631" s="262"/>
      <c r="F2631" s="262"/>
      <c r="N2631" s="262"/>
      <c r="BV2631" s="264"/>
      <c r="BW2631" s="264"/>
      <c r="BX2631" s="264"/>
      <c r="BY2631" s="264"/>
      <c r="BZ2631" s="264"/>
      <c r="CA2631" s="264"/>
      <c r="CB2631" s="264"/>
      <c r="CC2631" s="264"/>
      <c r="CD2631" s="264"/>
      <c r="CE2631" s="264"/>
      <c r="CF2631" s="264"/>
      <c r="CG2631" s="264"/>
      <c r="CH2631" s="264"/>
      <c r="CI2631" s="264"/>
      <c r="CJ2631" s="264"/>
      <c r="CK2631" s="264"/>
      <c r="CL2631" s="264"/>
      <c r="CM2631" s="264"/>
      <c r="CN2631" s="264"/>
      <c r="CO2631" s="264"/>
      <c r="CP2631" s="264"/>
      <c r="CQ2631" s="264"/>
      <c r="CR2631" s="264"/>
      <c r="CS2631" s="264"/>
      <c r="CT2631" s="264"/>
    </row>
    <row r="2632" spans="3:98" s="261" customFormat="1" ht="16.5">
      <c r="C2632" s="262"/>
      <c r="D2632" s="262"/>
      <c r="E2632" s="262"/>
      <c r="F2632" s="262"/>
      <c r="N2632" s="262"/>
      <c r="BV2632" s="264"/>
      <c r="BW2632" s="264"/>
      <c r="BX2632" s="264"/>
      <c r="BY2632" s="264"/>
      <c r="BZ2632" s="264"/>
      <c r="CA2632" s="264"/>
      <c r="CB2632" s="264"/>
      <c r="CC2632" s="264"/>
      <c r="CD2632" s="264"/>
      <c r="CE2632" s="264"/>
      <c r="CF2632" s="264"/>
      <c r="CG2632" s="264"/>
      <c r="CH2632" s="264"/>
      <c r="CI2632" s="264"/>
      <c r="CJ2632" s="264"/>
      <c r="CK2632" s="264"/>
      <c r="CL2632" s="264"/>
      <c r="CM2632" s="264"/>
      <c r="CN2632" s="264"/>
      <c r="CO2632" s="264"/>
      <c r="CP2632" s="264"/>
      <c r="CQ2632" s="264"/>
      <c r="CR2632" s="264"/>
      <c r="CS2632" s="264"/>
      <c r="CT2632" s="264"/>
    </row>
    <row r="2633" spans="3:98" s="261" customFormat="1" ht="16.5">
      <c r="C2633" s="262"/>
      <c r="D2633" s="262"/>
      <c r="E2633" s="262"/>
      <c r="F2633" s="262"/>
      <c r="N2633" s="262"/>
      <c r="BV2633" s="264"/>
      <c r="BW2633" s="264"/>
      <c r="BX2633" s="264"/>
      <c r="BY2633" s="264"/>
      <c r="BZ2633" s="264"/>
      <c r="CA2633" s="264"/>
      <c r="CB2633" s="264"/>
      <c r="CC2633" s="264"/>
      <c r="CD2633" s="264"/>
      <c r="CE2633" s="264"/>
      <c r="CF2633" s="264"/>
      <c r="CG2633" s="264"/>
      <c r="CH2633" s="264"/>
      <c r="CI2633" s="264"/>
      <c r="CJ2633" s="264"/>
      <c r="CK2633" s="264"/>
      <c r="CL2633" s="264"/>
      <c r="CM2633" s="264"/>
      <c r="CN2633" s="264"/>
      <c r="CO2633" s="264"/>
      <c r="CP2633" s="264"/>
      <c r="CQ2633" s="264"/>
      <c r="CR2633" s="264"/>
      <c r="CS2633" s="264"/>
      <c r="CT2633" s="264"/>
    </row>
    <row r="2634" spans="3:98" s="261" customFormat="1" ht="16.5">
      <c r="C2634" s="262"/>
      <c r="D2634" s="262"/>
      <c r="E2634" s="262"/>
      <c r="F2634" s="262"/>
      <c r="N2634" s="262"/>
      <c r="BV2634" s="264"/>
      <c r="BW2634" s="264"/>
      <c r="BX2634" s="264"/>
      <c r="BY2634" s="264"/>
      <c r="BZ2634" s="264"/>
      <c r="CA2634" s="264"/>
      <c r="CB2634" s="264"/>
      <c r="CC2634" s="264"/>
      <c r="CD2634" s="264"/>
      <c r="CE2634" s="264"/>
      <c r="CF2634" s="264"/>
      <c r="CG2634" s="264"/>
      <c r="CH2634" s="264"/>
      <c r="CI2634" s="264"/>
      <c r="CJ2634" s="264"/>
      <c r="CK2634" s="264"/>
      <c r="CL2634" s="264"/>
      <c r="CM2634" s="264"/>
      <c r="CN2634" s="264"/>
      <c r="CO2634" s="264"/>
      <c r="CP2634" s="264"/>
      <c r="CQ2634" s="264"/>
      <c r="CR2634" s="264"/>
      <c r="CS2634" s="264"/>
      <c r="CT2634" s="264"/>
    </row>
    <row r="2635" spans="3:98" s="261" customFormat="1" ht="16.5">
      <c r="C2635" s="262"/>
      <c r="D2635" s="262"/>
      <c r="E2635" s="262"/>
      <c r="F2635" s="262"/>
      <c r="N2635" s="262"/>
      <c r="BV2635" s="264"/>
      <c r="BW2635" s="264"/>
      <c r="BX2635" s="264"/>
      <c r="BY2635" s="264"/>
      <c r="BZ2635" s="264"/>
      <c r="CA2635" s="264"/>
      <c r="CB2635" s="264"/>
      <c r="CC2635" s="264"/>
      <c r="CD2635" s="264"/>
      <c r="CE2635" s="264"/>
      <c r="CF2635" s="264"/>
      <c r="CG2635" s="264"/>
      <c r="CH2635" s="264"/>
      <c r="CI2635" s="264"/>
      <c r="CJ2635" s="264"/>
      <c r="CK2635" s="264"/>
      <c r="CL2635" s="264"/>
      <c r="CM2635" s="264"/>
      <c r="CN2635" s="264"/>
      <c r="CO2635" s="264"/>
      <c r="CP2635" s="264"/>
      <c r="CQ2635" s="264"/>
      <c r="CR2635" s="264"/>
      <c r="CS2635" s="264"/>
      <c r="CT2635" s="264"/>
    </row>
    <row r="2636" spans="3:98" s="261" customFormat="1" ht="16.5">
      <c r="C2636" s="262"/>
      <c r="D2636" s="262"/>
      <c r="E2636" s="262"/>
      <c r="F2636" s="262"/>
      <c r="N2636" s="262"/>
      <c r="BV2636" s="264"/>
      <c r="BW2636" s="264"/>
      <c r="BX2636" s="264"/>
      <c r="BY2636" s="264"/>
      <c r="BZ2636" s="264"/>
      <c r="CA2636" s="264"/>
      <c r="CB2636" s="264"/>
      <c r="CC2636" s="264"/>
      <c r="CD2636" s="264"/>
      <c r="CE2636" s="264"/>
      <c r="CF2636" s="264"/>
      <c r="CG2636" s="264"/>
      <c r="CH2636" s="264"/>
      <c r="CI2636" s="264"/>
      <c r="CJ2636" s="264"/>
      <c r="CK2636" s="264"/>
      <c r="CL2636" s="264"/>
      <c r="CM2636" s="264"/>
      <c r="CN2636" s="264"/>
      <c r="CO2636" s="264"/>
      <c r="CP2636" s="264"/>
      <c r="CQ2636" s="264"/>
      <c r="CR2636" s="264"/>
      <c r="CS2636" s="264"/>
      <c r="CT2636" s="264"/>
    </row>
    <row r="2637" spans="3:98" s="261" customFormat="1" ht="16.5">
      <c r="C2637" s="262"/>
      <c r="D2637" s="262"/>
      <c r="E2637" s="262"/>
      <c r="F2637" s="262"/>
      <c r="N2637" s="262"/>
      <c r="BV2637" s="264"/>
      <c r="BW2637" s="264"/>
      <c r="BX2637" s="264"/>
      <c r="BY2637" s="264"/>
      <c r="BZ2637" s="264"/>
      <c r="CA2637" s="264"/>
      <c r="CB2637" s="264"/>
      <c r="CC2637" s="264"/>
      <c r="CD2637" s="264"/>
      <c r="CE2637" s="264"/>
      <c r="CF2637" s="264"/>
      <c r="CG2637" s="264"/>
      <c r="CH2637" s="264"/>
      <c r="CI2637" s="264"/>
      <c r="CJ2637" s="264"/>
      <c r="CK2637" s="264"/>
      <c r="CL2637" s="264"/>
      <c r="CM2637" s="264"/>
      <c r="CN2637" s="264"/>
      <c r="CO2637" s="264"/>
      <c r="CP2637" s="264"/>
      <c r="CQ2637" s="264"/>
      <c r="CR2637" s="264"/>
      <c r="CS2637" s="264"/>
      <c r="CT2637" s="264"/>
    </row>
    <row r="2638" spans="3:98" s="261" customFormat="1" ht="16.5">
      <c r="C2638" s="262"/>
      <c r="D2638" s="262"/>
      <c r="E2638" s="262"/>
      <c r="F2638" s="262"/>
      <c r="N2638" s="262"/>
      <c r="BV2638" s="264"/>
      <c r="BW2638" s="264"/>
      <c r="BX2638" s="264"/>
      <c r="BY2638" s="264"/>
      <c r="BZ2638" s="264"/>
      <c r="CA2638" s="264"/>
      <c r="CB2638" s="264"/>
      <c r="CC2638" s="264"/>
      <c r="CD2638" s="264"/>
      <c r="CE2638" s="264"/>
      <c r="CF2638" s="264"/>
      <c r="CG2638" s="264"/>
      <c r="CH2638" s="264"/>
      <c r="CI2638" s="264"/>
      <c r="CJ2638" s="264"/>
      <c r="CK2638" s="264"/>
      <c r="CL2638" s="264"/>
      <c r="CM2638" s="264"/>
      <c r="CN2638" s="264"/>
      <c r="CO2638" s="264"/>
      <c r="CP2638" s="264"/>
      <c r="CQ2638" s="264"/>
      <c r="CR2638" s="264"/>
      <c r="CS2638" s="264"/>
      <c r="CT2638" s="264"/>
    </row>
    <row r="2639" spans="3:98" s="261" customFormat="1" ht="16.5">
      <c r="C2639" s="262"/>
      <c r="D2639" s="262"/>
      <c r="E2639" s="262"/>
      <c r="F2639" s="262"/>
      <c r="N2639" s="262"/>
      <c r="BV2639" s="264"/>
      <c r="BW2639" s="264"/>
      <c r="BX2639" s="264"/>
      <c r="BY2639" s="264"/>
      <c r="BZ2639" s="264"/>
      <c r="CA2639" s="264"/>
      <c r="CB2639" s="264"/>
      <c r="CC2639" s="264"/>
      <c r="CD2639" s="264"/>
      <c r="CE2639" s="264"/>
      <c r="CF2639" s="264"/>
      <c r="CG2639" s="264"/>
      <c r="CH2639" s="264"/>
      <c r="CI2639" s="264"/>
      <c r="CJ2639" s="264"/>
      <c r="CK2639" s="264"/>
      <c r="CL2639" s="264"/>
      <c r="CM2639" s="264"/>
      <c r="CN2639" s="264"/>
      <c r="CO2639" s="264"/>
      <c r="CP2639" s="264"/>
      <c r="CQ2639" s="264"/>
      <c r="CR2639" s="264"/>
      <c r="CS2639" s="264"/>
      <c r="CT2639" s="264"/>
    </row>
    <row r="2640" spans="3:98" s="261" customFormat="1" ht="16.5">
      <c r="C2640" s="262"/>
      <c r="D2640" s="262"/>
      <c r="E2640" s="262"/>
      <c r="F2640" s="262"/>
      <c r="N2640" s="262"/>
      <c r="BV2640" s="264"/>
      <c r="BW2640" s="264"/>
      <c r="BX2640" s="264"/>
      <c r="BY2640" s="264"/>
      <c r="BZ2640" s="264"/>
      <c r="CA2640" s="264"/>
      <c r="CB2640" s="264"/>
      <c r="CC2640" s="264"/>
      <c r="CD2640" s="264"/>
      <c r="CE2640" s="264"/>
      <c r="CF2640" s="264"/>
      <c r="CG2640" s="264"/>
      <c r="CH2640" s="264"/>
      <c r="CI2640" s="264"/>
      <c r="CJ2640" s="264"/>
      <c r="CK2640" s="264"/>
      <c r="CL2640" s="264"/>
      <c r="CM2640" s="264"/>
      <c r="CN2640" s="264"/>
      <c r="CO2640" s="264"/>
      <c r="CP2640" s="264"/>
      <c r="CQ2640" s="264"/>
      <c r="CR2640" s="264"/>
      <c r="CS2640" s="264"/>
      <c r="CT2640" s="264"/>
    </row>
    <row r="2641" spans="3:98" s="261" customFormat="1" ht="16.5">
      <c r="C2641" s="262"/>
      <c r="D2641" s="262"/>
      <c r="E2641" s="262"/>
      <c r="F2641" s="262"/>
      <c r="N2641" s="262"/>
      <c r="BV2641" s="264"/>
      <c r="BW2641" s="264"/>
      <c r="BX2641" s="264"/>
      <c r="BY2641" s="264"/>
      <c r="BZ2641" s="264"/>
      <c r="CA2641" s="264"/>
      <c r="CB2641" s="264"/>
      <c r="CC2641" s="264"/>
      <c r="CD2641" s="264"/>
      <c r="CE2641" s="264"/>
      <c r="CF2641" s="264"/>
      <c r="CG2641" s="264"/>
      <c r="CH2641" s="264"/>
      <c r="CI2641" s="264"/>
      <c r="CJ2641" s="264"/>
      <c r="CK2641" s="264"/>
      <c r="CL2641" s="264"/>
      <c r="CM2641" s="264"/>
      <c r="CN2641" s="264"/>
      <c r="CO2641" s="264"/>
      <c r="CP2641" s="264"/>
      <c r="CQ2641" s="264"/>
      <c r="CR2641" s="264"/>
      <c r="CS2641" s="264"/>
      <c r="CT2641" s="264"/>
    </row>
    <row r="2642" spans="3:98" s="261" customFormat="1" ht="16.5">
      <c r="C2642" s="262"/>
      <c r="D2642" s="262"/>
      <c r="E2642" s="262"/>
      <c r="F2642" s="262"/>
      <c r="N2642" s="262"/>
      <c r="BV2642" s="264"/>
      <c r="BW2642" s="264"/>
      <c r="BX2642" s="264"/>
      <c r="BY2642" s="264"/>
      <c r="BZ2642" s="264"/>
      <c r="CA2642" s="264"/>
      <c r="CB2642" s="264"/>
      <c r="CC2642" s="264"/>
      <c r="CD2642" s="264"/>
      <c r="CE2642" s="264"/>
      <c r="CF2642" s="264"/>
      <c r="CG2642" s="264"/>
      <c r="CH2642" s="264"/>
      <c r="CI2642" s="264"/>
      <c r="CJ2642" s="264"/>
      <c r="CK2642" s="264"/>
      <c r="CL2642" s="264"/>
      <c r="CM2642" s="264"/>
      <c r="CN2642" s="264"/>
      <c r="CO2642" s="264"/>
      <c r="CP2642" s="264"/>
      <c r="CQ2642" s="264"/>
      <c r="CR2642" s="264"/>
      <c r="CS2642" s="264"/>
      <c r="CT2642" s="264"/>
    </row>
    <row r="2643" spans="3:98" s="261" customFormat="1" ht="16.5">
      <c r="C2643" s="262"/>
      <c r="D2643" s="262"/>
      <c r="E2643" s="262"/>
      <c r="F2643" s="262"/>
      <c r="N2643" s="262"/>
      <c r="BV2643" s="264"/>
      <c r="BW2643" s="264"/>
      <c r="BX2643" s="264"/>
      <c r="BY2643" s="264"/>
      <c r="BZ2643" s="264"/>
      <c r="CA2643" s="264"/>
      <c r="CB2643" s="264"/>
      <c r="CC2643" s="264"/>
      <c r="CD2643" s="264"/>
      <c r="CE2643" s="264"/>
      <c r="CF2643" s="264"/>
      <c r="CG2643" s="264"/>
      <c r="CH2643" s="264"/>
      <c r="CI2643" s="264"/>
      <c r="CJ2643" s="264"/>
      <c r="CK2643" s="264"/>
      <c r="CL2643" s="264"/>
      <c r="CM2643" s="264"/>
      <c r="CN2643" s="264"/>
      <c r="CO2643" s="264"/>
      <c r="CP2643" s="264"/>
      <c r="CQ2643" s="264"/>
      <c r="CR2643" s="264"/>
      <c r="CS2643" s="264"/>
      <c r="CT2643" s="264"/>
    </row>
    <row r="2644" spans="3:98" s="261" customFormat="1" ht="16.5">
      <c r="C2644" s="262"/>
      <c r="D2644" s="262"/>
      <c r="E2644" s="262"/>
      <c r="F2644" s="262"/>
      <c r="N2644" s="262"/>
      <c r="BV2644" s="264"/>
      <c r="BW2644" s="264"/>
      <c r="BX2644" s="264"/>
      <c r="BY2644" s="264"/>
      <c r="BZ2644" s="264"/>
      <c r="CA2644" s="264"/>
      <c r="CB2644" s="264"/>
      <c r="CC2644" s="264"/>
      <c r="CD2644" s="264"/>
      <c r="CE2644" s="264"/>
      <c r="CF2644" s="264"/>
      <c r="CG2644" s="264"/>
      <c r="CH2644" s="264"/>
      <c r="CI2644" s="264"/>
      <c r="CJ2644" s="264"/>
      <c r="CK2644" s="264"/>
      <c r="CL2644" s="264"/>
      <c r="CM2644" s="264"/>
      <c r="CN2644" s="264"/>
      <c r="CO2644" s="264"/>
      <c r="CP2644" s="264"/>
      <c r="CQ2644" s="264"/>
      <c r="CR2644" s="264"/>
      <c r="CS2644" s="264"/>
      <c r="CT2644" s="264"/>
    </row>
    <row r="2645" spans="3:98" s="261" customFormat="1" ht="16.5">
      <c r="C2645" s="262"/>
      <c r="D2645" s="262"/>
      <c r="E2645" s="262"/>
      <c r="F2645" s="262"/>
      <c r="N2645" s="262"/>
      <c r="BV2645" s="264"/>
      <c r="BW2645" s="264"/>
      <c r="BX2645" s="264"/>
      <c r="BY2645" s="264"/>
      <c r="BZ2645" s="264"/>
      <c r="CA2645" s="264"/>
      <c r="CB2645" s="264"/>
      <c r="CC2645" s="264"/>
      <c r="CD2645" s="264"/>
      <c r="CE2645" s="264"/>
      <c r="CF2645" s="264"/>
      <c r="CG2645" s="264"/>
      <c r="CH2645" s="264"/>
      <c r="CI2645" s="264"/>
      <c r="CJ2645" s="264"/>
      <c r="CK2645" s="264"/>
      <c r="CL2645" s="264"/>
      <c r="CM2645" s="264"/>
      <c r="CN2645" s="264"/>
      <c r="CO2645" s="264"/>
      <c r="CP2645" s="264"/>
      <c r="CQ2645" s="264"/>
      <c r="CR2645" s="264"/>
      <c r="CS2645" s="264"/>
      <c r="CT2645" s="264"/>
    </row>
    <row r="2646" spans="3:98" s="261" customFormat="1" ht="16.5">
      <c r="C2646" s="262"/>
      <c r="D2646" s="262"/>
      <c r="E2646" s="262"/>
      <c r="F2646" s="262"/>
      <c r="N2646" s="262"/>
      <c r="BV2646" s="264"/>
      <c r="BW2646" s="264"/>
      <c r="BX2646" s="264"/>
      <c r="BY2646" s="264"/>
      <c r="BZ2646" s="264"/>
      <c r="CA2646" s="264"/>
      <c r="CB2646" s="264"/>
      <c r="CC2646" s="264"/>
      <c r="CD2646" s="264"/>
      <c r="CE2646" s="264"/>
      <c r="CF2646" s="264"/>
      <c r="CG2646" s="264"/>
      <c r="CH2646" s="264"/>
      <c r="CI2646" s="264"/>
      <c r="CJ2646" s="264"/>
      <c r="CK2646" s="264"/>
      <c r="CL2646" s="264"/>
      <c r="CM2646" s="264"/>
      <c r="CN2646" s="264"/>
      <c r="CO2646" s="264"/>
      <c r="CP2646" s="264"/>
      <c r="CQ2646" s="264"/>
      <c r="CR2646" s="264"/>
      <c r="CS2646" s="264"/>
      <c r="CT2646" s="264"/>
    </row>
    <row r="2647" spans="3:98" s="261" customFormat="1" ht="16.5">
      <c r="C2647" s="262"/>
      <c r="D2647" s="262"/>
      <c r="E2647" s="262"/>
      <c r="F2647" s="262"/>
      <c r="N2647" s="262"/>
      <c r="BV2647" s="264"/>
      <c r="BW2647" s="264"/>
      <c r="BX2647" s="264"/>
      <c r="BY2647" s="264"/>
      <c r="BZ2647" s="264"/>
      <c r="CA2647" s="264"/>
      <c r="CB2647" s="264"/>
      <c r="CC2647" s="264"/>
      <c r="CD2647" s="264"/>
      <c r="CE2647" s="264"/>
      <c r="CF2647" s="264"/>
      <c r="CG2647" s="264"/>
      <c r="CH2647" s="264"/>
      <c r="CI2647" s="264"/>
      <c r="CJ2647" s="264"/>
      <c r="CK2647" s="264"/>
      <c r="CL2647" s="264"/>
      <c r="CM2647" s="264"/>
      <c r="CN2647" s="264"/>
      <c r="CO2647" s="264"/>
      <c r="CP2647" s="264"/>
      <c r="CQ2647" s="264"/>
      <c r="CR2647" s="264"/>
      <c r="CS2647" s="264"/>
      <c r="CT2647" s="264"/>
    </row>
    <row r="2648" spans="3:98" s="261" customFormat="1" ht="16.5">
      <c r="C2648" s="262"/>
      <c r="D2648" s="262"/>
      <c r="E2648" s="262"/>
      <c r="F2648" s="262"/>
      <c r="N2648" s="262"/>
      <c r="BV2648" s="264"/>
      <c r="BW2648" s="264"/>
      <c r="BX2648" s="264"/>
      <c r="BY2648" s="264"/>
      <c r="BZ2648" s="264"/>
      <c r="CA2648" s="264"/>
      <c r="CB2648" s="264"/>
      <c r="CC2648" s="264"/>
      <c r="CD2648" s="264"/>
      <c r="CE2648" s="264"/>
      <c r="CF2648" s="264"/>
      <c r="CG2648" s="264"/>
      <c r="CH2648" s="264"/>
      <c r="CI2648" s="264"/>
      <c r="CJ2648" s="264"/>
      <c r="CK2648" s="264"/>
      <c r="CL2648" s="264"/>
      <c r="CM2648" s="264"/>
      <c r="CN2648" s="264"/>
      <c r="CO2648" s="264"/>
      <c r="CP2648" s="264"/>
      <c r="CQ2648" s="264"/>
      <c r="CR2648" s="264"/>
      <c r="CS2648" s="264"/>
      <c r="CT2648" s="264"/>
    </row>
    <row r="2649" spans="3:98" s="261" customFormat="1" ht="16.5">
      <c r="C2649" s="262"/>
      <c r="D2649" s="262"/>
      <c r="E2649" s="262"/>
      <c r="F2649" s="262"/>
      <c r="N2649" s="262"/>
      <c r="BV2649" s="264"/>
      <c r="BW2649" s="264"/>
      <c r="BX2649" s="264"/>
      <c r="BY2649" s="264"/>
      <c r="BZ2649" s="264"/>
      <c r="CA2649" s="264"/>
      <c r="CB2649" s="264"/>
      <c r="CC2649" s="264"/>
      <c r="CD2649" s="264"/>
      <c r="CE2649" s="264"/>
      <c r="CF2649" s="264"/>
      <c r="CG2649" s="264"/>
      <c r="CH2649" s="264"/>
      <c r="CI2649" s="264"/>
      <c r="CJ2649" s="264"/>
      <c r="CK2649" s="264"/>
      <c r="CL2649" s="264"/>
      <c r="CM2649" s="264"/>
      <c r="CN2649" s="264"/>
      <c r="CO2649" s="264"/>
      <c r="CP2649" s="264"/>
      <c r="CQ2649" s="264"/>
      <c r="CR2649" s="264"/>
      <c r="CS2649" s="264"/>
      <c r="CT2649" s="264"/>
    </row>
    <row r="2650" spans="3:98" s="261" customFormat="1" ht="16.5">
      <c r="C2650" s="262"/>
      <c r="D2650" s="262"/>
      <c r="E2650" s="262"/>
      <c r="F2650" s="262"/>
      <c r="N2650" s="262"/>
      <c r="BV2650" s="264"/>
      <c r="BW2650" s="264"/>
      <c r="BX2650" s="264"/>
      <c r="BY2650" s="264"/>
      <c r="BZ2650" s="264"/>
      <c r="CA2650" s="264"/>
      <c r="CB2650" s="264"/>
      <c r="CC2650" s="264"/>
      <c r="CD2650" s="264"/>
      <c r="CE2650" s="264"/>
      <c r="CF2650" s="264"/>
      <c r="CG2650" s="264"/>
      <c r="CH2650" s="264"/>
      <c r="CI2650" s="264"/>
      <c r="CJ2650" s="264"/>
      <c r="CK2650" s="264"/>
      <c r="CL2650" s="264"/>
      <c r="CM2650" s="264"/>
      <c r="CN2650" s="264"/>
      <c r="CO2650" s="264"/>
      <c r="CP2650" s="264"/>
      <c r="CQ2650" s="264"/>
      <c r="CR2650" s="264"/>
      <c r="CS2650" s="264"/>
      <c r="CT2650" s="264"/>
    </row>
    <row r="2651" spans="3:98" s="261" customFormat="1" ht="16.5">
      <c r="C2651" s="262"/>
      <c r="D2651" s="262"/>
      <c r="E2651" s="262"/>
      <c r="F2651" s="262"/>
      <c r="N2651" s="262"/>
      <c r="BV2651" s="264"/>
      <c r="BW2651" s="264"/>
      <c r="BX2651" s="264"/>
      <c r="BY2651" s="264"/>
      <c r="BZ2651" s="264"/>
      <c r="CA2651" s="264"/>
      <c r="CB2651" s="264"/>
      <c r="CC2651" s="264"/>
      <c r="CD2651" s="264"/>
      <c r="CE2651" s="264"/>
      <c r="CF2651" s="264"/>
      <c r="CG2651" s="264"/>
      <c r="CH2651" s="264"/>
      <c r="CI2651" s="264"/>
      <c r="CJ2651" s="264"/>
      <c r="CK2651" s="264"/>
      <c r="CL2651" s="264"/>
      <c r="CM2651" s="264"/>
      <c r="CN2651" s="264"/>
      <c r="CO2651" s="264"/>
      <c r="CP2651" s="264"/>
      <c r="CQ2651" s="264"/>
      <c r="CR2651" s="264"/>
      <c r="CS2651" s="264"/>
      <c r="CT2651" s="264"/>
    </row>
    <row r="2652" spans="3:98" s="261" customFormat="1" ht="16.5">
      <c r="C2652" s="262"/>
      <c r="D2652" s="262"/>
      <c r="E2652" s="262"/>
      <c r="F2652" s="262"/>
      <c r="N2652" s="262"/>
      <c r="BV2652" s="264"/>
      <c r="BW2652" s="264"/>
      <c r="BX2652" s="264"/>
      <c r="BY2652" s="264"/>
      <c r="BZ2652" s="264"/>
      <c r="CA2652" s="264"/>
      <c r="CB2652" s="264"/>
      <c r="CC2652" s="264"/>
      <c r="CD2652" s="264"/>
      <c r="CE2652" s="264"/>
      <c r="CF2652" s="264"/>
      <c r="CG2652" s="264"/>
      <c r="CH2652" s="264"/>
      <c r="CI2652" s="264"/>
      <c r="CJ2652" s="264"/>
      <c r="CK2652" s="264"/>
      <c r="CL2652" s="264"/>
      <c r="CM2652" s="264"/>
      <c r="CN2652" s="264"/>
      <c r="CO2652" s="264"/>
      <c r="CP2652" s="264"/>
      <c r="CQ2652" s="264"/>
      <c r="CR2652" s="264"/>
      <c r="CS2652" s="264"/>
      <c r="CT2652" s="264"/>
    </row>
    <row r="2653" spans="3:98" s="261" customFormat="1" ht="16.5">
      <c r="C2653" s="262"/>
      <c r="D2653" s="262"/>
      <c r="E2653" s="262"/>
      <c r="F2653" s="262"/>
      <c r="N2653" s="262"/>
      <c r="BV2653" s="264"/>
      <c r="BW2653" s="264"/>
      <c r="BX2653" s="264"/>
      <c r="BY2653" s="264"/>
      <c r="BZ2653" s="264"/>
      <c r="CA2653" s="264"/>
      <c r="CB2653" s="264"/>
      <c r="CC2653" s="264"/>
      <c r="CD2653" s="264"/>
      <c r="CE2653" s="264"/>
      <c r="CF2653" s="264"/>
      <c r="CG2653" s="264"/>
      <c r="CH2653" s="264"/>
      <c r="CI2653" s="264"/>
      <c r="CJ2653" s="264"/>
      <c r="CK2653" s="264"/>
      <c r="CL2653" s="264"/>
      <c r="CM2653" s="264"/>
      <c r="CN2653" s="264"/>
      <c r="CO2653" s="264"/>
      <c r="CP2653" s="264"/>
      <c r="CQ2653" s="264"/>
      <c r="CR2653" s="264"/>
      <c r="CS2653" s="264"/>
      <c r="CT2653" s="264"/>
    </row>
    <row r="2654" spans="3:98" s="261" customFormat="1" ht="16.5">
      <c r="C2654" s="262"/>
      <c r="D2654" s="262"/>
      <c r="E2654" s="262"/>
      <c r="F2654" s="262"/>
      <c r="N2654" s="262"/>
      <c r="BV2654" s="264"/>
      <c r="BW2654" s="264"/>
      <c r="BX2654" s="264"/>
      <c r="BY2654" s="264"/>
      <c r="BZ2654" s="264"/>
      <c r="CA2654" s="264"/>
      <c r="CB2654" s="264"/>
      <c r="CC2654" s="264"/>
      <c r="CD2654" s="264"/>
      <c r="CE2654" s="264"/>
      <c r="CF2654" s="264"/>
      <c r="CG2654" s="264"/>
      <c r="CH2654" s="264"/>
      <c r="CI2654" s="264"/>
      <c r="CJ2654" s="264"/>
      <c r="CK2654" s="264"/>
      <c r="CL2654" s="264"/>
      <c r="CM2654" s="264"/>
      <c r="CN2654" s="264"/>
      <c r="CO2654" s="264"/>
      <c r="CP2654" s="264"/>
      <c r="CQ2654" s="264"/>
      <c r="CR2654" s="264"/>
      <c r="CS2654" s="264"/>
      <c r="CT2654" s="264"/>
    </row>
    <row r="2655" spans="3:98" s="261" customFormat="1" ht="16.5">
      <c r="C2655" s="262"/>
      <c r="D2655" s="262"/>
      <c r="E2655" s="262"/>
      <c r="F2655" s="262"/>
      <c r="N2655" s="262"/>
      <c r="BV2655" s="264"/>
      <c r="BW2655" s="264"/>
      <c r="BX2655" s="264"/>
      <c r="BY2655" s="264"/>
      <c r="BZ2655" s="264"/>
      <c r="CA2655" s="264"/>
      <c r="CB2655" s="264"/>
      <c r="CC2655" s="264"/>
      <c r="CD2655" s="264"/>
      <c r="CE2655" s="264"/>
      <c r="CF2655" s="264"/>
      <c r="CG2655" s="264"/>
      <c r="CH2655" s="264"/>
      <c r="CI2655" s="264"/>
      <c r="CJ2655" s="264"/>
      <c r="CK2655" s="264"/>
      <c r="CL2655" s="264"/>
      <c r="CM2655" s="264"/>
      <c r="CN2655" s="264"/>
      <c r="CO2655" s="264"/>
      <c r="CP2655" s="264"/>
      <c r="CQ2655" s="264"/>
      <c r="CR2655" s="264"/>
      <c r="CS2655" s="264"/>
      <c r="CT2655" s="264"/>
    </row>
    <row r="2656" spans="3:98" s="261" customFormat="1" ht="16.5">
      <c r="C2656" s="262"/>
      <c r="D2656" s="262"/>
      <c r="E2656" s="262"/>
      <c r="F2656" s="262"/>
      <c r="N2656" s="262"/>
      <c r="BV2656" s="264"/>
      <c r="BW2656" s="264"/>
      <c r="BX2656" s="264"/>
      <c r="BY2656" s="264"/>
      <c r="BZ2656" s="264"/>
      <c r="CA2656" s="264"/>
      <c r="CB2656" s="264"/>
      <c r="CC2656" s="264"/>
      <c r="CD2656" s="264"/>
      <c r="CE2656" s="264"/>
      <c r="CF2656" s="264"/>
      <c r="CG2656" s="264"/>
      <c r="CH2656" s="264"/>
      <c r="CI2656" s="264"/>
      <c r="CJ2656" s="264"/>
      <c r="CK2656" s="264"/>
      <c r="CL2656" s="264"/>
      <c r="CM2656" s="264"/>
      <c r="CN2656" s="264"/>
      <c r="CO2656" s="264"/>
      <c r="CP2656" s="264"/>
      <c r="CQ2656" s="264"/>
      <c r="CR2656" s="264"/>
      <c r="CS2656" s="264"/>
      <c r="CT2656" s="264"/>
    </row>
    <row r="2657" spans="3:98" s="261" customFormat="1" ht="16.5">
      <c r="C2657" s="262"/>
      <c r="D2657" s="262"/>
      <c r="E2657" s="262"/>
      <c r="F2657" s="262"/>
      <c r="N2657" s="262"/>
      <c r="BV2657" s="264"/>
      <c r="BW2657" s="264"/>
      <c r="BX2657" s="264"/>
      <c r="BY2657" s="264"/>
      <c r="BZ2657" s="264"/>
      <c r="CA2657" s="264"/>
      <c r="CB2657" s="264"/>
      <c r="CC2657" s="264"/>
      <c r="CD2657" s="264"/>
      <c r="CE2657" s="264"/>
      <c r="CF2657" s="264"/>
      <c r="CG2657" s="264"/>
      <c r="CH2657" s="264"/>
      <c r="CI2657" s="264"/>
      <c r="CJ2657" s="264"/>
      <c r="CK2657" s="264"/>
      <c r="CL2657" s="264"/>
      <c r="CM2657" s="264"/>
      <c r="CN2657" s="264"/>
      <c r="CO2657" s="264"/>
      <c r="CP2657" s="264"/>
      <c r="CQ2657" s="264"/>
      <c r="CR2657" s="264"/>
      <c r="CS2657" s="264"/>
      <c r="CT2657" s="264"/>
    </row>
    <row r="2658" spans="3:98" s="261" customFormat="1" ht="16.5">
      <c r="C2658" s="262"/>
      <c r="D2658" s="262"/>
      <c r="E2658" s="262"/>
      <c r="F2658" s="262"/>
      <c r="N2658" s="262"/>
      <c r="BV2658" s="264"/>
      <c r="BW2658" s="264"/>
      <c r="BX2658" s="264"/>
      <c r="BY2658" s="264"/>
      <c r="BZ2658" s="264"/>
      <c r="CA2658" s="264"/>
      <c r="CB2658" s="264"/>
      <c r="CC2658" s="264"/>
      <c r="CD2658" s="264"/>
      <c r="CE2658" s="264"/>
      <c r="CF2658" s="264"/>
      <c r="CG2658" s="264"/>
      <c r="CH2658" s="264"/>
      <c r="CI2658" s="264"/>
      <c r="CJ2658" s="264"/>
      <c r="CK2658" s="264"/>
      <c r="CL2658" s="264"/>
      <c r="CM2658" s="264"/>
      <c r="CN2658" s="264"/>
      <c r="CO2658" s="264"/>
      <c r="CP2658" s="264"/>
      <c r="CQ2658" s="264"/>
      <c r="CR2658" s="264"/>
      <c r="CS2658" s="264"/>
      <c r="CT2658" s="264"/>
    </row>
    <row r="2659" spans="3:98" s="261" customFormat="1" ht="16.5">
      <c r="C2659" s="262"/>
      <c r="D2659" s="262"/>
      <c r="E2659" s="262"/>
      <c r="F2659" s="262"/>
      <c r="N2659" s="262"/>
      <c r="BV2659" s="264"/>
      <c r="BW2659" s="264"/>
      <c r="BX2659" s="264"/>
      <c r="BY2659" s="264"/>
      <c r="BZ2659" s="264"/>
      <c r="CA2659" s="264"/>
      <c r="CB2659" s="264"/>
      <c r="CC2659" s="264"/>
      <c r="CD2659" s="264"/>
      <c r="CE2659" s="264"/>
      <c r="CF2659" s="264"/>
      <c r="CG2659" s="264"/>
      <c r="CH2659" s="264"/>
      <c r="CI2659" s="264"/>
      <c r="CJ2659" s="264"/>
      <c r="CK2659" s="264"/>
      <c r="CL2659" s="264"/>
      <c r="CM2659" s="264"/>
      <c r="CN2659" s="264"/>
      <c r="CO2659" s="264"/>
      <c r="CP2659" s="264"/>
      <c r="CQ2659" s="264"/>
      <c r="CR2659" s="264"/>
      <c r="CS2659" s="264"/>
      <c r="CT2659" s="264"/>
    </row>
    <row r="2660" spans="3:98" s="261" customFormat="1" ht="16.5">
      <c r="C2660" s="262"/>
      <c r="D2660" s="262"/>
      <c r="E2660" s="262"/>
      <c r="F2660" s="262"/>
      <c r="N2660" s="262"/>
      <c r="BV2660" s="264"/>
      <c r="BW2660" s="264"/>
      <c r="BX2660" s="264"/>
      <c r="BY2660" s="264"/>
      <c r="BZ2660" s="264"/>
      <c r="CA2660" s="264"/>
      <c r="CB2660" s="264"/>
      <c r="CC2660" s="264"/>
      <c r="CD2660" s="264"/>
      <c r="CE2660" s="264"/>
      <c r="CF2660" s="264"/>
      <c r="CG2660" s="264"/>
      <c r="CH2660" s="264"/>
      <c r="CI2660" s="264"/>
      <c r="CJ2660" s="264"/>
      <c r="CK2660" s="264"/>
      <c r="CL2660" s="264"/>
      <c r="CM2660" s="264"/>
      <c r="CN2660" s="264"/>
      <c r="CO2660" s="264"/>
      <c r="CP2660" s="264"/>
      <c r="CQ2660" s="264"/>
      <c r="CR2660" s="264"/>
      <c r="CS2660" s="264"/>
      <c r="CT2660" s="264"/>
    </row>
    <row r="2661" spans="3:98" s="261" customFormat="1" ht="16.5">
      <c r="C2661" s="262"/>
      <c r="D2661" s="262"/>
      <c r="E2661" s="262"/>
      <c r="F2661" s="262"/>
      <c r="N2661" s="262"/>
      <c r="BV2661" s="264"/>
      <c r="BW2661" s="264"/>
      <c r="BX2661" s="264"/>
      <c r="BY2661" s="264"/>
      <c r="BZ2661" s="264"/>
      <c r="CA2661" s="264"/>
      <c r="CB2661" s="264"/>
      <c r="CC2661" s="264"/>
      <c r="CD2661" s="264"/>
      <c r="CE2661" s="264"/>
      <c r="CF2661" s="264"/>
      <c r="CG2661" s="264"/>
      <c r="CH2661" s="264"/>
      <c r="CI2661" s="264"/>
      <c r="CJ2661" s="264"/>
      <c r="CK2661" s="264"/>
      <c r="CL2661" s="264"/>
      <c r="CM2661" s="264"/>
      <c r="CN2661" s="264"/>
      <c r="CO2661" s="264"/>
      <c r="CP2661" s="264"/>
      <c r="CQ2661" s="264"/>
      <c r="CR2661" s="264"/>
      <c r="CS2661" s="264"/>
      <c r="CT2661" s="264"/>
    </row>
    <row r="2662" spans="3:98" s="261" customFormat="1" ht="16.5">
      <c r="C2662" s="262"/>
      <c r="D2662" s="262"/>
      <c r="E2662" s="262"/>
      <c r="F2662" s="262"/>
      <c r="N2662" s="262"/>
      <c r="BV2662" s="264"/>
      <c r="BW2662" s="264"/>
      <c r="BX2662" s="264"/>
      <c r="BY2662" s="264"/>
      <c r="BZ2662" s="264"/>
      <c r="CA2662" s="264"/>
      <c r="CB2662" s="264"/>
      <c r="CC2662" s="264"/>
      <c r="CD2662" s="264"/>
      <c r="CE2662" s="264"/>
      <c r="CF2662" s="264"/>
      <c r="CG2662" s="264"/>
      <c r="CH2662" s="264"/>
      <c r="CI2662" s="264"/>
      <c r="CJ2662" s="264"/>
      <c r="CK2662" s="264"/>
      <c r="CL2662" s="264"/>
      <c r="CM2662" s="264"/>
      <c r="CN2662" s="264"/>
      <c r="CO2662" s="264"/>
      <c r="CP2662" s="264"/>
      <c r="CQ2662" s="264"/>
      <c r="CR2662" s="264"/>
      <c r="CS2662" s="264"/>
      <c r="CT2662" s="264"/>
    </row>
    <row r="2663" spans="3:98" s="261" customFormat="1" ht="16.5">
      <c r="C2663" s="262"/>
      <c r="D2663" s="262"/>
      <c r="E2663" s="262"/>
      <c r="F2663" s="262"/>
      <c r="N2663" s="262"/>
      <c r="BV2663" s="264"/>
      <c r="BW2663" s="264"/>
      <c r="BX2663" s="264"/>
      <c r="BY2663" s="264"/>
      <c r="BZ2663" s="264"/>
      <c r="CA2663" s="264"/>
      <c r="CB2663" s="264"/>
      <c r="CC2663" s="264"/>
      <c r="CD2663" s="264"/>
      <c r="CE2663" s="264"/>
      <c r="CF2663" s="264"/>
      <c r="CG2663" s="264"/>
      <c r="CH2663" s="264"/>
      <c r="CI2663" s="264"/>
      <c r="CJ2663" s="264"/>
      <c r="CK2663" s="264"/>
      <c r="CL2663" s="264"/>
      <c r="CM2663" s="264"/>
      <c r="CN2663" s="264"/>
      <c r="CO2663" s="264"/>
      <c r="CP2663" s="264"/>
      <c r="CQ2663" s="264"/>
      <c r="CR2663" s="264"/>
      <c r="CS2663" s="264"/>
      <c r="CT2663" s="264"/>
    </row>
    <row r="2664" spans="3:98" s="261" customFormat="1" ht="16.5">
      <c r="C2664" s="262"/>
      <c r="D2664" s="262"/>
      <c r="E2664" s="262"/>
      <c r="F2664" s="262"/>
      <c r="N2664" s="262"/>
      <c r="BV2664" s="264"/>
      <c r="BW2664" s="264"/>
      <c r="BX2664" s="264"/>
      <c r="BY2664" s="264"/>
      <c r="BZ2664" s="264"/>
      <c r="CA2664" s="264"/>
      <c r="CB2664" s="264"/>
      <c r="CC2664" s="264"/>
      <c r="CD2664" s="264"/>
      <c r="CE2664" s="264"/>
      <c r="CF2664" s="264"/>
      <c r="CG2664" s="264"/>
      <c r="CH2664" s="264"/>
      <c r="CI2664" s="264"/>
      <c r="CJ2664" s="264"/>
      <c r="CK2664" s="264"/>
      <c r="CL2664" s="264"/>
      <c r="CM2664" s="264"/>
      <c r="CN2664" s="264"/>
      <c r="CO2664" s="264"/>
      <c r="CP2664" s="264"/>
      <c r="CQ2664" s="264"/>
      <c r="CR2664" s="264"/>
      <c r="CS2664" s="264"/>
      <c r="CT2664" s="264"/>
    </row>
    <row r="2665" spans="3:98" s="261" customFormat="1" ht="16.5">
      <c r="C2665" s="262"/>
      <c r="D2665" s="262"/>
      <c r="E2665" s="262"/>
      <c r="F2665" s="262"/>
      <c r="N2665" s="262"/>
      <c r="BV2665" s="264"/>
      <c r="BW2665" s="264"/>
      <c r="BX2665" s="264"/>
      <c r="BY2665" s="264"/>
      <c r="BZ2665" s="264"/>
      <c r="CA2665" s="264"/>
      <c r="CB2665" s="264"/>
      <c r="CC2665" s="264"/>
      <c r="CD2665" s="264"/>
      <c r="CE2665" s="264"/>
      <c r="CF2665" s="264"/>
      <c r="CG2665" s="264"/>
      <c r="CH2665" s="264"/>
      <c r="CI2665" s="264"/>
      <c r="CJ2665" s="264"/>
      <c r="CK2665" s="264"/>
      <c r="CL2665" s="264"/>
      <c r="CM2665" s="264"/>
      <c r="CN2665" s="264"/>
      <c r="CO2665" s="264"/>
      <c r="CP2665" s="264"/>
      <c r="CQ2665" s="264"/>
      <c r="CR2665" s="264"/>
      <c r="CS2665" s="264"/>
      <c r="CT2665" s="264"/>
    </row>
    <row r="2666" spans="3:98" s="261" customFormat="1" ht="16.5">
      <c r="C2666" s="262"/>
      <c r="D2666" s="262"/>
      <c r="E2666" s="262"/>
      <c r="F2666" s="262"/>
      <c r="N2666" s="262"/>
      <c r="BV2666" s="264"/>
      <c r="BW2666" s="264"/>
      <c r="BX2666" s="264"/>
      <c r="BY2666" s="264"/>
      <c r="BZ2666" s="264"/>
      <c r="CA2666" s="264"/>
      <c r="CB2666" s="264"/>
      <c r="CC2666" s="264"/>
      <c r="CD2666" s="264"/>
      <c r="CE2666" s="264"/>
      <c r="CF2666" s="264"/>
      <c r="CG2666" s="264"/>
      <c r="CH2666" s="264"/>
      <c r="CI2666" s="264"/>
      <c r="CJ2666" s="264"/>
      <c r="CK2666" s="264"/>
      <c r="CL2666" s="264"/>
      <c r="CM2666" s="264"/>
      <c r="CN2666" s="264"/>
      <c r="CO2666" s="264"/>
      <c r="CP2666" s="264"/>
      <c r="CQ2666" s="264"/>
      <c r="CR2666" s="264"/>
      <c r="CS2666" s="264"/>
      <c r="CT2666" s="264"/>
    </row>
    <row r="2667" spans="3:98" s="261" customFormat="1" ht="16.5">
      <c r="C2667" s="262"/>
      <c r="D2667" s="262"/>
      <c r="E2667" s="262"/>
      <c r="F2667" s="262"/>
      <c r="N2667" s="262"/>
      <c r="BV2667" s="264"/>
      <c r="BW2667" s="264"/>
      <c r="BX2667" s="264"/>
      <c r="BY2667" s="264"/>
      <c r="BZ2667" s="264"/>
      <c r="CA2667" s="264"/>
      <c r="CB2667" s="264"/>
      <c r="CC2667" s="264"/>
      <c r="CD2667" s="264"/>
      <c r="CE2667" s="264"/>
      <c r="CF2667" s="264"/>
      <c r="CG2667" s="264"/>
      <c r="CH2667" s="264"/>
      <c r="CI2667" s="264"/>
      <c r="CJ2667" s="264"/>
      <c r="CK2667" s="264"/>
      <c r="CL2667" s="264"/>
      <c r="CM2667" s="264"/>
      <c r="CN2667" s="264"/>
      <c r="CO2667" s="264"/>
      <c r="CP2667" s="264"/>
      <c r="CQ2667" s="264"/>
      <c r="CR2667" s="264"/>
      <c r="CS2667" s="264"/>
      <c r="CT2667" s="264"/>
    </row>
    <row r="2668" spans="3:98" s="261" customFormat="1" ht="16.5">
      <c r="C2668" s="262"/>
      <c r="D2668" s="262"/>
      <c r="E2668" s="262"/>
      <c r="F2668" s="262"/>
      <c r="N2668" s="262"/>
      <c r="BV2668" s="264"/>
      <c r="BW2668" s="264"/>
      <c r="BX2668" s="264"/>
      <c r="BY2668" s="264"/>
      <c r="BZ2668" s="264"/>
      <c r="CA2668" s="264"/>
      <c r="CB2668" s="264"/>
      <c r="CC2668" s="264"/>
      <c r="CD2668" s="264"/>
      <c r="CE2668" s="264"/>
      <c r="CF2668" s="264"/>
      <c r="CG2668" s="264"/>
      <c r="CH2668" s="264"/>
      <c r="CI2668" s="264"/>
      <c r="CJ2668" s="264"/>
      <c r="CK2668" s="264"/>
      <c r="CL2668" s="264"/>
      <c r="CM2668" s="264"/>
      <c r="CN2668" s="264"/>
      <c r="CO2668" s="264"/>
      <c r="CP2668" s="264"/>
      <c r="CQ2668" s="264"/>
      <c r="CR2668" s="264"/>
      <c r="CS2668" s="264"/>
      <c r="CT2668" s="264"/>
    </row>
    <row r="2669" spans="3:98" s="261" customFormat="1" ht="16.5">
      <c r="C2669" s="262"/>
      <c r="D2669" s="262"/>
      <c r="E2669" s="262"/>
      <c r="F2669" s="262"/>
      <c r="N2669" s="262"/>
      <c r="BV2669" s="264"/>
      <c r="BW2669" s="264"/>
      <c r="BX2669" s="264"/>
      <c r="BY2669" s="264"/>
      <c r="BZ2669" s="264"/>
      <c r="CA2669" s="264"/>
      <c r="CB2669" s="264"/>
      <c r="CC2669" s="264"/>
      <c r="CD2669" s="264"/>
      <c r="CE2669" s="264"/>
      <c r="CF2669" s="264"/>
      <c r="CG2669" s="264"/>
      <c r="CH2669" s="264"/>
      <c r="CI2669" s="264"/>
      <c r="CJ2669" s="264"/>
      <c r="CK2669" s="264"/>
      <c r="CL2669" s="264"/>
      <c r="CM2669" s="264"/>
      <c r="CN2669" s="264"/>
      <c r="CO2669" s="264"/>
      <c r="CP2669" s="264"/>
      <c r="CQ2669" s="264"/>
      <c r="CR2669" s="264"/>
      <c r="CS2669" s="264"/>
      <c r="CT2669" s="264"/>
    </row>
    <row r="2670" spans="3:98" s="261" customFormat="1" ht="16.5">
      <c r="C2670" s="262"/>
      <c r="D2670" s="262"/>
      <c r="E2670" s="262"/>
      <c r="F2670" s="262"/>
      <c r="N2670" s="262"/>
      <c r="BV2670" s="264"/>
      <c r="BW2670" s="264"/>
      <c r="BX2670" s="264"/>
      <c r="BY2670" s="264"/>
      <c r="BZ2670" s="264"/>
      <c r="CA2670" s="264"/>
      <c r="CB2670" s="264"/>
      <c r="CC2670" s="264"/>
      <c r="CD2670" s="264"/>
      <c r="CE2670" s="264"/>
      <c r="CF2670" s="264"/>
      <c r="CG2670" s="264"/>
      <c r="CH2670" s="264"/>
      <c r="CI2670" s="264"/>
      <c r="CJ2670" s="264"/>
      <c r="CK2670" s="264"/>
      <c r="CL2670" s="264"/>
      <c r="CM2670" s="264"/>
      <c r="CN2670" s="264"/>
      <c r="CO2670" s="264"/>
      <c r="CP2670" s="264"/>
      <c r="CQ2670" s="264"/>
      <c r="CR2670" s="264"/>
      <c r="CS2670" s="264"/>
      <c r="CT2670" s="264"/>
    </row>
    <row r="2671" spans="3:98" s="261" customFormat="1" ht="16.5">
      <c r="C2671" s="262"/>
      <c r="D2671" s="262"/>
      <c r="E2671" s="262"/>
      <c r="F2671" s="262"/>
      <c r="N2671" s="262"/>
      <c r="BV2671" s="264"/>
      <c r="BW2671" s="264"/>
      <c r="BX2671" s="264"/>
      <c r="BY2671" s="264"/>
      <c r="BZ2671" s="264"/>
      <c r="CA2671" s="264"/>
      <c r="CB2671" s="264"/>
      <c r="CC2671" s="264"/>
      <c r="CD2671" s="264"/>
      <c r="CE2671" s="264"/>
      <c r="CF2671" s="264"/>
      <c r="CG2671" s="264"/>
      <c r="CH2671" s="264"/>
      <c r="CI2671" s="264"/>
      <c r="CJ2671" s="264"/>
      <c r="CK2671" s="264"/>
      <c r="CL2671" s="264"/>
      <c r="CM2671" s="264"/>
      <c r="CN2671" s="264"/>
      <c r="CO2671" s="264"/>
      <c r="CP2671" s="264"/>
      <c r="CQ2671" s="264"/>
      <c r="CR2671" s="264"/>
      <c r="CS2671" s="264"/>
      <c r="CT2671" s="264"/>
    </row>
    <row r="2672" spans="3:98" s="261" customFormat="1" ht="16.5">
      <c r="C2672" s="262"/>
      <c r="D2672" s="262"/>
      <c r="E2672" s="262"/>
      <c r="F2672" s="262"/>
      <c r="N2672" s="262"/>
      <c r="BV2672" s="264"/>
      <c r="BW2672" s="264"/>
      <c r="BX2672" s="264"/>
      <c r="BY2672" s="264"/>
      <c r="BZ2672" s="264"/>
      <c r="CA2672" s="264"/>
      <c r="CB2672" s="264"/>
      <c r="CC2672" s="264"/>
      <c r="CD2672" s="264"/>
      <c r="CE2672" s="264"/>
      <c r="CF2672" s="264"/>
      <c r="CG2672" s="264"/>
      <c r="CH2672" s="264"/>
      <c r="CI2672" s="264"/>
      <c r="CJ2672" s="264"/>
      <c r="CK2672" s="264"/>
      <c r="CL2672" s="264"/>
      <c r="CM2672" s="264"/>
      <c r="CN2672" s="264"/>
      <c r="CO2672" s="264"/>
      <c r="CP2672" s="264"/>
      <c r="CQ2672" s="264"/>
      <c r="CR2672" s="264"/>
      <c r="CS2672" s="264"/>
      <c r="CT2672" s="264"/>
    </row>
    <row r="2673" spans="3:98" s="261" customFormat="1" ht="16.5">
      <c r="C2673" s="262"/>
      <c r="D2673" s="262"/>
      <c r="E2673" s="262"/>
      <c r="F2673" s="262"/>
      <c r="N2673" s="262"/>
      <c r="BV2673" s="264"/>
      <c r="BW2673" s="264"/>
      <c r="BX2673" s="264"/>
      <c r="BY2673" s="264"/>
      <c r="BZ2673" s="264"/>
      <c r="CA2673" s="264"/>
      <c r="CB2673" s="264"/>
      <c r="CC2673" s="264"/>
      <c r="CD2673" s="264"/>
      <c r="CE2673" s="264"/>
      <c r="CF2673" s="264"/>
      <c r="CG2673" s="264"/>
      <c r="CH2673" s="264"/>
      <c r="CI2673" s="264"/>
      <c r="CJ2673" s="264"/>
      <c r="CK2673" s="264"/>
      <c r="CL2673" s="264"/>
      <c r="CM2673" s="264"/>
      <c r="CN2673" s="264"/>
      <c r="CO2673" s="264"/>
      <c r="CP2673" s="264"/>
      <c r="CQ2673" s="264"/>
      <c r="CR2673" s="264"/>
      <c r="CS2673" s="264"/>
      <c r="CT2673" s="264"/>
    </row>
    <row r="2674" spans="3:98" s="261" customFormat="1" ht="16.5">
      <c r="C2674" s="262"/>
      <c r="D2674" s="262"/>
      <c r="E2674" s="262"/>
      <c r="F2674" s="262"/>
      <c r="N2674" s="262"/>
      <c r="BV2674" s="264"/>
      <c r="BW2674" s="264"/>
      <c r="BX2674" s="264"/>
      <c r="BY2674" s="264"/>
      <c r="BZ2674" s="264"/>
      <c r="CA2674" s="264"/>
      <c r="CB2674" s="264"/>
      <c r="CC2674" s="264"/>
      <c r="CD2674" s="264"/>
      <c r="CE2674" s="264"/>
      <c r="CF2674" s="264"/>
      <c r="CG2674" s="264"/>
      <c r="CH2674" s="264"/>
      <c r="CI2674" s="264"/>
      <c r="CJ2674" s="264"/>
      <c r="CK2674" s="264"/>
      <c r="CL2674" s="264"/>
      <c r="CM2674" s="264"/>
      <c r="CN2674" s="264"/>
      <c r="CO2674" s="264"/>
      <c r="CP2674" s="264"/>
      <c r="CQ2674" s="264"/>
      <c r="CR2674" s="264"/>
      <c r="CS2674" s="264"/>
      <c r="CT2674" s="264"/>
    </row>
    <row r="2675" spans="3:98" s="261" customFormat="1" ht="16.5">
      <c r="C2675" s="262"/>
      <c r="D2675" s="262"/>
      <c r="E2675" s="262"/>
      <c r="F2675" s="262"/>
      <c r="N2675" s="262"/>
      <c r="BV2675" s="264"/>
      <c r="BW2675" s="264"/>
      <c r="BX2675" s="264"/>
      <c r="BY2675" s="264"/>
      <c r="BZ2675" s="264"/>
      <c r="CA2675" s="264"/>
      <c r="CB2675" s="264"/>
      <c r="CC2675" s="264"/>
      <c r="CD2675" s="264"/>
      <c r="CE2675" s="264"/>
      <c r="CF2675" s="264"/>
      <c r="CG2675" s="264"/>
      <c r="CH2675" s="264"/>
      <c r="CI2675" s="264"/>
      <c r="CJ2675" s="264"/>
      <c r="CK2675" s="264"/>
      <c r="CL2675" s="264"/>
      <c r="CM2675" s="264"/>
      <c r="CN2675" s="264"/>
      <c r="CO2675" s="264"/>
      <c r="CP2675" s="264"/>
      <c r="CQ2675" s="264"/>
      <c r="CR2675" s="264"/>
      <c r="CS2675" s="264"/>
      <c r="CT2675" s="264"/>
    </row>
    <row r="2676" spans="3:98" s="261" customFormat="1" ht="16.5">
      <c r="C2676" s="262"/>
      <c r="D2676" s="262"/>
      <c r="E2676" s="262"/>
      <c r="F2676" s="262"/>
      <c r="N2676" s="262"/>
      <c r="BV2676" s="264"/>
      <c r="BW2676" s="264"/>
      <c r="BX2676" s="264"/>
      <c r="BY2676" s="264"/>
      <c r="BZ2676" s="264"/>
      <c r="CA2676" s="264"/>
      <c r="CB2676" s="264"/>
      <c r="CC2676" s="264"/>
      <c r="CD2676" s="264"/>
      <c r="CE2676" s="264"/>
      <c r="CF2676" s="264"/>
      <c r="CG2676" s="264"/>
      <c r="CH2676" s="264"/>
      <c r="CI2676" s="264"/>
      <c r="CJ2676" s="264"/>
      <c r="CK2676" s="264"/>
      <c r="CL2676" s="264"/>
      <c r="CM2676" s="264"/>
      <c r="CN2676" s="264"/>
      <c r="CO2676" s="264"/>
      <c r="CP2676" s="264"/>
      <c r="CQ2676" s="264"/>
      <c r="CR2676" s="264"/>
      <c r="CS2676" s="264"/>
      <c r="CT2676" s="264"/>
    </row>
    <row r="2677" spans="3:98" s="261" customFormat="1" ht="16.5">
      <c r="C2677" s="262"/>
      <c r="D2677" s="262"/>
      <c r="E2677" s="262"/>
      <c r="F2677" s="262"/>
      <c r="N2677" s="262"/>
      <c r="BV2677" s="264"/>
      <c r="BW2677" s="264"/>
      <c r="BX2677" s="264"/>
      <c r="BY2677" s="264"/>
      <c r="BZ2677" s="264"/>
      <c r="CA2677" s="264"/>
      <c r="CB2677" s="264"/>
      <c r="CC2677" s="264"/>
      <c r="CD2677" s="264"/>
      <c r="CE2677" s="264"/>
      <c r="CF2677" s="264"/>
      <c r="CG2677" s="264"/>
      <c r="CH2677" s="264"/>
      <c r="CI2677" s="264"/>
      <c r="CJ2677" s="264"/>
      <c r="CK2677" s="264"/>
      <c r="CL2677" s="264"/>
      <c r="CM2677" s="264"/>
      <c r="CN2677" s="264"/>
      <c r="CO2677" s="264"/>
      <c r="CP2677" s="264"/>
      <c r="CQ2677" s="264"/>
      <c r="CR2677" s="264"/>
      <c r="CS2677" s="264"/>
      <c r="CT2677" s="264"/>
    </row>
    <row r="2678" spans="3:98" s="261" customFormat="1" ht="16.5">
      <c r="C2678" s="262"/>
      <c r="D2678" s="262"/>
      <c r="E2678" s="262"/>
      <c r="F2678" s="262"/>
      <c r="N2678" s="262"/>
      <c r="BV2678" s="264"/>
      <c r="BW2678" s="264"/>
      <c r="BX2678" s="264"/>
      <c r="BY2678" s="264"/>
      <c r="BZ2678" s="264"/>
      <c r="CA2678" s="264"/>
      <c r="CB2678" s="264"/>
      <c r="CC2678" s="264"/>
      <c r="CD2678" s="264"/>
      <c r="CE2678" s="264"/>
      <c r="CF2678" s="264"/>
      <c r="CG2678" s="264"/>
      <c r="CH2678" s="264"/>
      <c r="CI2678" s="264"/>
      <c r="CJ2678" s="264"/>
      <c r="CK2678" s="264"/>
      <c r="CL2678" s="264"/>
      <c r="CM2678" s="264"/>
      <c r="CN2678" s="264"/>
      <c r="CO2678" s="264"/>
      <c r="CP2678" s="264"/>
      <c r="CQ2678" s="264"/>
      <c r="CR2678" s="264"/>
      <c r="CS2678" s="264"/>
      <c r="CT2678" s="264"/>
    </row>
    <row r="2679" spans="3:98" s="261" customFormat="1" ht="16.5">
      <c r="C2679" s="262"/>
      <c r="D2679" s="262"/>
      <c r="E2679" s="262"/>
      <c r="F2679" s="262"/>
      <c r="N2679" s="262"/>
      <c r="BV2679" s="264"/>
      <c r="BW2679" s="264"/>
      <c r="BX2679" s="264"/>
      <c r="BY2679" s="264"/>
      <c r="BZ2679" s="264"/>
      <c r="CA2679" s="264"/>
      <c r="CB2679" s="264"/>
      <c r="CC2679" s="264"/>
      <c r="CD2679" s="264"/>
      <c r="CE2679" s="264"/>
      <c r="CF2679" s="264"/>
      <c r="CG2679" s="264"/>
      <c r="CH2679" s="264"/>
      <c r="CI2679" s="264"/>
      <c r="CJ2679" s="264"/>
      <c r="CK2679" s="264"/>
      <c r="CL2679" s="264"/>
      <c r="CM2679" s="264"/>
      <c r="CN2679" s="264"/>
      <c r="CO2679" s="264"/>
      <c r="CP2679" s="264"/>
      <c r="CQ2679" s="264"/>
      <c r="CR2679" s="264"/>
      <c r="CS2679" s="264"/>
      <c r="CT2679" s="264"/>
    </row>
    <row r="2680" spans="3:98" s="261" customFormat="1" ht="16.5">
      <c r="C2680" s="262"/>
      <c r="D2680" s="262"/>
      <c r="E2680" s="262"/>
      <c r="F2680" s="262"/>
      <c r="N2680" s="262"/>
      <c r="BV2680" s="264"/>
      <c r="BW2680" s="264"/>
      <c r="BX2680" s="264"/>
      <c r="BY2680" s="264"/>
      <c r="BZ2680" s="264"/>
      <c r="CA2680" s="264"/>
      <c r="CB2680" s="264"/>
      <c r="CC2680" s="264"/>
      <c r="CD2680" s="264"/>
      <c r="CE2680" s="264"/>
      <c r="CF2680" s="264"/>
      <c r="CG2680" s="264"/>
      <c r="CH2680" s="264"/>
      <c r="CI2680" s="264"/>
      <c r="CJ2680" s="264"/>
      <c r="CK2680" s="264"/>
      <c r="CL2680" s="264"/>
      <c r="CM2680" s="264"/>
      <c r="CN2680" s="264"/>
      <c r="CO2680" s="264"/>
      <c r="CP2680" s="264"/>
      <c r="CQ2680" s="264"/>
      <c r="CR2680" s="264"/>
      <c r="CS2680" s="264"/>
      <c r="CT2680" s="264"/>
    </row>
    <row r="2681" spans="3:98" s="261" customFormat="1" ht="16.5">
      <c r="C2681" s="262"/>
      <c r="D2681" s="262"/>
      <c r="E2681" s="262"/>
      <c r="F2681" s="262"/>
      <c r="N2681" s="262"/>
      <c r="BV2681" s="264"/>
      <c r="BW2681" s="264"/>
      <c r="BX2681" s="264"/>
      <c r="BY2681" s="264"/>
      <c r="BZ2681" s="264"/>
      <c r="CA2681" s="264"/>
      <c r="CB2681" s="264"/>
      <c r="CC2681" s="264"/>
      <c r="CD2681" s="264"/>
      <c r="CE2681" s="264"/>
      <c r="CF2681" s="264"/>
      <c r="CG2681" s="264"/>
      <c r="CH2681" s="264"/>
      <c r="CI2681" s="264"/>
      <c r="CJ2681" s="264"/>
      <c r="CK2681" s="264"/>
      <c r="CL2681" s="264"/>
      <c r="CM2681" s="264"/>
      <c r="CN2681" s="264"/>
      <c r="CO2681" s="264"/>
      <c r="CP2681" s="264"/>
      <c r="CQ2681" s="264"/>
      <c r="CR2681" s="264"/>
      <c r="CS2681" s="264"/>
      <c r="CT2681" s="264"/>
    </row>
    <row r="2682" spans="3:98" s="261" customFormat="1" ht="16.5">
      <c r="C2682" s="262"/>
      <c r="D2682" s="262"/>
      <c r="E2682" s="262"/>
      <c r="F2682" s="262"/>
      <c r="N2682" s="262"/>
      <c r="BV2682" s="264"/>
      <c r="BW2682" s="264"/>
      <c r="BX2682" s="264"/>
      <c r="BY2682" s="264"/>
      <c r="BZ2682" s="264"/>
      <c r="CA2682" s="264"/>
      <c r="CB2682" s="264"/>
      <c r="CC2682" s="264"/>
      <c r="CD2682" s="264"/>
      <c r="CE2682" s="264"/>
      <c r="CF2682" s="264"/>
      <c r="CG2682" s="264"/>
      <c r="CH2682" s="264"/>
      <c r="CI2682" s="264"/>
      <c r="CJ2682" s="264"/>
      <c r="CK2682" s="264"/>
      <c r="CL2682" s="264"/>
      <c r="CM2682" s="264"/>
      <c r="CN2682" s="264"/>
      <c r="CO2682" s="264"/>
      <c r="CP2682" s="264"/>
      <c r="CQ2682" s="264"/>
      <c r="CR2682" s="264"/>
      <c r="CS2682" s="264"/>
      <c r="CT2682" s="264"/>
    </row>
    <row r="2683" spans="3:98" s="261" customFormat="1" ht="16.5">
      <c r="C2683" s="262"/>
      <c r="D2683" s="262"/>
      <c r="E2683" s="262"/>
      <c r="F2683" s="262"/>
      <c r="N2683" s="262"/>
      <c r="BV2683" s="264"/>
      <c r="BW2683" s="264"/>
      <c r="BX2683" s="264"/>
      <c r="BY2683" s="264"/>
      <c r="BZ2683" s="264"/>
      <c r="CA2683" s="264"/>
      <c r="CB2683" s="264"/>
      <c r="CC2683" s="264"/>
      <c r="CD2683" s="264"/>
      <c r="CE2683" s="264"/>
      <c r="CF2683" s="264"/>
      <c r="CG2683" s="264"/>
      <c r="CH2683" s="264"/>
      <c r="CI2683" s="264"/>
      <c r="CJ2683" s="264"/>
      <c r="CK2683" s="264"/>
      <c r="CL2683" s="264"/>
      <c r="CM2683" s="264"/>
      <c r="CN2683" s="264"/>
      <c r="CO2683" s="264"/>
      <c r="CP2683" s="264"/>
      <c r="CQ2683" s="264"/>
      <c r="CR2683" s="264"/>
      <c r="CS2683" s="264"/>
      <c r="CT2683" s="264"/>
    </row>
    <row r="2684" spans="3:98" s="261" customFormat="1" ht="16.5">
      <c r="C2684" s="262"/>
      <c r="D2684" s="262"/>
      <c r="E2684" s="262"/>
      <c r="F2684" s="262"/>
      <c r="N2684" s="262"/>
      <c r="BV2684" s="264"/>
      <c r="BW2684" s="264"/>
      <c r="BX2684" s="264"/>
      <c r="BY2684" s="264"/>
      <c r="BZ2684" s="264"/>
      <c r="CA2684" s="264"/>
      <c r="CB2684" s="264"/>
      <c r="CC2684" s="264"/>
      <c r="CD2684" s="264"/>
      <c r="CE2684" s="264"/>
      <c r="CF2684" s="264"/>
      <c r="CG2684" s="264"/>
      <c r="CH2684" s="264"/>
      <c r="CI2684" s="264"/>
      <c r="CJ2684" s="264"/>
      <c r="CK2684" s="264"/>
      <c r="CL2684" s="264"/>
      <c r="CM2684" s="264"/>
      <c r="CN2684" s="264"/>
      <c r="CO2684" s="264"/>
      <c r="CP2684" s="264"/>
      <c r="CQ2684" s="264"/>
      <c r="CR2684" s="264"/>
      <c r="CS2684" s="264"/>
      <c r="CT2684" s="264"/>
    </row>
    <row r="2685" spans="3:98" s="261" customFormat="1" ht="16.5">
      <c r="C2685" s="262"/>
      <c r="D2685" s="262"/>
      <c r="E2685" s="262"/>
      <c r="F2685" s="262"/>
      <c r="N2685" s="262"/>
      <c r="BV2685" s="264"/>
      <c r="BW2685" s="264"/>
      <c r="BX2685" s="264"/>
      <c r="BY2685" s="264"/>
      <c r="BZ2685" s="264"/>
      <c r="CA2685" s="264"/>
      <c r="CB2685" s="264"/>
      <c r="CC2685" s="264"/>
      <c r="CD2685" s="264"/>
      <c r="CE2685" s="264"/>
      <c r="CF2685" s="264"/>
      <c r="CG2685" s="264"/>
      <c r="CH2685" s="264"/>
      <c r="CI2685" s="264"/>
      <c r="CJ2685" s="264"/>
      <c r="CK2685" s="264"/>
      <c r="CL2685" s="264"/>
      <c r="CM2685" s="264"/>
      <c r="CN2685" s="264"/>
      <c r="CO2685" s="264"/>
      <c r="CP2685" s="264"/>
      <c r="CQ2685" s="264"/>
      <c r="CR2685" s="264"/>
      <c r="CS2685" s="264"/>
      <c r="CT2685" s="264"/>
    </row>
    <row r="2686" spans="3:98" s="261" customFormat="1" ht="16.5">
      <c r="C2686" s="262"/>
      <c r="D2686" s="262"/>
      <c r="E2686" s="262"/>
      <c r="F2686" s="262"/>
      <c r="N2686" s="262"/>
      <c r="BV2686" s="264"/>
      <c r="BW2686" s="264"/>
      <c r="BX2686" s="264"/>
      <c r="BY2686" s="264"/>
      <c r="BZ2686" s="264"/>
      <c r="CA2686" s="264"/>
      <c r="CB2686" s="264"/>
      <c r="CC2686" s="264"/>
      <c r="CD2686" s="264"/>
      <c r="CE2686" s="264"/>
      <c r="CF2686" s="264"/>
      <c r="CG2686" s="264"/>
      <c r="CH2686" s="264"/>
      <c r="CI2686" s="264"/>
      <c r="CJ2686" s="264"/>
      <c r="CK2686" s="264"/>
      <c r="CL2686" s="264"/>
      <c r="CM2686" s="264"/>
      <c r="CN2686" s="264"/>
      <c r="CO2686" s="264"/>
      <c r="CP2686" s="264"/>
      <c r="CQ2686" s="264"/>
      <c r="CR2686" s="264"/>
      <c r="CS2686" s="264"/>
      <c r="CT2686" s="264"/>
    </row>
    <row r="2687" spans="3:98" s="261" customFormat="1" ht="16.5">
      <c r="C2687" s="262"/>
      <c r="D2687" s="262"/>
      <c r="E2687" s="262"/>
      <c r="F2687" s="262"/>
      <c r="N2687" s="262"/>
      <c r="BV2687" s="264"/>
      <c r="BW2687" s="264"/>
      <c r="BX2687" s="264"/>
      <c r="BY2687" s="264"/>
      <c r="BZ2687" s="264"/>
      <c r="CA2687" s="264"/>
      <c r="CB2687" s="264"/>
      <c r="CC2687" s="264"/>
      <c r="CD2687" s="264"/>
      <c r="CE2687" s="264"/>
      <c r="CF2687" s="264"/>
      <c r="CG2687" s="264"/>
      <c r="CH2687" s="264"/>
      <c r="CI2687" s="264"/>
      <c r="CJ2687" s="264"/>
      <c r="CK2687" s="264"/>
      <c r="CL2687" s="264"/>
      <c r="CM2687" s="264"/>
      <c r="CN2687" s="264"/>
      <c r="CO2687" s="264"/>
      <c r="CP2687" s="264"/>
      <c r="CQ2687" s="264"/>
      <c r="CR2687" s="264"/>
      <c r="CS2687" s="264"/>
      <c r="CT2687" s="264"/>
    </row>
    <row r="2688" spans="3:98" s="261" customFormat="1" ht="16.5">
      <c r="C2688" s="262"/>
      <c r="D2688" s="262"/>
      <c r="E2688" s="262"/>
      <c r="F2688" s="262"/>
      <c r="N2688" s="262"/>
      <c r="BV2688" s="264"/>
      <c r="BW2688" s="264"/>
      <c r="BX2688" s="264"/>
      <c r="BY2688" s="264"/>
      <c r="BZ2688" s="264"/>
      <c r="CA2688" s="264"/>
      <c r="CB2688" s="264"/>
      <c r="CC2688" s="264"/>
      <c r="CD2688" s="264"/>
      <c r="CE2688" s="264"/>
      <c r="CF2688" s="264"/>
      <c r="CG2688" s="264"/>
      <c r="CH2688" s="264"/>
      <c r="CI2688" s="264"/>
      <c r="CJ2688" s="264"/>
      <c r="CK2688" s="264"/>
      <c r="CL2688" s="264"/>
      <c r="CM2688" s="264"/>
      <c r="CN2688" s="264"/>
      <c r="CO2688" s="264"/>
      <c r="CP2688" s="264"/>
      <c r="CQ2688" s="264"/>
      <c r="CR2688" s="264"/>
      <c r="CS2688" s="264"/>
      <c r="CT2688" s="264"/>
    </row>
    <row r="2689" spans="3:98" s="261" customFormat="1" ht="16.5">
      <c r="C2689" s="262"/>
      <c r="D2689" s="262"/>
      <c r="E2689" s="262"/>
      <c r="F2689" s="262"/>
      <c r="N2689" s="262"/>
      <c r="BV2689" s="264"/>
      <c r="BW2689" s="264"/>
      <c r="BX2689" s="264"/>
      <c r="BY2689" s="264"/>
      <c r="BZ2689" s="264"/>
      <c r="CA2689" s="264"/>
      <c r="CB2689" s="264"/>
      <c r="CC2689" s="264"/>
      <c r="CD2689" s="264"/>
      <c r="CE2689" s="264"/>
      <c r="CF2689" s="264"/>
      <c r="CG2689" s="264"/>
      <c r="CH2689" s="264"/>
      <c r="CI2689" s="264"/>
      <c r="CJ2689" s="264"/>
      <c r="CK2689" s="264"/>
      <c r="CL2689" s="264"/>
      <c r="CM2689" s="264"/>
      <c r="CN2689" s="264"/>
      <c r="CO2689" s="264"/>
      <c r="CP2689" s="264"/>
      <c r="CQ2689" s="264"/>
      <c r="CR2689" s="264"/>
      <c r="CS2689" s="264"/>
      <c r="CT2689" s="264"/>
    </row>
    <row r="2690" spans="3:98" s="261" customFormat="1" ht="16.5">
      <c r="C2690" s="262"/>
      <c r="D2690" s="262"/>
      <c r="E2690" s="262"/>
      <c r="F2690" s="262"/>
      <c r="N2690" s="262"/>
      <c r="BV2690" s="264"/>
      <c r="BW2690" s="264"/>
      <c r="BX2690" s="264"/>
      <c r="BY2690" s="264"/>
      <c r="BZ2690" s="264"/>
      <c r="CA2690" s="264"/>
      <c r="CB2690" s="264"/>
      <c r="CC2690" s="264"/>
      <c r="CD2690" s="264"/>
      <c r="CE2690" s="264"/>
      <c r="CF2690" s="264"/>
      <c r="CG2690" s="264"/>
      <c r="CH2690" s="264"/>
      <c r="CI2690" s="264"/>
      <c r="CJ2690" s="264"/>
      <c r="CK2690" s="264"/>
      <c r="CL2690" s="264"/>
      <c r="CM2690" s="264"/>
      <c r="CN2690" s="264"/>
      <c r="CO2690" s="264"/>
      <c r="CP2690" s="264"/>
      <c r="CQ2690" s="264"/>
      <c r="CR2690" s="264"/>
      <c r="CS2690" s="264"/>
      <c r="CT2690" s="264"/>
    </row>
    <row r="2691" spans="3:98" s="261" customFormat="1" ht="16.5">
      <c r="C2691" s="262"/>
      <c r="D2691" s="262"/>
      <c r="E2691" s="262"/>
      <c r="F2691" s="262"/>
      <c r="N2691" s="262"/>
      <c r="BV2691" s="264"/>
      <c r="BW2691" s="264"/>
      <c r="BX2691" s="264"/>
      <c r="BY2691" s="264"/>
      <c r="BZ2691" s="264"/>
      <c r="CA2691" s="264"/>
      <c r="CB2691" s="264"/>
      <c r="CC2691" s="264"/>
      <c r="CD2691" s="264"/>
      <c r="CE2691" s="264"/>
      <c r="CF2691" s="264"/>
      <c r="CG2691" s="264"/>
      <c r="CH2691" s="264"/>
      <c r="CI2691" s="264"/>
      <c r="CJ2691" s="264"/>
      <c r="CK2691" s="264"/>
      <c r="CL2691" s="264"/>
      <c r="CM2691" s="264"/>
      <c r="CN2691" s="264"/>
      <c r="CO2691" s="264"/>
      <c r="CP2691" s="264"/>
      <c r="CQ2691" s="264"/>
      <c r="CR2691" s="264"/>
      <c r="CS2691" s="264"/>
      <c r="CT2691" s="264"/>
    </row>
    <row r="2692" spans="3:98" s="261" customFormat="1" ht="16.5">
      <c r="C2692" s="262"/>
      <c r="D2692" s="262"/>
      <c r="E2692" s="262"/>
      <c r="F2692" s="262"/>
      <c r="N2692" s="262"/>
      <c r="BV2692" s="264"/>
      <c r="BW2692" s="264"/>
      <c r="BX2692" s="264"/>
      <c r="BY2692" s="264"/>
      <c r="BZ2692" s="264"/>
      <c r="CA2692" s="264"/>
      <c r="CB2692" s="264"/>
      <c r="CC2692" s="264"/>
      <c r="CD2692" s="264"/>
      <c r="CE2692" s="264"/>
      <c r="CF2692" s="264"/>
      <c r="CG2692" s="264"/>
      <c r="CH2692" s="264"/>
      <c r="CI2692" s="264"/>
      <c r="CJ2692" s="264"/>
      <c r="CK2692" s="264"/>
      <c r="CL2692" s="264"/>
      <c r="CM2692" s="264"/>
      <c r="CN2692" s="264"/>
      <c r="CO2692" s="264"/>
      <c r="CP2692" s="264"/>
      <c r="CQ2692" s="264"/>
      <c r="CR2692" s="264"/>
      <c r="CS2692" s="264"/>
      <c r="CT2692" s="264"/>
    </row>
    <row r="2693" spans="3:98" s="261" customFormat="1" ht="16.5">
      <c r="C2693" s="262"/>
      <c r="D2693" s="262"/>
      <c r="E2693" s="262"/>
      <c r="F2693" s="262"/>
      <c r="N2693" s="262"/>
      <c r="BV2693" s="264"/>
      <c r="BW2693" s="264"/>
      <c r="BX2693" s="264"/>
      <c r="BY2693" s="264"/>
      <c r="BZ2693" s="264"/>
      <c r="CA2693" s="264"/>
      <c r="CB2693" s="264"/>
      <c r="CC2693" s="264"/>
      <c r="CD2693" s="264"/>
      <c r="CE2693" s="264"/>
      <c r="CF2693" s="264"/>
      <c r="CG2693" s="264"/>
      <c r="CH2693" s="264"/>
      <c r="CI2693" s="264"/>
      <c r="CJ2693" s="264"/>
      <c r="CK2693" s="264"/>
      <c r="CL2693" s="264"/>
      <c r="CM2693" s="264"/>
      <c r="CN2693" s="264"/>
      <c r="CO2693" s="264"/>
      <c r="CP2693" s="264"/>
      <c r="CQ2693" s="264"/>
      <c r="CR2693" s="264"/>
      <c r="CS2693" s="264"/>
      <c r="CT2693" s="264"/>
    </row>
    <row r="2694" spans="3:98" s="261" customFormat="1" ht="16.5">
      <c r="C2694" s="262"/>
      <c r="D2694" s="262"/>
      <c r="E2694" s="262"/>
      <c r="F2694" s="262"/>
      <c r="N2694" s="262"/>
      <c r="BV2694" s="264"/>
      <c r="BW2694" s="264"/>
      <c r="BX2694" s="264"/>
      <c r="BY2694" s="264"/>
      <c r="BZ2694" s="264"/>
      <c r="CA2694" s="264"/>
      <c r="CB2694" s="264"/>
      <c r="CC2694" s="264"/>
      <c r="CD2694" s="264"/>
      <c r="CE2694" s="264"/>
      <c r="CF2694" s="264"/>
      <c r="CG2694" s="264"/>
      <c r="CH2694" s="264"/>
      <c r="CI2694" s="264"/>
      <c r="CJ2694" s="264"/>
      <c r="CK2694" s="264"/>
      <c r="CL2694" s="264"/>
      <c r="CM2694" s="264"/>
      <c r="CN2694" s="264"/>
      <c r="CO2694" s="264"/>
      <c r="CP2694" s="264"/>
      <c r="CQ2694" s="264"/>
      <c r="CR2694" s="264"/>
      <c r="CS2694" s="264"/>
      <c r="CT2694" s="264"/>
    </row>
    <row r="2695" spans="3:98" s="261" customFormat="1" ht="16.5">
      <c r="C2695" s="262"/>
      <c r="D2695" s="262"/>
      <c r="E2695" s="262"/>
      <c r="F2695" s="262"/>
      <c r="N2695" s="262"/>
      <c r="BV2695" s="264"/>
      <c r="BW2695" s="264"/>
      <c r="BX2695" s="264"/>
      <c r="BY2695" s="264"/>
      <c r="BZ2695" s="264"/>
      <c r="CA2695" s="264"/>
      <c r="CB2695" s="264"/>
      <c r="CC2695" s="264"/>
      <c r="CD2695" s="264"/>
      <c r="CE2695" s="264"/>
      <c r="CF2695" s="264"/>
      <c r="CG2695" s="264"/>
      <c r="CH2695" s="264"/>
      <c r="CI2695" s="264"/>
      <c r="CJ2695" s="264"/>
      <c r="CK2695" s="264"/>
      <c r="CL2695" s="264"/>
      <c r="CM2695" s="264"/>
      <c r="CN2695" s="264"/>
      <c r="CO2695" s="264"/>
      <c r="CP2695" s="264"/>
      <c r="CQ2695" s="264"/>
      <c r="CR2695" s="264"/>
      <c r="CS2695" s="264"/>
      <c r="CT2695" s="264"/>
    </row>
    <row r="2696" spans="3:98" s="261" customFormat="1" ht="16.5">
      <c r="C2696" s="262"/>
      <c r="D2696" s="262"/>
      <c r="E2696" s="262"/>
      <c r="F2696" s="262"/>
      <c r="N2696" s="262"/>
      <c r="BV2696" s="264"/>
      <c r="BW2696" s="264"/>
      <c r="BX2696" s="264"/>
      <c r="BY2696" s="264"/>
      <c r="BZ2696" s="264"/>
      <c r="CA2696" s="264"/>
      <c r="CB2696" s="264"/>
      <c r="CC2696" s="264"/>
      <c r="CD2696" s="264"/>
      <c r="CE2696" s="264"/>
      <c r="CF2696" s="264"/>
      <c r="CG2696" s="264"/>
      <c r="CH2696" s="264"/>
      <c r="CI2696" s="264"/>
      <c r="CJ2696" s="264"/>
      <c r="CK2696" s="264"/>
      <c r="CL2696" s="264"/>
      <c r="CM2696" s="264"/>
      <c r="CN2696" s="264"/>
      <c r="CO2696" s="264"/>
      <c r="CP2696" s="264"/>
      <c r="CQ2696" s="264"/>
      <c r="CR2696" s="264"/>
      <c r="CS2696" s="264"/>
      <c r="CT2696" s="264"/>
    </row>
    <row r="2697" spans="3:98" s="261" customFormat="1" ht="16.5">
      <c r="C2697" s="262"/>
      <c r="D2697" s="262"/>
      <c r="E2697" s="262"/>
      <c r="F2697" s="262"/>
      <c r="N2697" s="262"/>
      <c r="BV2697" s="264"/>
      <c r="BW2697" s="264"/>
      <c r="BX2697" s="264"/>
      <c r="BY2697" s="264"/>
      <c r="BZ2697" s="264"/>
      <c r="CA2697" s="264"/>
      <c r="CB2697" s="264"/>
      <c r="CC2697" s="264"/>
      <c r="CD2697" s="264"/>
      <c r="CE2697" s="264"/>
      <c r="CF2697" s="264"/>
      <c r="CG2697" s="264"/>
      <c r="CH2697" s="264"/>
      <c r="CI2697" s="264"/>
      <c r="CJ2697" s="264"/>
      <c r="CK2697" s="264"/>
      <c r="CL2697" s="264"/>
      <c r="CM2697" s="264"/>
      <c r="CN2697" s="264"/>
      <c r="CO2697" s="264"/>
      <c r="CP2697" s="264"/>
      <c r="CQ2697" s="264"/>
      <c r="CR2697" s="264"/>
      <c r="CS2697" s="264"/>
      <c r="CT2697" s="264"/>
    </row>
    <row r="2698" spans="3:98" s="261" customFormat="1" ht="16.5">
      <c r="C2698" s="262"/>
      <c r="D2698" s="262"/>
      <c r="E2698" s="262"/>
      <c r="F2698" s="262"/>
      <c r="N2698" s="262"/>
      <c r="BV2698" s="264"/>
      <c r="BW2698" s="264"/>
      <c r="BX2698" s="264"/>
      <c r="BY2698" s="264"/>
      <c r="BZ2698" s="264"/>
      <c r="CA2698" s="264"/>
      <c r="CB2698" s="264"/>
      <c r="CC2698" s="264"/>
      <c r="CD2698" s="264"/>
      <c r="CE2698" s="264"/>
      <c r="CF2698" s="264"/>
      <c r="CG2698" s="264"/>
      <c r="CH2698" s="264"/>
      <c r="CI2698" s="264"/>
      <c r="CJ2698" s="264"/>
      <c r="CK2698" s="264"/>
      <c r="CL2698" s="264"/>
      <c r="CM2698" s="264"/>
      <c r="CN2698" s="264"/>
      <c r="CO2698" s="264"/>
      <c r="CP2698" s="264"/>
      <c r="CQ2698" s="264"/>
      <c r="CR2698" s="264"/>
      <c r="CS2698" s="264"/>
      <c r="CT2698" s="264"/>
    </row>
    <row r="2699" spans="3:98" s="261" customFormat="1" ht="16.5">
      <c r="C2699" s="262"/>
      <c r="D2699" s="262"/>
      <c r="E2699" s="262"/>
      <c r="F2699" s="262"/>
      <c r="N2699" s="262"/>
      <c r="BV2699" s="264"/>
      <c r="BW2699" s="264"/>
      <c r="BX2699" s="264"/>
      <c r="BY2699" s="264"/>
      <c r="BZ2699" s="264"/>
      <c r="CA2699" s="264"/>
      <c r="CB2699" s="264"/>
      <c r="CC2699" s="264"/>
      <c r="CD2699" s="264"/>
      <c r="CE2699" s="264"/>
      <c r="CF2699" s="264"/>
      <c r="CG2699" s="264"/>
      <c r="CH2699" s="264"/>
      <c r="CI2699" s="264"/>
      <c r="CJ2699" s="264"/>
      <c r="CK2699" s="264"/>
      <c r="CL2699" s="264"/>
      <c r="CM2699" s="264"/>
      <c r="CN2699" s="264"/>
      <c r="CO2699" s="264"/>
      <c r="CP2699" s="264"/>
      <c r="CQ2699" s="264"/>
      <c r="CR2699" s="264"/>
      <c r="CS2699" s="264"/>
      <c r="CT2699" s="264"/>
    </row>
    <row r="2700" spans="3:98" s="261" customFormat="1" ht="16.5">
      <c r="C2700" s="262"/>
      <c r="D2700" s="262"/>
      <c r="E2700" s="262"/>
      <c r="F2700" s="262"/>
      <c r="N2700" s="262"/>
      <c r="BV2700" s="264"/>
      <c r="BW2700" s="264"/>
      <c r="BX2700" s="264"/>
      <c r="BY2700" s="264"/>
      <c r="BZ2700" s="264"/>
      <c r="CA2700" s="264"/>
      <c r="CB2700" s="264"/>
      <c r="CC2700" s="264"/>
      <c r="CD2700" s="264"/>
      <c r="CE2700" s="264"/>
      <c r="CF2700" s="264"/>
      <c r="CG2700" s="264"/>
      <c r="CH2700" s="264"/>
      <c r="CI2700" s="264"/>
      <c r="CJ2700" s="264"/>
      <c r="CK2700" s="264"/>
      <c r="CL2700" s="264"/>
      <c r="CM2700" s="264"/>
      <c r="CN2700" s="264"/>
      <c r="CO2700" s="264"/>
      <c r="CP2700" s="264"/>
      <c r="CQ2700" s="264"/>
      <c r="CR2700" s="264"/>
      <c r="CS2700" s="264"/>
      <c r="CT2700" s="264"/>
    </row>
    <row r="2701" spans="3:98" s="261" customFormat="1" ht="16.5">
      <c r="C2701" s="262"/>
      <c r="D2701" s="262"/>
      <c r="E2701" s="262"/>
      <c r="F2701" s="262"/>
      <c r="N2701" s="262"/>
      <c r="BV2701" s="264"/>
      <c r="BW2701" s="264"/>
      <c r="BX2701" s="264"/>
      <c r="BY2701" s="264"/>
      <c r="BZ2701" s="264"/>
      <c r="CA2701" s="264"/>
      <c r="CB2701" s="264"/>
      <c r="CC2701" s="264"/>
      <c r="CD2701" s="264"/>
      <c r="CE2701" s="264"/>
      <c r="CF2701" s="264"/>
      <c r="CG2701" s="264"/>
      <c r="CH2701" s="264"/>
      <c r="CI2701" s="264"/>
      <c r="CJ2701" s="264"/>
      <c r="CK2701" s="264"/>
      <c r="CL2701" s="264"/>
      <c r="CM2701" s="264"/>
      <c r="CN2701" s="264"/>
      <c r="CO2701" s="264"/>
      <c r="CP2701" s="264"/>
      <c r="CQ2701" s="264"/>
      <c r="CR2701" s="264"/>
      <c r="CS2701" s="264"/>
      <c r="CT2701" s="264"/>
    </row>
    <row r="2702" spans="3:98" s="261" customFormat="1" ht="16.5">
      <c r="C2702" s="262"/>
      <c r="D2702" s="262"/>
      <c r="E2702" s="262"/>
      <c r="F2702" s="262"/>
      <c r="N2702" s="262"/>
      <c r="BV2702" s="264"/>
      <c r="BW2702" s="264"/>
      <c r="BX2702" s="264"/>
      <c r="BY2702" s="264"/>
      <c r="BZ2702" s="264"/>
      <c r="CA2702" s="264"/>
      <c r="CB2702" s="264"/>
      <c r="CC2702" s="264"/>
      <c r="CD2702" s="264"/>
      <c r="CE2702" s="264"/>
      <c r="CF2702" s="264"/>
      <c r="CG2702" s="264"/>
      <c r="CH2702" s="264"/>
      <c r="CI2702" s="264"/>
      <c r="CJ2702" s="264"/>
      <c r="CK2702" s="264"/>
      <c r="CL2702" s="264"/>
      <c r="CM2702" s="264"/>
      <c r="CN2702" s="264"/>
      <c r="CO2702" s="264"/>
      <c r="CP2702" s="264"/>
      <c r="CQ2702" s="264"/>
      <c r="CR2702" s="264"/>
      <c r="CS2702" s="264"/>
      <c r="CT2702" s="264"/>
    </row>
    <row r="2703" spans="3:98" s="261" customFormat="1" ht="16.5">
      <c r="C2703" s="262"/>
      <c r="D2703" s="262"/>
      <c r="E2703" s="262"/>
      <c r="F2703" s="262"/>
      <c r="N2703" s="262"/>
      <c r="BV2703" s="264"/>
      <c r="BW2703" s="264"/>
      <c r="BX2703" s="264"/>
      <c r="BY2703" s="264"/>
      <c r="BZ2703" s="264"/>
      <c r="CA2703" s="264"/>
      <c r="CB2703" s="264"/>
      <c r="CC2703" s="264"/>
      <c r="CD2703" s="264"/>
      <c r="CE2703" s="264"/>
      <c r="CF2703" s="264"/>
      <c r="CG2703" s="264"/>
      <c r="CH2703" s="264"/>
      <c r="CI2703" s="264"/>
      <c r="CJ2703" s="264"/>
      <c r="CK2703" s="264"/>
      <c r="CL2703" s="264"/>
      <c r="CM2703" s="264"/>
      <c r="CN2703" s="264"/>
      <c r="CO2703" s="264"/>
      <c r="CP2703" s="264"/>
      <c r="CQ2703" s="264"/>
      <c r="CR2703" s="264"/>
      <c r="CS2703" s="264"/>
      <c r="CT2703" s="264"/>
    </row>
    <row r="2704" spans="3:98" s="261" customFormat="1" ht="16.5">
      <c r="C2704" s="262"/>
      <c r="D2704" s="262"/>
      <c r="E2704" s="262"/>
      <c r="F2704" s="262"/>
      <c r="N2704" s="262"/>
      <c r="BV2704" s="264"/>
      <c r="BW2704" s="264"/>
      <c r="BX2704" s="264"/>
      <c r="BY2704" s="264"/>
      <c r="BZ2704" s="264"/>
      <c r="CA2704" s="264"/>
      <c r="CB2704" s="264"/>
      <c r="CC2704" s="264"/>
      <c r="CD2704" s="264"/>
      <c r="CE2704" s="264"/>
      <c r="CF2704" s="264"/>
      <c r="CG2704" s="264"/>
      <c r="CH2704" s="264"/>
      <c r="CI2704" s="264"/>
      <c r="CJ2704" s="264"/>
      <c r="CK2704" s="264"/>
      <c r="CL2704" s="264"/>
      <c r="CM2704" s="264"/>
      <c r="CN2704" s="264"/>
      <c r="CO2704" s="264"/>
      <c r="CP2704" s="264"/>
      <c r="CQ2704" s="264"/>
      <c r="CR2704" s="264"/>
      <c r="CS2704" s="264"/>
      <c r="CT2704" s="264"/>
    </row>
    <row r="2705" spans="3:98" s="261" customFormat="1" ht="16.5">
      <c r="C2705" s="262"/>
      <c r="D2705" s="262"/>
      <c r="E2705" s="262"/>
      <c r="F2705" s="262"/>
      <c r="N2705" s="262"/>
      <c r="BV2705" s="264"/>
      <c r="BW2705" s="264"/>
      <c r="BX2705" s="264"/>
      <c r="BY2705" s="264"/>
      <c r="BZ2705" s="264"/>
      <c r="CA2705" s="264"/>
      <c r="CB2705" s="264"/>
      <c r="CC2705" s="264"/>
      <c r="CD2705" s="264"/>
      <c r="CE2705" s="264"/>
      <c r="CF2705" s="264"/>
      <c r="CG2705" s="264"/>
      <c r="CH2705" s="264"/>
      <c r="CI2705" s="264"/>
      <c r="CJ2705" s="264"/>
      <c r="CK2705" s="264"/>
      <c r="CL2705" s="264"/>
      <c r="CM2705" s="264"/>
      <c r="CN2705" s="264"/>
      <c r="CO2705" s="264"/>
      <c r="CP2705" s="264"/>
      <c r="CQ2705" s="264"/>
      <c r="CR2705" s="264"/>
      <c r="CS2705" s="264"/>
      <c r="CT2705" s="264"/>
    </row>
    <row r="2706" spans="3:98" s="261" customFormat="1" ht="16.5">
      <c r="C2706" s="262"/>
      <c r="D2706" s="262"/>
      <c r="E2706" s="262"/>
      <c r="F2706" s="262"/>
      <c r="N2706" s="262"/>
      <c r="BV2706" s="264"/>
      <c r="BW2706" s="264"/>
      <c r="BX2706" s="264"/>
      <c r="BY2706" s="264"/>
      <c r="BZ2706" s="264"/>
      <c r="CA2706" s="264"/>
      <c r="CB2706" s="264"/>
      <c r="CC2706" s="264"/>
      <c r="CD2706" s="264"/>
      <c r="CE2706" s="264"/>
      <c r="CF2706" s="264"/>
      <c r="CG2706" s="264"/>
      <c r="CH2706" s="264"/>
      <c r="CI2706" s="264"/>
      <c r="CJ2706" s="264"/>
      <c r="CK2706" s="264"/>
      <c r="CL2706" s="264"/>
      <c r="CM2706" s="264"/>
      <c r="CN2706" s="264"/>
      <c r="CO2706" s="264"/>
      <c r="CP2706" s="264"/>
      <c r="CQ2706" s="264"/>
      <c r="CR2706" s="264"/>
      <c r="CS2706" s="264"/>
      <c r="CT2706" s="264"/>
    </row>
    <row r="2707" spans="3:98" s="261" customFormat="1" ht="16.5">
      <c r="C2707" s="262"/>
      <c r="D2707" s="262"/>
      <c r="E2707" s="262"/>
      <c r="F2707" s="262"/>
      <c r="N2707" s="262"/>
      <c r="BV2707" s="264"/>
      <c r="BW2707" s="264"/>
      <c r="BX2707" s="264"/>
      <c r="BY2707" s="264"/>
      <c r="BZ2707" s="264"/>
      <c r="CA2707" s="264"/>
      <c r="CB2707" s="264"/>
      <c r="CC2707" s="264"/>
      <c r="CD2707" s="264"/>
      <c r="CE2707" s="264"/>
      <c r="CF2707" s="264"/>
      <c r="CG2707" s="264"/>
      <c r="CH2707" s="264"/>
      <c r="CI2707" s="264"/>
      <c r="CJ2707" s="264"/>
      <c r="CK2707" s="264"/>
      <c r="CL2707" s="264"/>
      <c r="CM2707" s="264"/>
      <c r="CN2707" s="264"/>
      <c r="CO2707" s="264"/>
      <c r="CP2707" s="264"/>
      <c r="CQ2707" s="264"/>
      <c r="CR2707" s="264"/>
      <c r="CS2707" s="264"/>
      <c r="CT2707" s="264"/>
    </row>
    <row r="2708" spans="3:98" s="261" customFormat="1" ht="16.5">
      <c r="C2708" s="262"/>
      <c r="D2708" s="262"/>
      <c r="E2708" s="262"/>
      <c r="F2708" s="262"/>
      <c r="N2708" s="262"/>
      <c r="BV2708" s="264"/>
      <c r="BW2708" s="264"/>
      <c r="BX2708" s="264"/>
      <c r="BY2708" s="264"/>
      <c r="BZ2708" s="264"/>
      <c r="CA2708" s="264"/>
      <c r="CB2708" s="264"/>
      <c r="CC2708" s="264"/>
      <c r="CD2708" s="264"/>
      <c r="CE2708" s="264"/>
      <c r="CF2708" s="264"/>
      <c r="CG2708" s="264"/>
      <c r="CH2708" s="264"/>
      <c r="CI2708" s="264"/>
      <c r="CJ2708" s="264"/>
      <c r="CK2708" s="264"/>
      <c r="CL2708" s="264"/>
      <c r="CM2708" s="264"/>
      <c r="CN2708" s="264"/>
      <c r="CO2708" s="264"/>
      <c r="CP2708" s="264"/>
      <c r="CQ2708" s="264"/>
      <c r="CR2708" s="264"/>
      <c r="CS2708" s="264"/>
      <c r="CT2708" s="264"/>
    </row>
    <row r="2709" spans="3:98" s="261" customFormat="1" ht="16.5">
      <c r="C2709" s="262"/>
      <c r="D2709" s="262"/>
      <c r="E2709" s="262"/>
      <c r="F2709" s="262"/>
      <c r="N2709" s="262"/>
      <c r="BV2709" s="264"/>
      <c r="BW2709" s="264"/>
      <c r="BX2709" s="264"/>
      <c r="BY2709" s="264"/>
      <c r="BZ2709" s="264"/>
      <c r="CA2709" s="264"/>
      <c r="CB2709" s="264"/>
      <c r="CC2709" s="264"/>
      <c r="CD2709" s="264"/>
      <c r="CE2709" s="264"/>
      <c r="CF2709" s="264"/>
      <c r="CG2709" s="264"/>
      <c r="CH2709" s="264"/>
      <c r="CI2709" s="264"/>
      <c r="CJ2709" s="264"/>
      <c r="CK2709" s="264"/>
      <c r="CL2709" s="264"/>
      <c r="CM2709" s="264"/>
      <c r="CN2709" s="264"/>
      <c r="CO2709" s="264"/>
      <c r="CP2709" s="264"/>
      <c r="CQ2709" s="264"/>
      <c r="CR2709" s="264"/>
      <c r="CS2709" s="264"/>
      <c r="CT2709" s="264"/>
    </row>
    <row r="2710" spans="3:98" s="261" customFormat="1" ht="16.5">
      <c r="C2710" s="262"/>
      <c r="D2710" s="262"/>
      <c r="E2710" s="262"/>
      <c r="F2710" s="262"/>
      <c r="N2710" s="262"/>
      <c r="BV2710" s="264"/>
      <c r="BW2710" s="264"/>
      <c r="BX2710" s="264"/>
      <c r="BY2710" s="264"/>
      <c r="BZ2710" s="264"/>
      <c r="CA2710" s="264"/>
      <c r="CB2710" s="264"/>
      <c r="CC2710" s="264"/>
      <c r="CD2710" s="264"/>
      <c r="CE2710" s="264"/>
      <c r="CF2710" s="264"/>
      <c r="CG2710" s="264"/>
      <c r="CH2710" s="264"/>
      <c r="CI2710" s="264"/>
      <c r="CJ2710" s="264"/>
      <c r="CK2710" s="264"/>
      <c r="CL2710" s="264"/>
      <c r="CM2710" s="264"/>
      <c r="CN2710" s="264"/>
      <c r="CO2710" s="264"/>
      <c r="CP2710" s="264"/>
      <c r="CQ2710" s="264"/>
      <c r="CR2710" s="264"/>
      <c r="CS2710" s="264"/>
      <c r="CT2710" s="264"/>
    </row>
    <row r="2711" spans="3:98" s="261" customFormat="1" ht="16.5">
      <c r="C2711" s="262"/>
      <c r="D2711" s="262"/>
      <c r="E2711" s="262"/>
      <c r="F2711" s="262"/>
      <c r="N2711" s="262"/>
      <c r="BV2711" s="264"/>
      <c r="BW2711" s="264"/>
      <c r="BX2711" s="264"/>
      <c r="BY2711" s="264"/>
      <c r="BZ2711" s="264"/>
      <c r="CA2711" s="264"/>
      <c r="CB2711" s="264"/>
      <c r="CC2711" s="264"/>
      <c r="CD2711" s="264"/>
      <c r="CE2711" s="264"/>
      <c r="CF2711" s="264"/>
      <c r="CG2711" s="264"/>
      <c r="CH2711" s="264"/>
      <c r="CI2711" s="264"/>
      <c r="CJ2711" s="264"/>
      <c r="CK2711" s="264"/>
      <c r="CL2711" s="264"/>
      <c r="CM2711" s="264"/>
      <c r="CN2711" s="264"/>
      <c r="CO2711" s="264"/>
      <c r="CP2711" s="264"/>
      <c r="CQ2711" s="264"/>
      <c r="CR2711" s="264"/>
      <c r="CS2711" s="264"/>
      <c r="CT2711" s="264"/>
    </row>
    <row r="2712" spans="3:98" s="261" customFormat="1" ht="16.5">
      <c r="C2712" s="262"/>
      <c r="D2712" s="262"/>
      <c r="E2712" s="262"/>
      <c r="F2712" s="262"/>
      <c r="N2712" s="262"/>
      <c r="BV2712" s="264"/>
      <c r="BW2712" s="264"/>
      <c r="BX2712" s="264"/>
      <c r="BY2712" s="264"/>
      <c r="BZ2712" s="264"/>
      <c r="CA2712" s="264"/>
      <c r="CB2712" s="264"/>
      <c r="CC2712" s="264"/>
      <c r="CD2712" s="264"/>
      <c r="CE2712" s="264"/>
      <c r="CF2712" s="264"/>
      <c r="CG2712" s="264"/>
      <c r="CH2712" s="264"/>
      <c r="CI2712" s="264"/>
      <c r="CJ2712" s="264"/>
      <c r="CK2712" s="264"/>
      <c r="CL2712" s="264"/>
      <c r="CM2712" s="264"/>
      <c r="CN2712" s="264"/>
      <c r="CO2712" s="264"/>
      <c r="CP2712" s="264"/>
      <c r="CQ2712" s="264"/>
      <c r="CR2712" s="264"/>
      <c r="CS2712" s="264"/>
      <c r="CT2712" s="264"/>
    </row>
    <row r="2713" spans="3:98" s="261" customFormat="1" ht="16.5">
      <c r="C2713" s="262"/>
      <c r="D2713" s="262"/>
      <c r="E2713" s="262"/>
      <c r="F2713" s="262"/>
      <c r="N2713" s="262"/>
      <c r="BV2713" s="264"/>
      <c r="BW2713" s="264"/>
      <c r="BX2713" s="264"/>
      <c r="BY2713" s="264"/>
      <c r="BZ2713" s="264"/>
      <c r="CA2713" s="264"/>
      <c r="CB2713" s="264"/>
      <c r="CC2713" s="264"/>
      <c r="CD2713" s="264"/>
      <c r="CE2713" s="264"/>
      <c r="CF2713" s="264"/>
      <c r="CG2713" s="264"/>
      <c r="CH2713" s="264"/>
      <c r="CI2713" s="264"/>
      <c r="CJ2713" s="264"/>
      <c r="CK2713" s="264"/>
      <c r="CL2713" s="264"/>
      <c r="CM2713" s="264"/>
      <c r="CN2713" s="264"/>
      <c r="CO2713" s="264"/>
      <c r="CP2713" s="264"/>
      <c r="CQ2713" s="264"/>
      <c r="CR2713" s="264"/>
      <c r="CS2713" s="264"/>
      <c r="CT2713" s="264"/>
    </row>
    <row r="2714" spans="3:98" s="261" customFormat="1" ht="16.5">
      <c r="C2714" s="262"/>
      <c r="D2714" s="262"/>
      <c r="E2714" s="262"/>
      <c r="F2714" s="262"/>
      <c r="N2714" s="262"/>
      <c r="BV2714" s="264"/>
      <c r="BW2714" s="264"/>
      <c r="BX2714" s="264"/>
      <c r="BY2714" s="264"/>
      <c r="BZ2714" s="264"/>
      <c r="CA2714" s="264"/>
      <c r="CB2714" s="264"/>
      <c r="CC2714" s="264"/>
      <c r="CD2714" s="264"/>
      <c r="CE2714" s="264"/>
      <c r="CF2714" s="264"/>
      <c r="CG2714" s="264"/>
      <c r="CH2714" s="264"/>
      <c r="CI2714" s="264"/>
      <c r="CJ2714" s="264"/>
      <c r="CK2714" s="264"/>
      <c r="CL2714" s="264"/>
      <c r="CM2714" s="264"/>
      <c r="CN2714" s="264"/>
      <c r="CO2714" s="264"/>
      <c r="CP2714" s="264"/>
      <c r="CQ2714" s="264"/>
      <c r="CR2714" s="264"/>
      <c r="CS2714" s="264"/>
      <c r="CT2714" s="264"/>
    </row>
    <row r="2715" spans="3:98" s="261" customFormat="1" ht="16.5">
      <c r="C2715" s="262"/>
      <c r="D2715" s="262"/>
      <c r="E2715" s="262"/>
      <c r="F2715" s="262"/>
      <c r="N2715" s="262"/>
      <c r="BV2715" s="264"/>
      <c r="BW2715" s="264"/>
      <c r="BX2715" s="264"/>
      <c r="BY2715" s="264"/>
      <c r="BZ2715" s="264"/>
      <c r="CA2715" s="264"/>
      <c r="CB2715" s="264"/>
      <c r="CC2715" s="264"/>
      <c r="CD2715" s="264"/>
      <c r="CE2715" s="264"/>
      <c r="CF2715" s="264"/>
      <c r="CG2715" s="264"/>
      <c r="CH2715" s="264"/>
      <c r="CI2715" s="264"/>
      <c r="CJ2715" s="264"/>
      <c r="CK2715" s="264"/>
      <c r="CL2715" s="264"/>
      <c r="CM2715" s="264"/>
      <c r="CN2715" s="264"/>
      <c r="CO2715" s="264"/>
      <c r="CP2715" s="264"/>
      <c r="CQ2715" s="264"/>
      <c r="CR2715" s="264"/>
      <c r="CS2715" s="264"/>
      <c r="CT2715" s="264"/>
    </row>
    <row r="2716" spans="3:98" s="261" customFormat="1" ht="16.5">
      <c r="C2716" s="262"/>
      <c r="D2716" s="262"/>
      <c r="E2716" s="262"/>
      <c r="F2716" s="262"/>
      <c r="N2716" s="262"/>
      <c r="BV2716" s="264"/>
      <c r="BW2716" s="264"/>
      <c r="BX2716" s="264"/>
      <c r="BY2716" s="264"/>
      <c r="BZ2716" s="264"/>
      <c r="CA2716" s="264"/>
      <c r="CB2716" s="264"/>
      <c r="CC2716" s="264"/>
      <c r="CD2716" s="264"/>
      <c r="CE2716" s="264"/>
      <c r="CF2716" s="264"/>
      <c r="CG2716" s="264"/>
      <c r="CH2716" s="264"/>
      <c r="CI2716" s="264"/>
      <c r="CJ2716" s="264"/>
      <c r="CK2716" s="264"/>
      <c r="CL2716" s="264"/>
      <c r="CM2716" s="264"/>
      <c r="CN2716" s="264"/>
      <c r="CO2716" s="264"/>
      <c r="CP2716" s="264"/>
      <c r="CQ2716" s="264"/>
      <c r="CR2716" s="264"/>
      <c r="CS2716" s="264"/>
      <c r="CT2716" s="264"/>
    </row>
    <row r="2717" spans="3:98" s="261" customFormat="1" ht="16.5">
      <c r="C2717" s="262"/>
      <c r="D2717" s="262"/>
      <c r="E2717" s="262"/>
      <c r="F2717" s="262"/>
      <c r="N2717" s="262"/>
      <c r="BV2717" s="264"/>
      <c r="BW2717" s="264"/>
      <c r="BX2717" s="264"/>
      <c r="BY2717" s="264"/>
      <c r="BZ2717" s="264"/>
      <c r="CA2717" s="264"/>
      <c r="CB2717" s="264"/>
      <c r="CC2717" s="264"/>
      <c r="CD2717" s="264"/>
      <c r="CE2717" s="264"/>
      <c r="CF2717" s="264"/>
      <c r="CG2717" s="264"/>
      <c r="CH2717" s="264"/>
      <c r="CI2717" s="264"/>
      <c r="CJ2717" s="264"/>
      <c r="CK2717" s="264"/>
      <c r="CL2717" s="264"/>
      <c r="CM2717" s="264"/>
      <c r="CN2717" s="264"/>
      <c r="CO2717" s="264"/>
      <c r="CP2717" s="264"/>
      <c r="CQ2717" s="264"/>
      <c r="CR2717" s="264"/>
      <c r="CS2717" s="264"/>
      <c r="CT2717" s="264"/>
    </row>
    <row r="2718" spans="3:98" s="261" customFormat="1" ht="16.5">
      <c r="C2718" s="262"/>
      <c r="D2718" s="262"/>
      <c r="E2718" s="262"/>
      <c r="F2718" s="262"/>
      <c r="N2718" s="262"/>
      <c r="BV2718" s="264"/>
      <c r="BW2718" s="264"/>
      <c r="BX2718" s="264"/>
      <c r="BY2718" s="264"/>
      <c r="BZ2718" s="264"/>
      <c r="CA2718" s="264"/>
      <c r="CB2718" s="264"/>
      <c r="CC2718" s="264"/>
      <c r="CD2718" s="264"/>
      <c r="CE2718" s="264"/>
      <c r="CF2718" s="264"/>
      <c r="CG2718" s="264"/>
      <c r="CH2718" s="264"/>
      <c r="CI2718" s="264"/>
      <c r="CJ2718" s="264"/>
      <c r="CK2718" s="264"/>
      <c r="CL2718" s="264"/>
      <c r="CM2718" s="264"/>
      <c r="CN2718" s="264"/>
      <c r="CO2718" s="264"/>
      <c r="CP2718" s="264"/>
      <c r="CQ2718" s="264"/>
      <c r="CR2718" s="264"/>
      <c r="CS2718" s="264"/>
      <c r="CT2718" s="264"/>
    </row>
    <row r="2719" spans="3:98" s="261" customFormat="1" ht="16.5">
      <c r="C2719" s="262"/>
      <c r="D2719" s="262"/>
      <c r="E2719" s="262"/>
      <c r="F2719" s="262"/>
      <c r="N2719" s="262"/>
      <c r="BV2719" s="264"/>
      <c r="BW2719" s="264"/>
      <c r="BX2719" s="264"/>
      <c r="BY2719" s="264"/>
      <c r="BZ2719" s="264"/>
      <c r="CA2719" s="264"/>
      <c r="CB2719" s="264"/>
      <c r="CC2719" s="264"/>
      <c r="CD2719" s="264"/>
      <c r="CE2719" s="264"/>
      <c r="CF2719" s="264"/>
      <c r="CG2719" s="264"/>
      <c r="CH2719" s="264"/>
      <c r="CI2719" s="264"/>
      <c r="CJ2719" s="264"/>
      <c r="CK2719" s="264"/>
      <c r="CL2719" s="264"/>
      <c r="CM2719" s="264"/>
      <c r="CN2719" s="264"/>
      <c r="CO2719" s="264"/>
      <c r="CP2719" s="264"/>
      <c r="CQ2719" s="264"/>
      <c r="CR2719" s="264"/>
      <c r="CS2719" s="264"/>
      <c r="CT2719" s="264"/>
    </row>
    <row r="2720" spans="3:98" s="261" customFormat="1" ht="16.5">
      <c r="C2720" s="262"/>
      <c r="D2720" s="262"/>
      <c r="E2720" s="262"/>
      <c r="F2720" s="262"/>
      <c r="N2720" s="262"/>
      <c r="BV2720" s="264"/>
      <c r="BW2720" s="264"/>
      <c r="BX2720" s="264"/>
      <c r="BY2720" s="264"/>
      <c r="BZ2720" s="264"/>
      <c r="CA2720" s="264"/>
      <c r="CB2720" s="264"/>
      <c r="CC2720" s="264"/>
      <c r="CD2720" s="264"/>
      <c r="CE2720" s="264"/>
      <c r="CF2720" s="264"/>
      <c r="CG2720" s="264"/>
      <c r="CH2720" s="264"/>
      <c r="CI2720" s="264"/>
      <c r="CJ2720" s="264"/>
      <c r="CK2720" s="264"/>
      <c r="CL2720" s="264"/>
      <c r="CM2720" s="264"/>
      <c r="CN2720" s="264"/>
      <c r="CO2720" s="264"/>
      <c r="CP2720" s="264"/>
      <c r="CQ2720" s="264"/>
      <c r="CR2720" s="264"/>
      <c r="CS2720" s="264"/>
      <c r="CT2720" s="264"/>
    </row>
    <row r="2721" spans="3:98" s="261" customFormat="1" ht="16.5">
      <c r="C2721" s="262"/>
      <c r="D2721" s="262"/>
      <c r="E2721" s="262"/>
      <c r="F2721" s="262"/>
      <c r="N2721" s="262"/>
      <c r="BV2721" s="264"/>
      <c r="BW2721" s="264"/>
      <c r="BX2721" s="264"/>
      <c r="BY2721" s="264"/>
      <c r="BZ2721" s="264"/>
      <c r="CA2721" s="264"/>
      <c r="CB2721" s="264"/>
      <c r="CC2721" s="264"/>
      <c r="CD2721" s="264"/>
      <c r="CE2721" s="264"/>
      <c r="CF2721" s="264"/>
      <c r="CG2721" s="264"/>
      <c r="CH2721" s="264"/>
      <c r="CI2721" s="264"/>
      <c r="CJ2721" s="264"/>
      <c r="CK2721" s="264"/>
      <c r="CL2721" s="264"/>
      <c r="CM2721" s="264"/>
      <c r="CN2721" s="264"/>
      <c r="CO2721" s="264"/>
      <c r="CP2721" s="264"/>
      <c r="CQ2721" s="264"/>
      <c r="CR2721" s="264"/>
      <c r="CS2721" s="264"/>
      <c r="CT2721" s="264"/>
    </row>
    <row r="2722" spans="3:98" s="261" customFormat="1" ht="16.5">
      <c r="C2722" s="262"/>
      <c r="D2722" s="262"/>
      <c r="E2722" s="262"/>
      <c r="F2722" s="262"/>
      <c r="N2722" s="262"/>
      <c r="BV2722" s="264"/>
      <c r="BW2722" s="264"/>
      <c r="BX2722" s="264"/>
      <c r="BY2722" s="264"/>
      <c r="BZ2722" s="264"/>
      <c r="CA2722" s="264"/>
      <c r="CB2722" s="264"/>
      <c r="CC2722" s="264"/>
      <c r="CD2722" s="264"/>
      <c r="CE2722" s="264"/>
      <c r="CF2722" s="264"/>
      <c r="CG2722" s="264"/>
      <c r="CH2722" s="264"/>
      <c r="CI2722" s="264"/>
      <c r="CJ2722" s="264"/>
      <c r="CK2722" s="264"/>
      <c r="CL2722" s="264"/>
      <c r="CM2722" s="264"/>
      <c r="CN2722" s="264"/>
      <c r="CO2722" s="264"/>
      <c r="CP2722" s="264"/>
      <c r="CQ2722" s="264"/>
      <c r="CR2722" s="264"/>
      <c r="CS2722" s="264"/>
      <c r="CT2722" s="264"/>
    </row>
    <row r="2723" spans="3:98" s="261" customFormat="1" ht="16.5">
      <c r="C2723" s="262"/>
      <c r="D2723" s="262"/>
      <c r="E2723" s="262"/>
      <c r="F2723" s="262"/>
      <c r="N2723" s="262"/>
      <c r="BV2723" s="264"/>
      <c r="BW2723" s="264"/>
      <c r="BX2723" s="264"/>
      <c r="BY2723" s="264"/>
      <c r="BZ2723" s="264"/>
      <c r="CA2723" s="264"/>
      <c r="CB2723" s="264"/>
      <c r="CC2723" s="264"/>
      <c r="CD2723" s="264"/>
      <c r="CE2723" s="264"/>
      <c r="CF2723" s="264"/>
      <c r="CG2723" s="264"/>
      <c r="CH2723" s="264"/>
      <c r="CI2723" s="264"/>
      <c r="CJ2723" s="264"/>
      <c r="CK2723" s="264"/>
      <c r="CL2723" s="264"/>
      <c r="CM2723" s="264"/>
      <c r="CN2723" s="264"/>
      <c r="CO2723" s="264"/>
      <c r="CP2723" s="264"/>
      <c r="CQ2723" s="264"/>
      <c r="CR2723" s="264"/>
      <c r="CS2723" s="264"/>
      <c r="CT2723" s="264"/>
    </row>
    <row r="2724" spans="3:98" s="261" customFormat="1" ht="16.5">
      <c r="C2724" s="262"/>
      <c r="D2724" s="262"/>
      <c r="E2724" s="262"/>
      <c r="F2724" s="262"/>
      <c r="N2724" s="262"/>
      <c r="BV2724" s="264"/>
      <c r="BW2724" s="264"/>
      <c r="BX2724" s="264"/>
      <c r="BY2724" s="264"/>
      <c r="BZ2724" s="264"/>
      <c r="CA2724" s="264"/>
      <c r="CB2724" s="264"/>
      <c r="CC2724" s="264"/>
      <c r="CD2724" s="264"/>
      <c r="CE2724" s="264"/>
      <c r="CF2724" s="264"/>
      <c r="CG2724" s="264"/>
      <c r="CH2724" s="264"/>
      <c r="CI2724" s="264"/>
      <c r="CJ2724" s="264"/>
      <c r="CK2724" s="264"/>
      <c r="CL2724" s="264"/>
      <c r="CM2724" s="264"/>
      <c r="CN2724" s="264"/>
      <c r="CO2724" s="264"/>
      <c r="CP2724" s="264"/>
      <c r="CQ2724" s="264"/>
      <c r="CR2724" s="264"/>
      <c r="CS2724" s="264"/>
      <c r="CT2724" s="264"/>
    </row>
    <row r="2725" spans="3:98" s="261" customFormat="1" ht="16.5">
      <c r="C2725" s="262"/>
      <c r="D2725" s="262"/>
      <c r="E2725" s="262"/>
      <c r="F2725" s="262"/>
      <c r="N2725" s="262"/>
      <c r="BV2725" s="264"/>
      <c r="BW2725" s="264"/>
      <c r="BX2725" s="264"/>
      <c r="BY2725" s="264"/>
      <c r="BZ2725" s="264"/>
      <c r="CA2725" s="264"/>
      <c r="CB2725" s="264"/>
      <c r="CC2725" s="264"/>
      <c r="CD2725" s="264"/>
      <c r="CE2725" s="264"/>
      <c r="CF2725" s="264"/>
      <c r="CG2725" s="264"/>
      <c r="CH2725" s="264"/>
      <c r="CI2725" s="264"/>
      <c r="CJ2725" s="264"/>
      <c r="CK2725" s="264"/>
      <c r="CL2725" s="264"/>
      <c r="CM2725" s="264"/>
      <c r="CN2725" s="264"/>
      <c r="CO2725" s="264"/>
      <c r="CP2725" s="264"/>
      <c r="CQ2725" s="264"/>
      <c r="CR2725" s="264"/>
      <c r="CS2725" s="264"/>
      <c r="CT2725" s="264"/>
    </row>
    <row r="2726" spans="3:98" s="261" customFormat="1" ht="16.5">
      <c r="C2726" s="262"/>
      <c r="D2726" s="262"/>
      <c r="E2726" s="262"/>
      <c r="F2726" s="262"/>
      <c r="N2726" s="262"/>
      <c r="BV2726" s="264"/>
      <c r="BW2726" s="264"/>
      <c r="BX2726" s="264"/>
      <c r="BY2726" s="264"/>
      <c r="BZ2726" s="264"/>
      <c r="CA2726" s="264"/>
      <c r="CB2726" s="264"/>
      <c r="CC2726" s="264"/>
      <c r="CD2726" s="264"/>
      <c r="CE2726" s="264"/>
      <c r="CF2726" s="264"/>
      <c r="CG2726" s="264"/>
      <c r="CH2726" s="264"/>
      <c r="CI2726" s="264"/>
      <c r="CJ2726" s="264"/>
      <c r="CK2726" s="264"/>
      <c r="CL2726" s="264"/>
      <c r="CM2726" s="264"/>
      <c r="CN2726" s="264"/>
      <c r="CO2726" s="264"/>
      <c r="CP2726" s="264"/>
      <c r="CQ2726" s="264"/>
      <c r="CR2726" s="264"/>
      <c r="CS2726" s="264"/>
      <c r="CT2726" s="264"/>
    </row>
    <row r="2727" spans="3:98" s="261" customFormat="1" ht="16.5">
      <c r="C2727" s="262"/>
      <c r="D2727" s="262"/>
      <c r="E2727" s="262"/>
      <c r="F2727" s="262"/>
      <c r="N2727" s="262"/>
      <c r="BV2727" s="264"/>
      <c r="BW2727" s="264"/>
      <c r="BX2727" s="264"/>
      <c r="BY2727" s="264"/>
      <c r="BZ2727" s="264"/>
      <c r="CA2727" s="264"/>
      <c r="CB2727" s="264"/>
      <c r="CC2727" s="264"/>
      <c r="CD2727" s="264"/>
      <c r="CE2727" s="264"/>
      <c r="CF2727" s="264"/>
      <c r="CG2727" s="264"/>
      <c r="CH2727" s="264"/>
      <c r="CI2727" s="264"/>
      <c r="CJ2727" s="264"/>
      <c r="CK2727" s="264"/>
      <c r="CL2727" s="264"/>
      <c r="CM2727" s="264"/>
      <c r="CN2727" s="264"/>
      <c r="CO2727" s="264"/>
      <c r="CP2727" s="264"/>
      <c r="CQ2727" s="264"/>
      <c r="CR2727" s="264"/>
      <c r="CS2727" s="264"/>
      <c r="CT2727" s="264"/>
    </row>
    <row r="2728" spans="3:98" s="261" customFormat="1" ht="16.5">
      <c r="C2728" s="262"/>
      <c r="D2728" s="262"/>
      <c r="E2728" s="262"/>
      <c r="F2728" s="262"/>
      <c r="N2728" s="262"/>
      <c r="BV2728" s="264"/>
      <c r="BW2728" s="264"/>
      <c r="BX2728" s="264"/>
      <c r="BY2728" s="264"/>
      <c r="BZ2728" s="264"/>
      <c r="CA2728" s="264"/>
      <c r="CB2728" s="264"/>
      <c r="CC2728" s="264"/>
      <c r="CD2728" s="264"/>
      <c r="CE2728" s="264"/>
      <c r="CF2728" s="264"/>
      <c r="CG2728" s="264"/>
      <c r="CH2728" s="264"/>
      <c r="CI2728" s="264"/>
      <c r="CJ2728" s="264"/>
      <c r="CK2728" s="264"/>
      <c r="CL2728" s="264"/>
      <c r="CM2728" s="264"/>
      <c r="CN2728" s="264"/>
      <c r="CO2728" s="264"/>
      <c r="CP2728" s="264"/>
      <c r="CQ2728" s="264"/>
      <c r="CR2728" s="264"/>
      <c r="CS2728" s="264"/>
      <c r="CT2728" s="264"/>
    </row>
    <row r="2729" spans="3:98" s="261" customFormat="1" ht="16.5">
      <c r="C2729" s="262"/>
      <c r="D2729" s="262"/>
      <c r="E2729" s="262"/>
      <c r="F2729" s="262"/>
      <c r="N2729" s="262"/>
      <c r="BV2729" s="264"/>
      <c r="BW2729" s="264"/>
      <c r="BX2729" s="264"/>
      <c r="BY2729" s="264"/>
      <c r="BZ2729" s="264"/>
      <c r="CA2729" s="264"/>
      <c r="CB2729" s="264"/>
      <c r="CC2729" s="264"/>
      <c r="CD2729" s="264"/>
      <c r="CE2729" s="264"/>
      <c r="CF2729" s="264"/>
      <c r="CG2729" s="264"/>
      <c r="CH2729" s="264"/>
      <c r="CI2729" s="264"/>
      <c r="CJ2729" s="264"/>
      <c r="CK2729" s="264"/>
      <c r="CL2729" s="264"/>
      <c r="CM2729" s="264"/>
      <c r="CN2729" s="264"/>
      <c r="CO2729" s="264"/>
      <c r="CP2729" s="264"/>
      <c r="CQ2729" s="264"/>
      <c r="CR2729" s="264"/>
      <c r="CS2729" s="264"/>
      <c r="CT2729" s="264"/>
    </row>
    <row r="2730" spans="3:98" s="261" customFormat="1" ht="16.5">
      <c r="C2730" s="262"/>
      <c r="D2730" s="262"/>
      <c r="E2730" s="262"/>
      <c r="F2730" s="262"/>
      <c r="N2730" s="262"/>
      <c r="BV2730" s="264"/>
      <c r="BW2730" s="264"/>
      <c r="BX2730" s="264"/>
      <c r="BY2730" s="264"/>
      <c r="BZ2730" s="264"/>
      <c r="CA2730" s="264"/>
      <c r="CB2730" s="264"/>
      <c r="CC2730" s="264"/>
      <c r="CD2730" s="264"/>
      <c r="CE2730" s="264"/>
      <c r="CF2730" s="264"/>
      <c r="CG2730" s="264"/>
      <c r="CH2730" s="264"/>
      <c r="CI2730" s="264"/>
      <c r="CJ2730" s="264"/>
      <c r="CK2730" s="264"/>
      <c r="CL2730" s="264"/>
      <c r="CM2730" s="264"/>
      <c r="CN2730" s="264"/>
      <c r="CO2730" s="264"/>
      <c r="CP2730" s="264"/>
      <c r="CQ2730" s="264"/>
      <c r="CR2730" s="264"/>
      <c r="CS2730" s="264"/>
      <c r="CT2730" s="264"/>
    </row>
    <row r="2731" spans="3:98" s="261" customFormat="1" ht="16.5">
      <c r="C2731" s="262"/>
      <c r="D2731" s="262"/>
      <c r="E2731" s="262"/>
      <c r="F2731" s="262"/>
      <c r="N2731" s="262"/>
      <c r="BV2731" s="264"/>
      <c r="BW2731" s="264"/>
      <c r="BX2731" s="264"/>
      <c r="BY2731" s="264"/>
      <c r="BZ2731" s="264"/>
      <c r="CA2731" s="264"/>
      <c r="CB2731" s="264"/>
      <c r="CC2731" s="264"/>
      <c r="CD2731" s="264"/>
      <c r="CE2731" s="264"/>
      <c r="CF2731" s="264"/>
      <c r="CG2731" s="264"/>
      <c r="CH2731" s="264"/>
      <c r="CI2731" s="264"/>
      <c r="CJ2731" s="264"/>
      <c r="CK2731" s="264"/>
      <c r="CL2731" s="264"/>
      <c r="CM2731" s="264"/>
      <c r="CN2731" s="264"/>
      <c r="CO2731" s="264"/>
      <c r="CP2731" s="264"/>
      <c r="CQ2731" s="264"/>
      <c r="CR2731" s="264"/>
      <c r="CS2731" s="264"/>
      <c r="CT2731" s="264"/>
    </row>
    <row r="2732" spans="3:98" s="261" customFormat="1" ht="16.5">
      <c r="C2732" s="262"/>
      <c r="D2732" s="262"/>
      <c r="E2732" s="262"/>
      <c r="F2732" s="262"/>
      <c r="N2732" s="262"/>
      <c r="BV2732" s="264"/>
      <c r="BW2732" s="264"/>
      <c r="BX2732" s="264"/>
      <c r="BY2732" s="264"/>
      <c r="BZ2732" s="264"/>
      <c r="CA2732" s="264"/>
      <c r="CB2732" s="264"/>
      <c r="CC2732" s="264"/>
      <c r="CD2732" s="264"/>
      <c r="CE2732" s="264"/>
      <c r="CF2732" s="264"/>
      <c r="CG2732" s="264"/>
      <c r="CH2732" s="264"/>
      <c r="CI2732" s="264"/>
      <c r="CJ2732" s="264"/>
      <c r="CK2732" s="264"/>
      <c r="CL2732" s="264"/>
      <c r="CM2732" s="264"/>
      <c r="CN2732" s="264"/>
      <c r="CO2732" s="264"/>
      <c r="CP2732" s="264"/>
      <c r="CQ2732" s="264"/>
      <c r="CR2732" s="264"/>
      <c r="CS2732" s="264"/>
      <c r="CT2732" s="264"/>
    </row>
    <row r="2733" spans="3:98" s="261" customFormat="1" ht="16.5">
      <c r="C2733" s="262"/>
      <c r="D2733" s="262"/>
      <c r="E2733" s="262"/>
      <c r="F2733" s="262"/>
      <c r="N2733" s="262"/>
      <c r="BV2733" s="264"/>
      <c r="BW2733" s="264"/>
      <c r="BX2733" s="264"/>
      <c r="BY2733" s="264"/>
      <c r="BZ2733" s="264"/>
      <c r="CA2733" s="264"/>
      <c r="CB2733" s="264"/>
      <c r="CC2733" s="264"/>
      <c r="CD2733" s="264"/>
      <c r="CE2733" s="264"/>
      <c r="CF2733" s="264"/>
      <c r="CG2733" s="264"/>
      <c r="CH2733" s="264"/>
      <c r="CI2733" s="264"/>
      <c r="CJ2733" s="264"/>
      <c r="CK2733" s="264"/>
      <c r="CL2733" s="264"/>
      <c r="CM2733" s="264"/>
      <c r="CN2733" s="264"/>
      <c r="CO2733" s="264"/>
      <c r="CP2733" s="264"/>
      <c r="CQ2733" s="264"/>
      <c r="CR2733" s="264"/>
      <c r="CS2733" s="264"/>
      <c r="CT2733" s="264"/>
    </row>
    <row r="2734" spans="3:98" s="261" customFormat="1" ht="16.5">
      <c r="C2734" s="262"/>
      <c r="D2734" s="262"/>
      <c r="E2734" s="262"/>
      <c r="F2734" s="262"/>
      <c r="N2734" s="262"/>
      <c r="BV2734" s="264"/>
      <c r="BW2734" s="264"/>
      <c r="BX2734" s="264"/>
      <c r="BY2734" s="264"/>
      <c r="BZ2734" s="264"/>
      <c r="CA2734" s="264"/>
      <c r="CB2734" s="264"/>
      <c r="CC2734" s="264"/>
      <c r="CD2734" s="264"/>
      <c r="CE2734" s="264"/>
      <c r="CF2734" s="264"/>
      <c r="CG2734" s="264"/>
      <c r="CH2734" s="264"/>
      <c r="CI2734" s="264"/>
      <c r="CJ2734" s="264"/>
      <c r="CK2734" s="264"/>
      <c r="CL2734" s="264"/>
      <c r="CM2734" s="264"/>
      <c r="CN2734" s="264"/>
      <c r="CO2734" s="264"/>
      <c r="CP2734" s="264"/>
      <c r="CQ2734" s="264"/>
      <c r="CR2734" s="264"/>
      <c r="CS2734" s="264"/>
      <c r="CT2734" s="264"/>
    </row>
    <row r="2735" spans="3:98" s="261" customFormat="1" ht="16.5">
      <c r="C2735" s="262"/>
      <c r="D2735" s="262"/>
      <c r="E2735" s="262"/>
      <c r="F2735" s="262"/>
      <c r="N2735" s="262"/>
      <c r="BV2735" s="264"/>
      <c r="BW2735" s="264"/>
      <c r="BX2735" s="264"/>
      <c r="BY2735" s="264"/>
      <c r="BZ2735" s="264"/>
      <c r="CA2735" s="264"/>
      <c r="CB2735" s="264"/>
      <c r="CC2735" s="264"/>
      <c r="CD2735" s="264"/>
      <c r="CE2735" s="264"/>
      <c r="CF2735" s="264"/>
      <c r="CG2735" s="264"/>
      <c r="CH2735" s="264"/>
      <c r="CI2735" s="264"/>
      <c r="CJ2735" s="264"/>
      <c r="CK2735" s="264"/>
      <c r="CL2735" s="264"/>
      <c r="CM2735" s="264"/>
      <c r="CN2735" s="264"/>
      <c r="CO2735" s="264"/>
      <c r="CP2735" s="264"/>
      <c r="CQ2735" s="264"/>
      <c r="CR2735" s="264"/>
      <c r="CS2735" s="264"/>
      <c r="CT2735" s="264"/>
    </row>
    <row r="2736" spans="3:98" s="261" customFormat="1" ht="16.5">
      <c r="C2736" s="262"/>
      <c r="D2736" s="262"/>
      <c r="E2736" s="262"/>
      <c r="F2736" s="262"/>
      <c r="N2736" s="262"/>
      <c r="BV2736" s="264"/>
      <c r="BW2736" s="264"/>
      <c r="BX2736" s="264"/>
      <c r="BY2736" s="264"/>
      <c r="BZ2736" s="264"/>
      <c r="CA2736" s="264"/>
      <c r="CB2736" s="264"/>
      <c r="CC2736" s="264"/>
      <c r="CD2736" s="264"/>
      <c r="CE2736" s="264"/>
      <c r="CF2736" s="264"/>
      <c r="CG2736" s="264"/>
      <c r="CH2736" s="264"/>
      <c r="CI2736" s="264"/>
      <c r="CJ2736" s="264"/>
      <c r="CK2736" s="264"/>
      <c r="CL2736" s="264"/>
      <c r="CM2736" s="264"/>
      <c r="CN2736" s="264"/>
      <c r="CO2736" s="264"/>
      <c r="CP2736" s="264"/>
      <c r="CQ2736" s="264"/>
      <c r="CR2736" s="264"/>
      <c r="CS2736" s="264"/>
      <c r="CT2736" s="264"/>
    </row>
    <row r="2737" spans="3:98" s="261" customFormat="1" ht="16.5">
      <c r="C2737" s="262"/>
      <c r="D2737" s="262"/>
      <c r="E2737" s="262"/>
      <c r="F2737" s="262"/>
      <c r="N2737" s="262"/>
      <c r="BV2737" s="264"/>
      <c r="BW2737" s="264"/>
      <c r="BX2737" s="264"/>
      <c r="BY2737" s="264"/>
      <c r="BZ2737" s="264"/>
      <c r="CA2737" s="264"/>
      <c r="CB2737" s="264"/>
      <c r="CC2737" s="264"/>
      <c r="CD2737" s="264"/>
      <c r="CE2737" s="264"/>
      <c r="CF2737" s="264"/>
      <c r="CG2737" s="264"/>
      <c r="CH2737" s="264"/>
      <c r="CI2737" s="264"/>
      <c r="CJ2737" s="264"/>
      <c r="CK2737" s="264"/>
      <c r="CL2737" s="264"/>
      <c r="CM2737" s="264"/>
      <c r="CN2737" s="264"/>
      <c r="CO2737" s="264"/>
      <c r="CP2737" s="264"/>
      <c r="CQ2737" s="264"/>
      <c r="CR2737" s="264"/>
      <c r="CS2737" s="264"/>
      <c r="CT2737" s="264"/>
    </row>
    <row r="2738" spans="3:98" s="261" customFormat="1" ht="16.5">
      <c r="C2738" s="262"/>
      <c r="D2738" s="262"/>
      <c r="E2738" s="262"/>
      <c r="F2738" s="262"/>
      <c r="N2738" s="262"/>
      <c r="BV2738" s="264"/>
      <c r="BW2738" s="264"/>
      <c r="BX2738" s="264"/>
      <c r="BY2738" s="264"/>
      <c r="BZ2738" s="264"/>
      <c r="CA2738" s="264"/>
      <c r="CB2738" s="264"/>
      <c r="CC2738" s="264"/>
      <c r="CD2738" s="264"/>
      <c r="CE2738" s="264"/>
      <c r="CF2738" s="264"/>
      <c r="CG2738" s="264"/>
      <c r="CH2738" s="264"/>
      <c r="CI2738" s="264"/>
      <c r="CJ2738" s="264"/>
      <c r="CK2738" s="264"/>
      <c r="CL2738" s="264"/>
      <c r="CM2738" s="264"/>
      <c r="CN2738" s="264"/>
      <c r="CO2738" s="264"/>
      <c r="CP2738" s="264"/>
      <c r="CQ2738" s="264"/>
      <c r="CR2738" s="264"/>
      <c r="CS2738" s="264"/>
      <c r="CT2738" s="264"/>
    </row>
    <row r="2739" spans="3:98" s="261" customFormat="1" ht="16.5">
      <c r="C2739" s="262"/>
      <c r="D2739" s="262"/>
      <c r="E2739" s="262"/>
      <c r="F2739" s="262"/>
      <c r="N2739" s="262"/>
      <c r="BV2739" s="264"/>
      <c r="BW2739" s="264"/>
      <c r="BX2739" s="264"/>
      <c r="BY2739" s="264"/>
      <c r="BZ2739" s="264"/>
      <c r="CA2739" s="264"/>
      <c r="CB2739" s="264"/>
      <c r="CC2739" s="264"/>
      <c r="CD2739" s="264"/>
      <c r="CE2739" s="264"/>
      <c r="CF2739" s="264"/>
      <c r="CG2739" s="264"/>
      <c r="CH2739" s="264"/>
      <c r="CI2739" s="264"/>
      <c r="CJ2739" s="264"/>
      <c r="CK2739" s="264"/>
      <c r="CL2739" s="264"/>
      <c r="CM2739" s="264"/>
      <c r="CN2739" s="264"/>
      <c r="CO2739" s="264"/>
      <c r="CP2739" s="264"/>
      <c r="CQ2739" s="264"/>
      <c r="CR2739" s="264"/>
      <c r="CS2739" s="264"/>
      <c r="CT2739" s="264"/>
    </row>
    <row r="2740" spans="3:98" s="261" customFormat="1" ht="16.5">
      <c r="C2740" s="262"/>
      <c r="D2740" s="262"/>
      <c r="E2740" s="262"/>
      <c r="F2740" s="262"/>
      <c r="N2740" s="262"/>
      <c r="BV2740" s="264"/>
      <c r="BW2740" s="264"/>
      <c r="BX2740" s="264"/>
      <c r="BY2740" s="264"/>
      <c r="BZ2740" s="264"/>
      <c r="CA2740" s="264"/>
      <c r="CB2740" s="264"/>
      <c r="CC2740" s="264"/>
      <c r="CD2740" s="264"/>
      <c r="CE2740" s="264"/>
      <c r="CF2740" s="264"/>
      <c r="CG2740" s="264"/>
      <c r="CH2740" s="264"/>
      <c r="CI2740" s="264"/>
      <c r="CJ2740" s="264"/>
      <c r="CK2740" s="264"/>
      <c r="CL2740" s="264"/>
      <c r="CM2740" s="264"/>
      <c r="CN2740" s="264"/>
      <c r="CO2740" s="264"/>
      <c r="CP2740" s="264"/>
      <c r="CQ2740" s="264"/>
      <c r="CR2740" s="264"/>
      <c r="CS2740" s="264"/>
      <c r="CT2740" s="264"/>
    </row>
    <row r="2741" spans="3:98" s="261" customFormat="1" ht="16.5">
      <c r="C2741" s="262"/>
      <c r="D2741" s="262"/>
      <c r="E2741" s="262"/>
      <c r="F2741" s="262"/>
      <c r="N2741" s="262"/>
      <c r="BV2741" s="264"/>
      <c r="BW2741" s="264"/>
      <c r="BX2741" s="264"/>
      <c r="BY2741" s="264"/>
      <c r="BZ2741" s="264"/>
      <c r="CA2741" s="264"/>
      <c r="CB2741" s="264"/>
      <c r="CC2741" s="264"/>
      <c r="CD2741" s="264"/>
      <c r="CE2741" s="264"/>
      <c r="CF2741" s="264"/>
      <c r="CG2741" s="264"/>
      <c r="CH2741" s="264"/>
      <c r="CI2741" s="264"/>
      <c r="CJ2741" s="264"/>
      <c r="CK2741" s="264"/>
      <c r="CL2741" s="264"/>
      <c r="CM2741" s="264"/>
      <c r="CN2741" s="264"/>
      <c r="CO2741" s="264"/>
      <c r="CP2741" s="264"/>
      <c r="CQ2741" s="264"/>
      <c r="CR2741" s="264"/>
      <c r="CS2741" s="264"/>
      <c r="CT2741" s="264"/>
    </row>
    <row r="2742" spans="3:98" s="261" customFormat="1" ht="16.5">
      <c r="C2742" s="262"/>
      <c r="D2742" s="262"/>
      <c r="E2742" s="262"/>
      <c r="F2742" s="262"/>
      <c r="N2742" s="262"/>
      <c r="BV2742" s="264"/>
      <c r="BW2742" s="264"/>
      <c r="BX2742" s="264"/>
      <c r="BY2742" s="264"/>
      <c r="BZ2742" s="264"/>
      <c r="CA2742" s="264"/>
      <c r="CB2742" s="264"/>
      <c r="CC2742" s="264"/>
      <c r="CD2742" s="264"/>
      <c r="CE2742" s="264"/>
      <c r="CF2742" s="264"/>
      <c r="CG2742" s="264"/>
      <c r="CH2742" s="264"/>
      <c r="CI2742" s="264"/>
      <c r="CJ2742" s="264"/>
      <c r="CK2742" s="264"/>
      <c r="CL2742" s="264"/>
      <c r="CM2742" s="264"/>
      <c r="CN2742" s="264"/>
      <c r="CO2742" s="264"/>
      <c r="CP2742" s="264"/>
      <c r="CQ2742" s="264"/>
      <c r="CR2742" s="264"/>
      <c r="CS2742" s="264"/>
      <c r="CT2742" s="264"/>
    </row>
    <row r="2743" spans="3:98" s="261" customFormat="1" ht="16.5">
      <c r="C2743" s="262"/>
      <c r="D2743" s="262"/>
      <c r="E2743" s="262"/>
      <c r="F2743" s="262"/>
      <c r="N2743" s="262"/>
      <c r="BV2743" s="264"/>
      <c r="BW2743" s="264"/>
      <c r="BX2743" s="264"/>
      <c r="BY2743" s="264"/>
      <c r="BZ2743" s="264"/>
      <c r="CA2743" s="264"/>
      <c r="CB2743" s="264"/>
      <c r="CC2743" s="264"/>
      <c r="CD2743" s="264"/>
      <c r="CE2743" s="264"/>
      <c r="CF2743" s="264"/>
      <c r="CG2743" s="264"/>
      <c r="CH2743" s="264"/>
      <c r="CI2743" s="264"/>
      <c r="CJ2743" s="264"/>
      <c r="CK2743" s="264"/>
      <c r="CL2743" s="264"/>
      <c r="CM2743" s="264"/>
      <c r="CN2743" s="264"/>
      <c r="CO2743" s="264"/>
      <c r="CP2743" s="264"/>
      <c r="CQ2743" s="264"/>
      <c r="CR2743" s="264"/>
      <c r="CS2743" s="264"/>
      <c r="CT2743" s="264"/>
    </row>
    <row r="2744" spans="3:98" s="261" customFormat="1" ht="16.5">
      <c r="C2744" s="262"/>
      <c r="D2744" s="262"/>
      <c r="E2744" s="262"/>
      <c r="F2744" s="262"/>
      <c r="N2744" s="262"/>
      <c r="BV2744" s="264"/>
      <c r="BW2744" s="264"/>
      <c r="BX2744" s="264"/>
      <c r="BY2744" s="264"/>
      <c r="BZ2744" s="264"/>
      <c r="CA2744" s="264"/>
      <c r="CB2744" s="264"/>
      <c r="CC2744" s="264"/>
      <c r="CD2744" s="264"/>
      <c r="CE2744" s="264"/>
      <c r="CF2744" s="264"/>
      <c r="CG2744" s="264"/>
      <c r="CH2744" s="264"/>
      <c r="CI2744" s="264"/>
      <c r="CJ2744" s="264"/>
      <c r="CK2744" s="264"/>
      <c r="CL2744" s="264"/>
      <c r="CM2744" s="264"/>
      <c r="CN2744" s="264"/>
      <c r="CO2744" s="264"/>
      <c r="CP2744" s="264"/>
      <c r="CQ2744" s="264"/>
      <c r="CR2744" s="264"/>
      <c r="CS2744" s="264"/>
      <c r="CT2744" s="264"/>
    </row>
    <row r="2745" spans="3:98" s="261" customFormat="1" ht="16.5">
      <c r="C2745" s="262"/>
      <c r="D2745" s="262"/>
      <c r="E2745" s="262"/>
      <c r="F2745" s="262"/>
      <c r="N2745" s="262"/>
      <c r="BV2745" s="264"/>
      <c r="BW2745" s="264"/>
      <c r="BX2745" s="264"/>
      <c r="BY2745" s="264"/>
      <c r="BZ2745" s="264"/>
      <c r="CA2745" s="264"/>
      <c r="CB2745" s="264"/>
      <c r="CC2745" s="264"/>
      <c r="CD2745" s="264"/>
      <c r="CE2745" s="264"/>
      <c r="CF2745" s="264"/>
      <c r="CG2745" s="264"/>
      <c r="CH2745" s="264"/>
      <c r="CI2745" s="264"/>
      <c r="CJ2745" s="264"/>
      <c r="CK2745" s="264"/>
      <c r="CL2745" s="264"/>
      <c r="CM2745" s="264"/>
      <c r="CN2745" s="264"/>
      <c r="CO2745" s="264"/>
      <c r="CP2745" s="264"/>
      <c r="CQ2745" s="264"/>
      <c r="CR2745" s="264"/>
      <c r="CS2745" s="264"/>
      <c r="CT2745" s="264"/>
    </row>
    <row r="2746" spans="3:98" s="261" customFormat="1" ht="16.5">
      <c r="C2746" s="262"/>
      <c r="D2746" s="262"/>
      <c r="E2746" s="262"/>
      <c r="F2746" s="262"/>
      <c r="N2746" s="262"/>
      <c r="BV2746" s="264"/>
      <c r="BW2746" s="264"/>
      <c r="BX2746" s="264"/>
      <c r="BY2746" s="264"/>
      <c r="BZ2746" s="264"/>
      <c r="CA2746" s="264"/>
      <c r="CB2746" s="264"/>
      <c r="CC2746" s="264"/>
      <c r="CD2746" s="264"/>
      <c r="CE2746" s="264"/>
      <c r="CF2746" s="264"/>
      <c r="CG2746" s="264"/>
      <c r="CH2746" s="264"/>
      <c r="CI2746" s="264"/>
      <c r="CJ2746" s="264"/>
      <c r="CK2746" s="264"/>
      <c r="CL2746" s="264"/>
      <c r="CM2746" s="264"/>
      <c r="CN2746" s="264"/>
      <c r="CO2746" s="264"/>
      <c r="CP2746" s="264"/>
      <c r="CQ2746" s="264"/>
      <c r="CR2746" s="264"/>
      <c r="CS2746" s="264"/>
      <c r="CT2746" s="264"/>
    </row>
    <row r="2747" spans="3:98" s="261" customFormat="1" ht="16.5">
      <c r="C2747" s="262"/>
      <c r="D2747" s="262"/>
      <c r="E2747" s="262"/>
      <c r="F2747" s="262"/>
      <c r="N2747" s="262"/>
      <c r="BV2747" s="264"/>
      <c r="BW2747" s="264"/>
      <c r="BX2747" s="264"/>
      <c r="BY2747" s="264"/>
      <c r="BZ2747" s="264"/>
      <c r="CA2747" s="264"/>
      <c r="CB2747" s="264"/>
      <c r="CC2747" s="264"/>
      <c r="CD2747" s="264"/>
      <c r="CE2747" s="264"/>
      <c r="CF2747" s="264"/>
      <c r="CG2747" s="264"/>
      <c r="CH2747" s="264"/>
      <c r="CI2747" s="264"/>
      <c r="CJ2747" s="264"/>
      <c r="CK2747" s="264"/>
      <c r="CL2747" s="264"/>
      <c r="CM2747" s="264"/>
      <c r="CN2747" s="264"/>
      <c r="CO2747" s="264"/>
      <c r="CP2747" s="264"/>
      <c r="CQ2747" s="264"/>
      <c r="CR2747" s="264"/>
      <c r="CS2747" s="264"/>
      <c r="CT2747" s="264"/>
    </row>
    <row r="2748" spans="3:98" s="261" customFormat="1" ht="16.5">
      <c r="C2748" s="262"/>
      <c r="D2748" s="262"/>
      <c r="E2748" s="262"/>
      <c r="F2748" s="262"/>
      <c r="N2748" s="262"/>
      <c r="BV2748" s="264"/>
      <c r="BW2748" s="264"/>
      <c r="BX2748" s="264"/>
      <c r="BY2748" s="264"/>
      <c r="BZ2748" s="264"/>
      <c r="CA2748" s="264"/>
      <c r="CB2748" s="264"/>
      <c r="CC2748" s="264"/>
      <c r="CD2748" s="264"/>
      <c r="CE2748" s="264"/>
      <c r="CF2748" s="264"/>
      <c r="CG2748" s="264"/>
      <c r="CH2748" s="264"/>
      <c r="CI2748" s="264"/>
      <c r="CJ2748" s="264"/>
      <c r="CK2748" s="264"/>
      <c r="CL2748" s="264"/>
      <c r="CM2748" s="264"/>
      <c r="CN2748" s="264"/>
      <c r="CO2748" s="264"/>
      <c r="CP2748" s="264"/>
      <c r="CQ2748" s="264"/>
      <c r="CR2748" s="264"/>
      <c r="CS2748" s="264"/>
      <c r="CT2748" s="264"/>
    </row>
    <row r="2749" spans="3:98" s="261" customFormat="1" ht="16.5">
      <c r="C2749" s="262"/>
      <c r="D2749" s="262"/>
      <c r="E2749" s="262"/>
      <c r="F2749" s="262"/>
      <c r="N2749" s="262"/>
      <c r="BV2749" s="264"/>
      <c r="BW2749" s="264"/>
      <c r="BX2749" s="264"/>
      <c r="BY2749" s="264"/>
      <c r="BZ2749" s="264"/>
      <c r="CA2749" s="264"/>
      <c r="CB2749" s="264"/>
      <c r="CC2749" s="264"/>
      <c r="CD2749" s="264"/>
      <c r="CE2749" s="264"/>
      <c r="CF2749" s="264"/>
      <c r="CG2749" s="264"/>
      <c r="CH2749" s="264"/>
      <c r="CI2749" s="264"/>
      <c r="CJ2749" s="264"/>
      <c r="CK2749" s="264"/>
      <c r="CL2749" s="264"/>
      <c r="CM2749" s="264"/>
      <c r="CN2749" s="264"/>
      <c r="CO2749" s="264"/>
      <c r="CP2749" s="264"/>
      <c r="CQ2749" s="264"/>
      <c r="CR2749" s="264"/>
      <c r="CS2749" s="264"/>
      <c r="CT2749" s="264"/>
    </row>
    <row r="2750" spans="3:98" s="261" customFormat="1" ht="16.5">
      <c r="C2750" s="262"/>
      <c r="D2750" s="262"/>
      <c r="E2750" s="262"/>
      <c r="F2750" s="262"/>
      <c r="N2750" s="262"/>
      <c r="BV2750" s="264"/>
      <c r="BW2750" s="264"/>
      <c r="BX2750" s="264"/>
      <c r="BY2750" s="264"/>
      <c r="BZ2750" s="264"/>
      <c r="CA2750" s="264"/>
      <c r="CB2750" s="264"/>
      <c r="CC2750" s="264"/>
      <c r="CD2750" s="264"/>
      <c r="CE2750" s="264"/>
      <c r="CF2750" s="264"/>
      <c r="CG2750" s="264"/>
      <c r="CH2750" s="264"/>
      <c r="CI2750" s="264"/>
      <c r="CJ2750" s="264"/>
      <c r="CK2750" s="264"/>
      <c r="CL2750" s="264"/>
      <c r="CM2750" s="264"/>
      <c r="CN2750" s="264"/>
      <c r="CO2750" s="264"/>
      <c r="CP2750" s="264"/>
      <c r="CQ2750" s="264"/>
      <c r="CR2750" s="264"/>
      <c r="CS2750" s="264"/>
      <c r="CT2750" s="264"/>
    </row>
    <row r="2751" spans="3:98" s="261" customFormat="1" ht="16.5">
      <c r="C2751" s="262"/>
      <c r="D2751" s="262"/>
      <c r="E2751" s="262"/>
      <c r="F2751" s="262"/>
      <c r="N2751" s="262"/>
      <c r="BV2751" s="264"/>
      <c r="BW2751" s="264"/>
      <c r="BX2751" s="264"/>
      <c r="BY2751" s="264"/>
      <c r="BZ2751" s="264"/>
      <c r="CA2751" s="264"/>
      <c r="CB2751" s="264"/>
      <c r="CC2751" s="264"/>
      <c r="CD2751" s="264"/>
      <c r="CE2751" s="264"/>
      <c r="CF2751" s="264"/>
      <c r="CG2751" s="264"/>
      <c r="CH2751" s="264"/>
      <c r="CI2751" s="264"/>
      <c r="CJ2751" s="264"/>
      <c r="CK2751" s="264"/>
      <c r="CL2751" s="264"/>
      <c r="CM2751" s="264"/>
      <c r="CN2751" s="264"/>
      <c r="CO2751" s="264"/>
      <c r="CP2751" s="264"/>
      <c r="CQ2751" s="264"/>
      <c r="CR2751" s="264"/>
      <c r="CS2751" s="264"/>
      <c r="CT2751" s="264"/>
    </row>
    <row r="2752" spans="3:98" s="261" customFormat="1" ht="16.5">
      <c r="C2752" s="262"/>
      <c r="D2752" s="262"/>
      <c r="E2752" s="262"/>
      <c r="F2752" s="262"/>
      <c r="N2752" s="262"/>
      <c r="BV2752" s="264"/>
      <c r="BW2752" s="264"/>
      <c r="BX2752" s="264"/>
      <c r="BY2752" s="264"/>
      <c r="BZ2752" s="264"/>
      <c r="CA2752" s="264"/>
      <c r="CB2752" s="264"/>
      <c r="CC2752" s="264"/>
      <c r="CD2752" s="264"/>
      <c r="CE2752" s="264"/>
      <c r="CF2752" s="264"/>
      <c r="CG2752" s="264"/>
      <c r="CH2752" s="264"/>
      <c r="CI2752" s="264"/>
      <c r="CJ2752" s="264"/>
      <c r="CK2752" s="264"/>
      <c r="CL2752" s="264"/>
      <c r="CM2752" s="264"/>
      <c r="CN2752" s="264"/>
      <c r="CO2752" s="264"/>
      <c r="CP2752" s="264"/>
      <c r="CQ2752" s="264"/>
      <c r="CR2752" s="264"/>
      <c r="CS2752" s="264"/>
      <c r="CT2752" s="264"/>
    </row>
    <row r="2753" spans="3:98" s="261" customFormat="1" ht="16.5">
      <c r="C2753" s="262"/>
      <c r="D2753" s="262"/>
      <c r="E2753" s="262"/>
      <c r="F2753" s="262"/>
      <c r="N2753" s="262"/>
      <c r="BV2753" s="264"/>
      <c r="BW2753" s="264"/>
      <c r="BX2753" s="264"/>
      <c r="BY2753" s="264"/>
      <c r="BZ2753" s="264"/>
      <c r="CA2753" s="264"/>
      <c r="CB2753" s="264"/>
      <c r="CC2753" s="264"/>
      <c r="CD2753" s="264"/>
      <c r="CE2753" s="264"/>
      <c r="CF2753" s="264"/>
      <c r="CG2753" s="264"/>
      <c r="CH2753" s="264"/>
      <c r="CI2753" s="264"/>
      <c r="CJ2753" s="264"/>
      <c r="CK2753" s="264"/>
      <c r="CL2753" s="264"/>
      <c r="CM2753" s="264"/>
      <c r="CN2753" s="264"/>
      <c r="CO2753" s="264"/>
      <c r="CP2753" s="264"/>
      <c r="CQ2753" s="264"/>
      <c r="CR2753" s="264"/>
      <c r="CS2753" s="264"/>
      <c r="CT2753" s="264"/>
    </row>
    <row r="2754" spans="3:98" s="261" customFormat="1" ht="16.5">
      <c r="C2754" s="262"/>
      <c r="D2754" s="262"/>
      <c r="E2754" s="262"/>
      <c r="F2754" s="262"/>
      <c r="N2754" s="262"/>
      <c r="BV2754" s="264"/>
      <c r="BW2754" s="264"/>
      <c r="BX2754" s="264"/>
      <c r="BY2754" s="264"/>
      <c r="BZ2754" s="264"/>
      <c r="CA2754" s="264"/>
      <c r="CB2754" s="264"/>
      <c r="CC2754" s="264"/>
      <c r="CD2754" s="264"/>
      <c r="CE2754" s="264"/>
      <c r="CF2754" s="264"/>
      <c r="CG2754" s="264"/>
      <c r="CH2754" s="264"/>
      <c r="CI2754" s="264"/>
      <c r="CJ2754" s="264"/>
      <c r="CK2754" s="264"/>
      <c r="CL2754" s="264"/>
      <c r="CM2754" s="264"/>
      <c r="CN2754" s="264"/>
      <c r="CO2754" s="264"/>
      <c r="CP2754" s="264"/>
      <c r="CQ2754" s="264"/>
      <c r="CR2754" s="264"/>
      <c r="CS2754" s="264"/>
      <c r="CT2754" s="264"/>
    </row>
    <row r="2755" spans="3:98" s="261" customFormat="1" ht="16.5">
      <c r="C2755" s="262"/>
      <c r="D2755" s="262"/>
      <c r="E2755" s="262"/>
      <c r="F2755" s="262"/>
      <c r="N2755" s="262"/>
      <c r="BV2755" s="264"/>
      <c r="BW2755" s="264"/>
      <c r="BX2755" s="264"/>
      <c r="BY2755" s="264"/>
      <c r="BZ2755" s="264"/>
      <c r="CA2755" s="264"/>
      <c r="CB2755" s="264"/>
      <c r="CC2755" s="264"/>
      <c r="CD2755" s="264"/>
      <c r="CE2755" s="264"/>
      <c r="CF2755" s="264"/>
      <c r="CG2755" s="264"/>
      <c r="CH2755" s="264"/>
      <c r="CI2755" s="264"/>
      <c r="CJ2755" s="264"/>
      <c r="CK2755" s="264"/>
      <c r="CL2755" s="264"/>
      <c r="CM2755" s="264"/>
      <c r="CN2755" s="264"/>
      <c r="CO2755" s="264"/>
      <c r="CP2755" s="264"/>
      <c r="CQ2755" s="264"/>
      <c r="CR2755" s="264"/>
      <c r="CS2755" s="264"/>
      <c r="CT2755" s="264"/>
    </row>
    <row r="2756" spans="3:98" s="261" customFormat="1" ht="16.5">
      <c r="C2756" s="262"/>
      <c r="D2756" s="262"/>
      <c r="E2756" s="262"/>
      <c r="F2756" s="262"/>
      <c r="N2756" s="262"/>
      <c r="BV2756" s="264"/>
      <c r="BW2756" s="264"/>
      <c r="BX2756" s="264"/>
      <c r="BY2756" s="264"/>
      <c r="BZ2756" s="264"/>
      <c r="CA2756" s="264"/>
      <c r="CB2756" s="264"/>
      <c r="CC2756" s="264"/>
      <c r="CD2756" s="264"/>
      <c r="CE2756" s="264"/>
      <c r="CF2756" s="264"/>
      <c r="CG2756" s="264"/>
      <c r="CH2756" s="264"/>
      <c r="CI2756" s="264"/>
      <c r="CJ2756" s="264"/>
      <c r="CK2756" s="264"/>
      <c r="CL2756" s="264"/>
      <c r="CM2756" s="264"/>
      <c r="CN2756" s="264"/>
      <c r="CO2756" s="264"/>
      <c r="CP2756" s="264"/>
      <c r="CQ2756" s="264"/>
      <c r="CR2756" s="264"/>
      <c r="CS2756" s="264"/>
      <c r="CT2756" s="264"/>
    </row>
    <row r="2757" spans="3:98" s="261" customFormat="1" ht="16.5">
      <c r="C2757" s="262"/>
      <c r="D2757" s="262"/>
      <c r="E2757" s="262"/>
      <c r="F2757" s="262"/>
      <c r="N2757" s="262"/>
      <c r="BV2757" s="264"/>
      <c r="BW2757" s="264"/>
      <c r="BX2757" s="264"/>
      <c r="BY2757" s="264"/>
      <c r="BZ2757" s="264"/>
      <c r="CA2757" s="264"/>
      <c r="CB2757" s="264"/>
      <c r="CC2757" s="264"/>
      <c r="CD2757" s="264"/>
      <c r="CE2757" s="264"/>
      <c r="CF2757" s="264"/>
      <c r="CG2757" s="264"/>
      <c r="CH2757" s="264"/>
      <c r="CI2757" s="264"/>
      <c r="CJ2757" s="264"/>
      <c r="CK2757" s="264"/>
      <c r="CL2757" s="264"/>
      <c r="CM2757" s="264"/>
      <c r="CN2757" s="264"/>
      <c r="CO2757" s="264"/>
      <c r="CP2757" s="264"/>
      <c r="CQ2757" s="264"/>
      <c r="CR2757" s="264"/>
      <c r="CS2757" s="264"/>
      <c r="CT2757" s="264"/>
    </row>
    <row r="2758" spans="3:98" s="261" customFormat="1" ht="16.5">
      <c r="C2758" s="262"/>
      <c r="D2758" s="262"/>
      <c r="E2758" s="262"/>
      <c r="F2758" s="262"/>
      <c r="N2758" s="262"/>
      <c r="BV2758" s="264"/>
      <c r="BW2758" s="264"/>
      <c r="BX2758" s="264"/>
      <c r="BY2758" s="264"/>
      <c r="BZ2758" s="264"/>
      <c r="CA2758" s="264"/>
      <c r="CB2758" s="264"/>
      <c r="CC2758" s="264"/>
      <c r="CD2758" s="264"/>
      <c r="CE2758" s="264"/>
      <c r="CF2758" s="264"/>
      <c r="CG2758" s="264"/>
      <c r="CH2758" s="264"/>
      <c r="CI2758" s="264"/>
      <c r="CJ2758" s="264"/>
      <c r="CK2758" s="264"/>
      <c r="CL2758" s="264"/>
      <c r="CM2758" s="264"/>
      <c r="CN2758" s="264"/>
      <c r="CO2758" s="264"/>
      <c r="CP2758" s="264"/>
      <c r="CQ2758" s="264"/>
      <c r="CR2758" s="264"/>
      <c r="CS2758" s="264"/>
      <c r="CT2758" s="264"/>
    </row>
    <row r="2759" spans="3:98" s="261" customFormat="1" ht="16.5">
      <c r="C2759" s="262"/>
      <c r="D2759" s="262"/>
      <c r="E2759" s="262"/>
      <c r="F2759" s="262"/>
      <c r="N2759" s="262"/>
      <c r="BV2759" s="264"/>
      <c r="BW2759" s="264"/>
      <c r="BX2759" s="264"/>
      <c r="BY2759" s="264"/>
      <c r="BZ2759" s="264"/>
      <c r="CA2759" s="264"/>
      <c r="CB2759" s="264"/>
      <c r="CC2759" s="264"/>
      <c r="CD2759" s="264"/>
      <c r="CE2759" s="264"/>
      <c r="CF2759" s="264"/>
      <c r="CG2759" s="264"/>
      <c r="CH2759" s="264"/>
      <c r="CI2759" s="264"/>
      <c r="CJ2759" s="264"/>
      <c r="CK2759" s="264"/>
      <c r="CL2759" s="264"/>
      <c r="CM2759" s="264"/>
      <c r="CN2759" s="264"/>
      <c r="CO2759" s="264"/>
      <c r="CP2759" s="264"/>
      <c r="CQ2759" s="264"/>
      <c r="CR2759" s="264"/>
      <c r="CS2759" s="264"/>
      <c r="CT2759" s="264"/>
    </row>
    <row r="2760" spans="3:98" s="261" customFormat="1" ht="16.5">
      <c r="C2760" s="262"/>
      <c r="D2760" s="262"/>
      <c r="E2760" s="262"/>
      <c r="F2760" s="262"/>
      <c r="N2760" s="262"/>
      <c r="BV2760" s="264"/>
      <c r="BW2760" s="264"/>
      <c r="BX2760" s="264"/>
      <c r="BY2760" s="264"/>
      <c r="BZ2760" s="264"/>
      <c r="CA2760" s="264"/>
      <c r="CB2760" s="264"/>
      <c r="CC2760" s="264"/>
      <c r="CD2760" s="264"/>
      <c r="CE2760" s="264"/>
      <c r="CF2760" s="264"/>
      <c r="CG2760" s="264"/>
      <c r="CH2760" s="264"/>
      <c r="CI2760" s="264"/>
      <c r="CJ2760" s="264"/>
      <c r="CK2760" s="264"/>
      <c r="CL2760" s="264"/>
      <c r="CM2760" s="264"/>
      <c r="CN2760" s="264"/>
      <c r="CO2760" s="264"/>
      <c r="CP2760" s="264"/>
      <c r="CQ2760" s="264"/>
      <c r="CR2760" s="264"/>
      <c r="CS2760" s="264"/>
      <c r="CT2760" s="264"/>
    </row>
    <row r="2761" spans="3:98" s="261" customFormat="1" ht="16.5">
      <c r="C2761" s="262"/>
      <c r="D2761" s="262"/>
      <c r="E2761" s="262"/>
      <c r="F2761" s="262"/>
      <c r="N2761" s="262"/>
      <c r="BV2761" s="264"/>
      <c r="BW2761" s="264"/>
      <c r="BX2761" s="264"/>
      <c r="BY2761" s="264"/>
      <c r="BZ2761" s="264"/>
      <c r="CA2761" s="264"/>
      <c r="CB2761" s="264"/>
      <c r="CC2761" s="264"/>
      <c r="CD2761" s="264"/>
      <c r="CE2761" s="264"/>
      <c r="CF2761" s="264"/>
      <c r="CG2761" s="264"/>
      <c r="CH2761" s="264"/>
      <c r="CI2761" s="264"/>
      <c r="CJ2761" s="264"/>
      <c r="CK2761" s="264"/>
      <c r="CL2761" s="264"/>
      <c r="CM2761" s="264"/>
      <c r="CN2761" s="264"/>
      <c r="CO2761" s="264"/>
      <c r="CP2761" s="264"/>
      <c r="CQ2761" s="264"/>
      <c r="CR2761" s="264"/>
      <c r="CS2761" s="264"/>
      <c r="CT2761" s="264"/>
    </row>
    <row r="2762" spans="3:98" s="261" customFormat="1" ht="16.5">
      <c r="C2762" s="262"/>
      <c r="D2762" s="262"/>
      <c r="E2762" s="262"/>
      <c r="F2762" s="262"/>
      <c r="N2762" s="262"/>
      <c r="BV2762" s="264"/>
      <c r="BW2762" s="264"/>
      <c r="BX2762" s="264"/>
      <c r="BY2762" s="264"/>
      <c r="BZ2762" s="264"/>
      <c r="CA2762" s="264"/>
      <c r="CB2762" s="264"/>
      <c r="CC2762" s="264"/>
      <c r="CD2762" s="264"/>
      <c r="CE2762" s="264"/>
      <c r="CF2762" s="264"/>
      <c r="CG2762" s="264"/>
      <c r="CH2762" s="264"/>
      <c r="CI2762" s="264"/>
      <c r="CJ2762" s="264"/>
      <c r="CK2762" s="264"/>
      <c r="CL2762" s="264"/>
      <c r="CM2762" s="264"/>
      <c r="CN2762" s="264"/>
      <c r="CO2762" s="264"/>
      <c r="CP2762" s="264"/>
      <c r="CQ2762" s="264"/>
      <c r="CR2762" s="264"/>
      <c r="CS2762" s="264"/>
      <c r="CT2762" s="264"/>
    </row>
    <row r="2763" spans="3:98" s="261" customFormat="1" ht="16.5">
      <c r="C2763" s="262"/>
      <c r="D2763" s="262"/>
      <c r="E2763" s="262"/>
      <c r="F2763" s="262"/>
      <c r="N2763" s="262"/>
      <c r="BV2763" s="264"/>
      <c r="BW2763" s="264"/>
      <c r="BX2763" s="264"/>
      <c r="BY2763" s="264"/>
      <c r="BZ2763" s="264"/>
      <c r="CA2763" s="264"/>
      <c r="CB2763" s="264"/>
      <c r="CC2763" s="264"/>
      <c r="CD2763" s="264"/>
      <c r="CE2763" s="264"/>
      <c r="CF2763" s="264"/>
      <c r="CG2763" s="264"/>
      <c r="CH2763" s="264"/>
      <c r="CI2763" s="264"/>
      <c r="CJ2763" s="264"/>
      <c r="CK2763" s="264"/>
      <c r="CL2763" s="264"/>
      <c r="CM2763" s="264"/>
      <c r="CN2763" s="264"/>
      <c r="CO2763" s="264"/>
      <c r="CP2763" s="264"/>
      <c r="CQ2763" s="264"/>
      <c r="CR2763" s="264"/>
      <c r="CS2763" s="264"/>
      <c r="CT2763" s="264"/>
    </row>
    <row r="2764" spans="3:98" s="261" customFormat="1" ht="16.5">
      <c r="C2764" s="262"/>
      <c r="D2764" s="262"/>
      <c r="E2764" s="262"/>
      <c r="F2764" s="262"/>
      <c r="N2764" s="262"/>
      <c r="BV2764" s="264"/>
      <c r="BW2764" s="264"/>
      <c r="BX2764" s="264"/>
      <c r="BY2764" s="264"/>
      <c r="BZ2764" s="264"/>
      <c r="CA2764" s="264"/>
      <c r="CB2764" s="264"/>
      <c r="CC2764" s="264"/>
      <c r="CD2764" s="264"/>
      <c r="CE2764" s="264"/>
      <c r="CF2764" s="264"/>
      <c r="CG2764" s="264"/>
      <c r="CH2764" s="264"/>
      <c r="CI2764" s="264"/>
      <c r="CJ2764" s="264"/>
      <c r="CK2764" s="264"/>
      <c r="CL2764" s="264"/>
      <c r="CM2764" s="264"/>
      <c r="CN2764" s="264"/>
      <c r="CO2764" s="264"/>
      <c r="CP2764" s="264"/>
      <c r="CQ2764" s="264"/>
      <c r="CR2764" s="264"/>
      <c r="CS2764" s="264"/>
      <c r="CT2764" s="264"/>
    </row>
    <row r="2765" spans="3:98" s="261" customFormat="1" ht="16.5">
      <c r="C2765" s="262"/>
      <c r="D2765" s="262"/>
      <c r="E2765" s="262"/>
      <c r="F2765" s="262"/>
      <c r="N2765" s="262"/>
      <c r="BV2765" s="264"/>
      <c r="BW2765" s="264"/>
      <c r="BX2765" s="264"/>
      <c r="BY2765" s="264"/>
      <c r="BZ2765" s="264"/>
      <c r="CA2765" s="264"/>
      <c r="CB2765" s="264"/>
      <c r="CC2765" s="264"/>
      <c r="CD2765" s="264"/>
      <c r="CE2765" s="264"/>
      <c r="CF2765" s="264"/>
      <c r="CG2765" s="264"/>
      <c r="CH2765" s="264"/>
      <c r="CI2765" s="264"/>
      <c r="CJ2765" s="264"/>
      <c r="CK2765" s="264"/>
      <c r="CL2765" s="264"/>
      <c r="CM2765" s="264"/>
      <c r="CN2765" s="264"/>
      <c r="CO2765" s="264"/>
      <c r="CP2765" s="264"/>
      <c r="CQ2765" s="264"/>
      <c r="CR2765" s="264"/>
      <c r="CS2765" s="264"/>
      <c r="CT2765" s="264"/>
    </row>
    <row r="2766" spans="3:98" s="261" customFormat="1" ht="16.5">
      <c r="C2766" s="262"/>
      <c r="D2766" s="262"/>
      <c r="E2766" s="262"/>
      <c r="F2766" s="262"/>
      <c r="N2766" s="262"/>
      <c r="BV2766" s="264"/>
      <c r="BW2766" s="264"/>
      <c r="BX2766" s="264"/>
      <c r="BY2766" s="264"/>
      <c r="BZ2766" s="264"/>
      <c r="CA2766" s="264"/>
      <c r="CB2766" s="264"/>
      <c r="CC2766" s="264"/>
      <c r="CD2766" s="264"/>
      <c r="CE2766" s="264"/>
      <c r="CF2766" s="264"/>
      <c r="CG2766" s="264"/>
      <c r="CH2766" s="264"/>
      <c r="CI2766" s="264"/>
      <c r="CJ2766" s="264"/>
      <c r="CK2766" s="264"/>
      <c r="CL2766" s="264"/>
      <c r="CM2766" s="264"/>
      <c r="CN2766" s="264"/>
      <c r="CO2766" s="264"/>
      <c r="CP2766" s="264"/>
      <c r="CQ2766" s="264"/>
      <c r="CR2766" s="264"/>
      <c r="CS2766" s="264"/>
      <c r="CT2766" s="264"/>
    </row>
    <row r="2767" spans="3:98" s="261" customFormat="1" ht="16.5">
      <c r="C2767" s="262"/>
      <c r="D2767" s="262"/>
      <c r="E2767" s="262"/>
      <c r="F2767" s="262"/>
      <c r="N2767" s="262"/>
      <c r="BV2767" s="264"/>
      <c r="BW2767" s="264"/>
      <c r="BX2767" s="264"/>
      <c r="BY2767" s="264"/>
      <c r="BZ2767" s="264"/>
      <c r="CA2767" s="264"/>
      <c r="CB2767" s="264"/>
      <c r="CC2767" s="264"/>
      <c r="CD2767" s="264"/>
      <c r="CE2767" s="264"/>
      <c r="CF2767" s="264"/>
      <c r="CG2767" s="264"/>
      <c r="CH2767" s="264"/>
      <c r="CI2767" s="264"/>
      <c r="CJ2767" s="264"/>
      <c r="CK2767" s="264"/>
      <c r="CL2767" s="264"/>
      <c r="CM2767" s="264"/>
      <c r="CN2767" s="264"/>
      <c r="CO2767" s="264"/>
      <c r="CP2767" s="264"/>
      <c r="CQ2767" s="264"/>
      <c r="CR2767" s="264"/>
      <c r="CS2767" s="264"/>
      <c r="CT2767" s="264"/>
    </row>
    <row r="2768" spans="3:98" s="261" customFormat="1" ht="16.5">
      <c r="C2768" s="262"/>
      <c r="D2768" s="262"/>
      <c r="E2768" s="262"/>
      <c r="F2768" s="262"/>
      <c r="N2768" s="262"/>
      <c r="BV2768" s="264"/>
      <c r="BW2768" s="264"/>
      <c r="BX2768" s="264"/>
      <c r="BY2768" s="264"/>
      <c r="BZ2768" s="264"/>
      <c r="CA2768" s="264"/>
      <c r="CB2768" s="264"/>
      <c r="CC2768" s="264"/>
      <c r="CD2768" s="264"/>
      <c r="CE2768" s="264"/>
      <c r="CF2768" s="264"/>
      <c r="CG2768" s="264"/>
      <c r="CH2768" s="264"/>
      <c r="CI2768" s="264"/>
      <c r="CJ2768" s="264"/>
      <c r="CK2768" s="264"/>
      <c r="CL2768" s="264"/>
      <c r="CM2768" s="264"/>
      <c r="CN2768" s="264"/>
      <c r="CO2768" s="264"/>
      <c r="CP2768" s="264"/>
      <c r="CQ2768" s="264"/>
      <c r="CR2768" s="264"/>
      <c r="CS2768" s="264"/>
      <c r="CT2768" s="264"/>
    </row>
    <row r="2769" spans="3:98" s="261" customFormat="1" ht="16.5">
      <c r="C2769" s="262"/>
      <c r="D2769" s="262"/>
      <c r="E2769" s="262"/>
      <c r="F2769" s="262"/>
      <c r="N2769" s="262"/>
      <c r="BV2769" s="264"/>
      <c r="BW2769" s="264"/>
      <c r="BX2769" s="264"/>
      <c r="BY2769" s="264"/>
      <c r="BZ2769" s="264"/>
      <c r="CA2769" s="264"/>
      <c r="CB2769" s="264"/>
      <c r="CC2769" s="264"/>
      <c r="CD2769" s="264"/>
      <c r="CE2769" s="264"/>
      <c r="CF2769" s="264"/>
      <c r="CG2769" s="264"/>
      <c r="CH2769" s="264"/>
      <c r="CI2769" s="264"/>
      <c r="CJ2769" s="264"/>
      <c r="CK2769" s="264"/>
      <c r="CL2769" s="264"/>
      <c r="CM2769" s="264"/>
      <c r="CN2769" s="264"/>
      <c r="CO2769" s="264"/>
      <c r="CP2769" s="264"/>
      <c r="CQ2769" s="264"/>
      <c r="CR2769" s="264"/>
      <c r="CS2769" s="264"/>
      <c r="CT2769" s="264"/>
    </row>
    <row r="2770" spans="3:98" s="261" customFormat="1" ht="16.5">
      <c r="C2770" s="262"/>
      <c r="D2770" s="262"/>
      <c r="E2770" s="262"/>
      <c r="F2770" s="262"/>
      <c r="N2770" s="262"/>
      <c r="BV2770" s="264"/>
      <c r="BW2770" s="264"/>
      <c r="BX2770" s="264"/>
      <c r="BY2770" s="264"/>
      <c r="BZ2770" s="264"/>
      <c r="CA2770" s="264"/>
      <c r="CB2770" s="264"/>
      <c r="CC2770" s="264"/>
      <c r="CD2770" s="264"/>
      <c r="CE2770" s="264"/>
      <c r="CF2770" s="264"/>
      <c r="CG2770" s="264"/>
      <c r="CH2770" s="264"/>
      <c r="CI2770" s="264"/>
      <c r="CJ2770" s="264"/>
      <c r="CK2770" s="264"/>
      <c r="CL2770" s="264"/>
      <c r="CM2770" s="264"/>
      <c r="CN2770" s="264"/>
      <c r="CO2770" s="264"/>
      <c r="CP2770" s="264"/>
      <c r="CQ2770" s="264"/>
      <c r="CR2770" s="264"/>
      <c r="CS2770" s="264"/>
      <c r="CT2770" s="264"/>
    </row>
    <row r="2771" spans="3:98" s="261" customFormat="1" ht="16.5">
      <c r="C2771" s="262"/>
      <c r="D2771" s="262"/>
      <c r="E2771" s="262"/>
      <c r="F2771" s="262"/>
      <c r="N2771" s="262"/>
      <c r="BV2771" s="264"/>
      <c r="BW2771" s="264"/>
      <c r="BX2771" s="264"/>
      <c r="BY2771" s="264"/>
      <c r="BZ2771" s="264"/>
      <c r="CA2771" s="264"/>
      <c r="CB2771" s="264"/>
      <c r="CC2771" s="264"/>
      <c r="CD2771" s="264"/>
      <c r="CE2771" s="264"/>
      <c r="CF2771" s="264"/>
      <c r="CG2771" s="264"/>
      <c r="CH2771" s="264"/>
      <c r="CI2771" s="264"/>
      <c r="CJ2771" s="264"/>
      <c r="CK2771" s="264"/>
      <c r="CL2771" s="264"/>
      <c r="CM2771" s="264"/>
      <c r="CN2771" s="264"/>
      <c r="CO2771" s="264"/>
      <c r="CP2771" s="264"/>
      <c r="CQ2771" s="264"/>
      <c r="CR2771" s="264"/>
      <c r="CS2771" s="264"/>
      <c r="CT2771" s="264"/>
    </row>
    <row r="2772" spans="3:98" s="261" customFormat="1" ht="16.5">
      <c r="C2772" s="262"/>
      <c r="D2772" s="262"/>
      <c r="E2772" s="262"/>
      <c r="F2772" s="262"/>
      <c r="N2772" s="262"/>
      <c r="BV2772" s="264"/>
      <c r="BW2772" s="264"/>
      <c r="BX2772" s="264"/>
      <c r="BY2772" s="264"/>
      <c r="BZ2772" s="264"/>
      <c r="CA2772" s="264"/>
      <c r="CB2772" s="264"/>
      <c r="CC2772" s="264"/>
      <c r="CD2772" s="264"/>
      <c r="CE2772" s="264"/>
      <c r="CF2772" s="264"/>
      <c r="CG2772" s="264"/>
      <c r="CH2772" s="264"/>
      <c r="CI2772" s="264"/>
      <c r="CJ2772" s="264"/>
      <c r="CK2772" s="264"/>
      <c r="CL2772" s="264"/>
      <c r="CM2772" s="264"/>
      <c r="CN2772" s="264"/>
      <c r="CO2772" s="264"/>
      <c r="CP2772" s="264"/>
      <c r="CQ2772" s="264"/>
      <c r="CR2772" s="264"/>
      <c r="CS2772" s="264"/>
      <c r="CT2772" s="264"/>
    </row>
    <row r="2773" spans="3:98" s="261" customFormat="1" ht="16.5">
      <c r="C2773" s="262"/>
      <c r="D2773" s="262"/>
      <c r="E2773" s="262"/>
      <c r="F2773" s="262"/>
      <c r="N2773" s="262"/>
      <c r="BV2773" s="264"/>
      <c r="BW2773" s="264"/>
      <c r="BX2773" s="264"/>
      <c r="BY2773" s="264"/>
      <c r="BZ2773" s="264"/>
      <c r="CA2773" s="264"/>
      <c r="CB2773" s="264"/>
      <c r="CC2773" s="264"/>
      <c r="CD2773" s="264"/>
      <c r="CE2773" s="264"/>
      <c r="CF2773" s="264"/>
      <c r="CG2773" s="264"/>
      <c r="CH2773" s="264"/>
      <c r="CI2773" s="264"/>
      <c r="CJ2773" s="264"/>
      <c r="CK2773" s="264"/>
      <c r="CL2773" s="264"/>
      <c r="CM2773" s="264"/>
      <c r="CN2773" s="264"/>
      <c r="CO2773" s="264"/>
      <c r="CP2773" s="264"/>
      <c r="CQ2773" s="264"/>
      <c r="CR2773" s="264"/>
      <c r="CS2773" s="264"/>
      <c r="CT2773" s="264"/>
    </row>
    <row r="2774" spans="3:98" s="261" customFormat="1" ht="16.5">
      <c r="C2774" s="262"/>
      <c r="D2774" s="262"/>
      <c r="E2774" s="262"/>
      <c r="F2774" s="262"/>
      <c r="N2774" s="262"/>
      <c r="BV2774" s="264"/>
      <c r="BW2774" s="264"/>
      <c r="BX2774" s="264"/>
      <c r="BY2774" s="264"/>
      <c r="BZ2774" s="264"/>
      <c r="CA2774" s="264"/>
      <c r="CB2774" s="264"/>
      <c r="CC2774" s="264"/>
      <c r="CD2774" s="264"/>
      <c r="CE2774" s="264"/>
      <c r="CF2774" s="264"/>
      <c r="CG2774" s="264"/>
      <c r="CH2774" s="264"/>
      <c r="CI2774" s="264"/>
      <c r="CJ2774" s="264"/>
      <c r="CK2774" s="264"/>
      <c r="CL2774" s="264"/>
      <c r="CM2774" s="264"/>
      <c r="CN2774" s="264"/>
      <c r="CO2774" s="264"/>
      <c r="CP2774" s="264"/>
      <c r="CQ2774" s="264"/>
      <c r="CR2774" s="264"/>
      <c r="CS2774" s="264"/>
      <c r="CT2774" s="264"/>
    </row>
    <row r="2775" spans="3:98" s="261" customFormat="1" ht="16.5">
      <c r="C2775" s="262"/>
      <c r="D2775" s="262"/>
      <c r="E2775" s="262"/>
      <c r="F2775" s="262"/>
      <c r="N2775" s="262"/>
      <c r="BV2775" s="264"/>
      <c r="BW2775" s="264"/>
      <c r="BX2775" s="264"/>
      <c r="BY2775" s="264"/>
      <c r="BZ2775" s="264"/>
      <c r="CA2775" s="264"/>
      <c r="CB2775" s="264"/>
      <c r="CC2775" s="264"/>
      <c r="CD2775" s="264"/>
      <c r="CE2775" s="264"/>
      <c r="CF2775" s="264"/>
      <c r="CG2775" s="264"/>
      <c r="CH2775" s="264"/>
      <c r="CI2775" s="264"/>
      <c r="CJ2775" s="264"/>
      <c r="CK2775" s="264"/>
      <c r="CL2775" s="264"/>
      <c r="CM2775" s="264"/>
      <c r="CN2775" s="264"/>
      <c r="CO2775" s="264"/>
      <c r="CP2775" s="264"/>
      <c r="CQ2775" s="264"/>
      <c r="CR2775" s="264"/>
      <c r="CS2775" s="264"/>
      <c r="CT2775" s="264"/>
    </row>
    <row r="2776" spans="3:98" s="261" customFormat="1" ht="16.5">
      <c r="C2776" s="262"/>
      <c r="D2776" s="262"/>
      <c r="E2776" s="262"/>
      <c r="F2776" s="262"/>
      <c r="N2776" s="262"/>
      <c r="BV2776" s="264"/>
      <c r="BW2776" s="264"/>
      <c r="BX2776" s="264"/>
      <c r="BY2776" s="264"/>
      <c r="BZ2776" s="264"/>
      <c r="CA2776" s="264"/>
      <c r="CB2776" s="264"/>
      <c r="CC2776" s="264"/>
      <c r="CD2776" s="264"/>
      <c r="CE2776" s="264"/>
      <c r="CF2776" s="264"/>
      <c r="CG2776" s="264"/>
      <c r="CH2776" s="264"/>
      <c r="CI2776" s="264"/>
      <c r="CJ2776" s="264"/>
      <c r="CK2776" s="264"/>
      <c r="CL2776" s="264"/>
      <c r="CM2776" s="264"/>
      <c r="CN2776" s="264"/>
      <c r="CO2776" s="264"/>
      <c r="CP2776" s="264"/>
      <c r="CQ2776" s="264"/>
      <c r="CR2776" s="264"/>
      <c r="CS2776" s="264"/>
      <c r="CT2776" s="264"/>
    </row>
    <row r="2777" spans="3:98" s="261" customFormat="1" ht="16.5">
      <c r="C2777" s="262"/>
      <c r="D2777" s="262"/>
      <c r="E2777" s="262"/>
      <c r="F2777" s="262"/>
      <c r="N2777" s="262"/>
      <c r="BV2777" s="264"/>
      <c r="BW2777" s="264"/>
      <c r="BX2777" s="264"/>
      <c r="BY2777" s="264"/>
      <c r="BZ2777" s="264"/>
      <c r="CA2777" s="264"/>
      <c r="CB2777" s="264"/>
      <c r="CC2777" s="264"/>
      <c r="CD2777" s="264"/>
      <c r="CE2777" s="264"/>
      <c r="CF2777" s="264"/>
      <c r="CG2777" s="264"/>
      <c r="CH2777" s="264"/>
      <c r="CI2777" s="264"/>
      <c r="CJ2777" s="264"/>
      <c r="CK2777" s="264"/>
      <c r="CL2777" s="264"/>
      <c r="CM2777" s="264"/>
      <c r="CN2777" s="264"/>
      <c r="CO2777" s="264"/>
      <c r="CP2777" s="264"/>
      <c r="CQ2777" s="264"/>
      <c r="CR2777" s="264"/>
      <c r="CS2777" s="264"/>
      <c r="CT2777" s="264"/>
    </row>
    <row r="2778" spans="3:98" s="261" customFormat="1" ht="16.5">
      <c r="C2778" s="262"/>
      <c r="D2778" s="262"/>
      <c r="E2778" s="262"/>
      <c r="F2778" s="262"/>
      <c r="N2778" s="262"/>
      <c r="BV2778" s="264"/>
      <c r="BW2778" s="264"/>
      <c r="BX2778" s="264"/>
      <c r="BY2778" s="264"/>
      <c r="BZ2778" s="264"/>
      <c r="CA2778" s="264"/>
      <c r="CB2778" s="264"/>
      <c r="CC2778" s="264"/>
      <c r="CD2778" s="264"/>
      <c r="CE2778" s="264"/>
      <c r="CF2778" s="264"/>
      <c r="CG2778" s="264"/>
      <c r="CH2778" s="264"/>
      <c r="CI2778" s="264"/>
      <c r="CJ2778" s="264"/>
      <c r="CK2778" s="264"/>
      <c r="CL2778" s="264"/>
      <c r="CM2778" s="264"/>
      <c r="CN2778" s="264"/>
      <c r="CO2778" s="264"/>
      <c r="CP2778" s="264"/>
      <c r="CQ2778" s="264"/>
      <c r="CR2778" s="264"/>
      <c r="CS2778" s="264"/>
      <c r="CT2778" s="264"/>
    </row>
    <row r="2779" spans="3:98" s="261" customFormat="1" ht="16.5">
      <c r="C2779" s="262"/>
      <c r="D2779" s="262"/>
      <c r="E2779" s="262"/>
      <c r="F2779" s="262"/>
      <c r="N2779" s="262"/>
      <c r="BV2779" s="264"/>
      <c r="BW2779" s="264"/>
      <c r="BX2779" s="264"/>
      <c r="BY2779" s="264"/>
      <c r="BZ2779" s="264"/>
      <c r="CA2779" s="264"/>
      <c r="CB2779" s="264"/>
      <c r="CC2779" s="264"/>
      <c r="CD2779" s="264"/>
      <c r="CE2779" s="264"/>
      <c r="CF2779" s="264"/>
      <c r="CG2779" s="264"/>
      <c r="CH2779" s="264"/>
      <c r="CI2779" s="264"/>
      <c r="CJ2779" s="264"/>
      <c r="CK2779" s="264"/>
      <c r="CL2779" s="264"/>
      <c r="CM2779" s="264"/>
      <c r="CN2779" s="264"/>
      <c r="CO2779" s="264"/>
      <c r="CP2779" s="264"/>
      <c r="CQ2779" s="264"/>
      <c r="CR2779" s="264"/>
      <c r="CS2779" s="264"/>
      <c r="CT2779" s="264"/>
    </row>
    <row r="2780" spans="3:98" s="261" customFormat="1" ht="16.5">
      <c r="C2780" s="262"/>
      <c r="D2780" s="262"/>
      <c r="E2780" s="262"/>
      <c r="F2780" s="262"/>
      <c r="N2780" s="262"/>
      <c r="BV2780" s="264"/>
      <c r="BW2780" s="264"/>
      <c r="BX2780" s="264"/>
      <c r="BY2780" s="264"/>
      <c r="BZ2780" s="264"/>
      <c r="CA2780" s="264"/>
      <c r="CB2780" s="264"/>
      <c r="CC2780" s="264"/>
      <c r="CD2780" s="264"/>
      <c r="CE2780" s="264"/>
      <c r="CF2780" s="264"/>
      <c r="CG2780" s="264"/>
      <c r="CH2780" s="264"/>
      <c r="CI2780" s="264"/>
      <c r="CJ2780" s="264"/>
      <c r="CK2780" s="264"/>
      <c r="CL2780" s="264"/>
      <c r="CM2780" s="264"/>
      <c r="CN2780" s="264"/>
      <c r="CO2780" s="264"/>
      <c r="CP2780" s="264"/>
      <c r="CQ2780" s="264"/>
      <c r="CR2780" s="264"/>
      <c r="CS2780" s="264"/>
      <c r="CT2780" s="264"/>
    </row>
    <row r="2781" spans="3:98" s="261" customFormat="1" ht="16.5">
      <c r="C2781" s="262"/>
      <c r="D2781" s="262"/>
      <c r="E2781" s="262"/>
      <c r="F2781" s="262"/>
      <c r="N2781" s="262"/>
      <c r="BV2781" s="264"/>
      <c r="BW2781" s="264"/>
      <c r="BX2781" s="264"/>
      <c r="BY2781" s="264"/>
      <c r="BZ2781" s="264"/>
      <c r="CA2781" s="264"/>
      <c r="CB2781" s="264"/>
      <c r="CC2781" s="264"/>
      <c r="CD2781" s="264"/>
      <c r="CE2781" s="264"/>
      <c r="CF2781" s="264"/>
      <c r="CG2781" s="264"/>
      <c r="CH2781" s="264"/>
      <c r="CI2781" s="264"/>
      <c r="CJ2781" s="264"/>
      <c r="CK2781" s="264"/>
      <c r="CL2781" s="264"/>
      <c r="CM2781" s="264"/>
      <c r="CN2781" s="264"/>
      <c r="CO2781" s="264"/>
      <c r="CP2781" s="264"/>
      <c r="CQ2781" s="264"/>
      <c r="CR2781" s="264"/>
      <c r="CS2781" s="264"/>
      <c r="CT2781" s="264"/>
    </row>
    <row r="2782" spans="3:98" s="261" customFormat="1" ht="16.5">
      <c r="C2782" s="262"/>
      <c r="D2782" s="262"/>
      <c r="E2782" s="262"/>
      <c r="F2782" s="262"/>
      <c r="N2782" s="262"/>
      <c r="BV2782" s="264"/>
      <c r="BW2782" s="264"/>
      <c r="BX2782" s="264"/>
      <c r="BY2782" s="264"/>
      <c r="BZ2782" s="264"/>
      <c r="CA2782" s="264"/>
      <c r="CB2782" s="264"/>
      <c r="CC2782" s="264"/>
      <c r="CD2782" s="264"/>
      <c r="CE2782" s="264"/>
      <c r="CF2782" s="264"/>
      <c r="CG2782" s="264"/>
      <c r="CH2782" s="264"/>
      <c r="CI2782" s="264"/>
      <c r="CJ2782" s="264"/>
      <c r="CK2782" s="264"/>
      <c r="CL2782" s="264"/>
      <c r="CM2782" s="264"/>
      <c r="CN2782" s="264"/>
      <c r="CO2782" s="264"/>
      <c r="CP2782" s="264"/>
      <c r="CQ2782" s="264"/>
      <c r="CR2782" s="264"/>
      <c r="CS2782" s="264"/>
      <c r="CT2782" s="264"/>
    </row>
    <row r="2783" spans="3:98" s="261" customFormat="1" ht="16.5">
      <c r="C2783" s="262"/>
      <c r="D2783" s="262"/>
      <c r="E2783" s="262"/>
      <c r="F2783" s="262"/>
      <c r="N2783" s="262"/>
      <c r="BV2783" s="264"/>
      <c r="BW2783" s="264"/>
      <c r="BX2783" s="264"/>
      <c r="BY2783" s="264"/>
      <c r="BZ2783" s="264"/>
      <c r="CA2783" s="264"/>
      <c r="CB2783" s="264"/>
      <c r="CC2783" s="264"/>
      <c r="CD2783" s="264"/>
      <c r="CE2783" s="264"/>
      <c r="CF2783" s="264"/>
      <c r="CG2783" s="264"/>
      <c r="CH2783" s="264"/>
      <c r="CI2783" s="264"/>
      <c r="CJ2783" s="264"/>
      <c r="CK2783" s="264"/>
      <c r="CL2783" s="264"/>
      <c r="CM2783" s="264"/>
      <c r="CN2783" s="264"/>
      <c r="CO2783" s="264"/>
      <c r="CP2783" s="264"/>
      <c r="CQ2783" s="264"/>
      <c r="CR2783" s="264"/>
      <c r="CS2783" s="264"/>
      <c r="CT2783" s="264"/>
    </row>
    <row r="2784" spans="3:98" s="261" customFormat="1" ht="16.5">
      <c r="C2784" s="262"/>
      <c r="D2784" s="262"/>
      <c r="E2784" s="262"/>
      <c r="F2784" s="262"/>
      <c r="N2784" s="262"/>
      <c r="BV2784" s="264"/>
      <c r="BW2784" s="264"/>
      <c r="BX2784" s="264"/>
      <c r="BY2784" s="264"/>
      <c r="BZ2784" s="264"/>
      <c r="CA2784" s="264"/>
      <c r="CB2784" s="264"/>
      <c r="CC2784" s="264"/>
      <c r="CD2784" s="264"/>
      <c r="CE2784" s="264"/>
      <c r="CF2784" s="264"/>
      <c r="CG2784" s="264"/>
      <c r="CH2784" s="264"/>
      <c r="CI2784" s="264"/>
      <c r="CJ2784" s="264"/>
      <c r="CK2784" s="264"/>
      <c r="CL2784" s="264"/>
      <c r="CM2784" s="264"/>
      <c r="CN2784" s="264"/>
      <c r="CO2784" s="264"/>
      <c r="CP2784" s="264"/>
      <c r="CQ2784" s="264"/>
      <c r="CR2784" s="264"/>
      <c r="CS2784" s="264"/>
      <c r="CT2784" s="264"/>
    </row>
    <row r="2785" spans="3:98" s="261" customFormat="1" ht="16.5">
      <c r="C2785" s="262"/>
      <c r="D2785" s="262"/>
      <c r="E2785" s="262"/>
      <c r="F2785" s="262"/>
      <c r="N2785" s="262"/>
      <c r="BV2785" s="264"/>
      <c r="BW2785" s="264"/>
      <c r="BX2785" s="264"/>
      <c r="BY2785" s="264"/>
      <c r="BZ2785" s="264"/>
      <c r="CA2785" s="264"/>
      <c r="CB2785" s="264"/>
      <c r="CC2785" s="264"/>
      <c r="CD2785" s="264"/>
      <c r="CE2785" s="264"/>
      <c r="CF2785" s="264"/>
      <c r="CG2785" s="264"/>
      <c r="CH2785" s="264"/>
      <c r="CI2785" s="264"/>
      <c r="CJ2785" s="264"/>
      <c r="CK2785" s="264"/>
      <c r="CL2785" s="264"/>
      <c r="CM2785" s="264"/>
      <c r="CN2785" s="264"/>
      <c r="CO2785" s="264"/>
      <c r="CP2785" s="264"/>
      <c r="CQ2785" s="264"/>
      <c r="CR2785" s="264"/>
      <c r="CS2785" s="264"/>
      <c r="CT2785" s="264"/>
    </row>
    <row r="2786" spans="3:98" s="261" customFormat="1" ht="16.5">
      <c r="C2786" s="262"/>
      <c r="D2786" s="262"/>
      <c r="E2786" s="262"/>
      <c r="F2786" s="262"/>
      <c r="N2786" s="262"/>
      <c r="BV2786" s="264"/>
      <c r="BW2786" s="264"/>
      <c r="BX2786" s="264"/>
      <c r="BY2786" s="264"/>
      <c r="BZ2786" s="264"/>
      <c r="CA2786" s="264"/>
      <c r="CB2786" s="264"/>
      <c r="CC2786" s="264"/>
      <c r="CD2786" s="264"/>
      <c r="CE2786" s="264"/>
      <c r="CF2786" s="264"/>
      <c r="CG2786" s="264"/>
      <c r="CH2786" s="264"/>
      <c r="CI2786" s="264"/>
      <c r="CJ2786" s="264"/>
      <c r="CK2786" s="264"/>
      <c r="CL2786" s="264"/>
      <c r="CM2786" s="264"/>
      <c r="CN2786" s="264"/>
      <c r="CO2786" s="264"/>
      <c r="CP2786" s="264"/>
      <c r="CQ2786" s="264"/>
      <c r="CR2786" s="264"/>
      <c r="CS2786" s="264"/>
      <c r="CT2786" s="264"/>
    </row>
    <row r="2787" spans="3:98" s="261" customFormat="1" ht="16.5">
      <c r="C2787" s="262"/>
      <c r="D2787" s="262"/>
      <c r="E2787" s="262"/>
      <c r="F2787" s="262"/>
      <c r="N2787" s="262"/>
      <c r="BV2787" s="264"/>
      <c r="BW2787" s="264"/>
      <c r="BX2787" s="264"/>
      <c r="BY2787" s="264"/>
      <c r="BZ2787" s="264"/>
      <c r="CA2787" s="264"/>
      <c r="CB2787" s="264"/>
      <c r="CC2787" s="264"/>
      <c r="CD2787" s="264"/>
      <c r="CE2787" s="264"/>
      <c r="CF2787" s="264"/>
      <c r="CG2787" s="264"/>
      <c r="CH2787" s="264"/>
      <c r="CI2787" s="264"/>
      <c r="CJ2787" s="264"/>
      <c r="CK2787" s="264"/>
      <c r="CL2787" s="264"/>
      <c r="CM2787" s="264"/>
      <c r="CN2787" s="264"/>
      <c r="CO2787" s="264"/>
      <c r="CP2787" s="264"/>
      <c r="CQ2787" s="264"/>
      <c r="CR2787" s="264"/>
      <c r="CS2787" s="264"/>
      <c r="CT2787" s="264"/>
    </row>
    <row r="2788" spans="3:98" s="261" customFormat="1" ht="16.5">
      <c r="C2788" s="262"/>
      <c r="D2788" s="262"/>
      <c r="E2788" s="262"/>
      <c r="F2788" s="262"/>
      <c r="N2788" s="262"/>
      <c r="BV2788" s="264"/>
      <c r="BW2788" s="264"/>
      <c r="BX2788" s="264"/>
      <c r="BY2788" s="264"/>
      <c r="BZ2788" s="264"/>
      <c r="CA2788" s="264"/>
      <c r="CB2788" s="264"/>
      <c r="CC2788" s="264"/>
      <c r="CD2788" s="264"/>
      <c r="CE2788" s="264"/>
      <c r="CF2788" s="264"/>
      <c r="CG2788" s="264"/>
      <c r="CH2788" s="264"/>
      <c r="CI2788" s="264"/>
      <c r="CJ2788" s="264"/>
      <c r="CK2788" s="264"/>
      <c r="CL2788" s="264"/>
      <c r="CM2788" s="264"/>
      <c r="CN2788" s="264"/>
      <c r="CO2788" s="264"/>
      <c r="CP2788" s="264"/>
      <c r="CQ2788" s="264"/>
      <c r="CR2788" s="264"/>
      <c r="CS2788" s="264"/>
      <c r="CT2788" s="264"/>
    </row>
    <row r="2789" spans="3:98" s="261" customFormat="1" ht="16.5">
      <c r="C2789" s="262"/>
      <c r="D2789" s="262"/>
      <c r="E2789" s="262"/>
      <c r="F2789" s="262"/>
      <c r="N2789" s="262"/>
      <c r="BV2789" s="264"/>
      <c r="BW2789" s="264"/>
      <c r="BX2789" s="264"/>
      <c r="BY2789" s="264"/>
      <c r="BZ2789" s="264"/>
      <c r="CA2789" s="264"/>
      <c r="CB2789" s="264"/>
      <c r="CC2789" s="264"/>
      <c r="CD2789" s="264"/>
      <c r="CE2789" s="264"/>
      <c r="CF2789" s="264"/>
      <c r="CG2789" s="264"/>
      <c r="CH2789" s="264"/>
      <c r="CI2789" s="264"/>
      <c r="CJ2789" s="264"/>
      <c r="CK2789" s="264"/>
      <c r="CL2789" s="264"/>
      <c r="CM2789" s="264"/>
      <c r="CN2789" s="264"/>
      <c r="CO2789" s="264"/>
      <c r="CP2789" s="264"/>
      <c r="CQ2789" s="264"/>
      <c r="CR2789" s="264"/>
      <c r="CS2789" s="264"/>
      <c r="CT2789" s="264"/>
    </row>
    <row r="2790" spans="3:98" s="261" customFormat="1" ht="16.5">
      <c r="C2790" s="262"/>
      <c r="D2790" s="262"/>
      <c r="E2790" s="262"/>
      <c r="F2790" s="262"/>
      <c r="N2790" s="262"/>
      <c r="BV2790" s="264"/>
      <c r="BW2790" s="264"/>
      <c r="BX2790" s="264"/>
      <c r="BY2790" s="264"/>
      <c r="BZ2790" s="264"/>
      <c r="CA2790" s="264"/>
      <c r="CB2790" s="264"/>
      <c r="CC2790" s="264"/>
      <c r="CD2790" s="264"/>
      <c r="CE2790" s="264"/>
      <c r="CF2790" s="264"/>
      <c r="CG2790" s="264"/>
      <c r="CH2790" s="264"/>
      <c r="CI2790" s="264"/>
      <c r="CJ2790" s="264"/>
      <c r="CK2790" s="264"/>
      <c r="CL2790" s="264"/>
      <c r="CM2790" s="264"/>
      <c r="CN2790" s="264"/>
      <c r="CO2790" s="264"/>
      <c r="CP2790" s="264"/>
      <c r="CQ2790" s="264"/>
      <c r="CR2790" s="264"/>
      <c r="CS2790" s="264"/>
      <c r="CT2790" s="264"/>
    </row>
    <row r="2791" spans="3:98" s="261" customFormat="1" ht="16.5">
      <c r="C2791" s="262"/>
      <c r="D2791" s="262"/>
      <c r="E2791" s="262"/>
      <c r="F2791" s="262"/>
      <c r="N2791" s="262"/>
      <c r="BV2791" s="264"/>
      <c r="BW2791" s="264"/>
      <c r="BX2791" s="264"/>
      <c r="BY2791" s="264"/>
      <c r="BZ2791" s="264"/>
      <c r="CA2791" s="264"/>
      <c r="CB2791" s="264"/>
      <c r="CC2791" s="264"/>
      <c r="CD2791" s="264"/>
      <c r="CE2791" s="264"/>
      <c r="CF2791" s="264"/>
      <c r="CG2791" s="264"/>
      <c r="CH2791" s="264"/>
      <c r="CI2791" s="264"/>
      <c r="CJ2791" s="264"/>
      <c r="CK2791" s="264"/>
      <c r="CL2791" s="264"/>
      <c r="CM2791" s="264"/>
      <c r="CN2791" s="264"/>
      <c r="CO2791" s="264"/>
      <c r="CP2791" s="264"/>
      <c r="CQ2791" s="264"/>
      <c r="CR2791" s="264"/>
      <c r="CS2791" s="264"/>
      <c r="CT2791" s="264"/>
    </row>
    <row r="2792" spans="3:98" s="261" customFormat="1" ht="16.5">
      <c r="C2792" s="262"/>
      <c r="D2792" s="262"/>
      <c r="E2792" s="262"/>
      <c r="F2792" s="262"/>
      <c r="N2792" s="262"/>
      <c r="BV2792" s="264"/>
      <c r="BW2792" s="264"/>
      <c r="BX2792" s="264"/>
      <c r="BY2792" s="264"/>
      <c r="BZ2792" s="264"/>
      <c r="CA2792" s="264"/>
      <c r="CB2792" s="264"/>
      <c r="CC2792" s="264"/>
      <c r="CD2792" s="264"/>
      <c r="CE2792" s="264"/>
      <c r="CF2792" s="264"/>
      <c r="CG2792" s="264"/>
      <c r="CH2792" s="264"/>
      <c r="CI2792" s="264"/>
      <c r="CJ2792" s="264"/>
      <c r="CK2792" s="264"/>
      <c r="CL2792" s="264"/>
      <c r="CM2792" s="264"/>
      <c r="CN2792" s="264"/>
      <c r="CO2792" s="264"/>
      <c r="CP2792" s="264"/>
      <c r="CQ2792" s="264"/>
      <c r="CR2792" s="264"/>
      <c r="CS2792" s="264"/>
      <c r="CT2792" s="264"/>
    </row>
    <row r="2793" spans="3:98" s="261" customFormat="1" ht="16.5">
      <c r="C2793" s="262"/>
      <c r="D2793" s="262"/>
      <c r="E2793" s="262"/>
      <c r="F2793" s="262"/>
      <c r="N2793" s="262"/>
      <c r="BV2793" s="264"/>
      <c r="BW2793" s="264"/>
      <c r="BX2793" s="264"/>
      <c r="BY2793" s="264"/>
      <c r="BZ2793" s="264"/>
      <c r="CA2793" s="264"/>
      <c r="CB2793" s="264"/>
      <c r="CC2793" s="264"/>
      <c r="CD2793" s="264"/>
      <c r="CE2793" s="264"/>
      <c r="CF2793" s="264"/>
      <c r="CG2793" s="264"/>
      <c r="CH2793" s="264"/>
      <c r="CI2793" s="264"/>
      <c r="CJ2793" s="264"/>
      <c r="CK2793" s="264"/>
      <c r="CL2793" s="264"/>
      <c r="CM2793" s="264"/>
      <c r="CN2793" s="264"/>
      <c r="CO2793" s="264"/>
      <c r="CP2793" s="264"/>
      <c r="CQ2793" s="264"/>
      <c r="CR2793" s="264"/>
      <c r="CS2793" s="264"/>
      <c r="CT2793" s="264"/>
    </row>
    <row r="2794" spans="3:98" s="261" customFormat="1" ht="16.5">
      <c r="C2794" s="262"/>
      <c r="D2794" s="262"/>
      <c r="E2794" s="262"/>
      <c r="F2794" s="262"/>
      <c r="N2794" s="262"/>
      <c r="BV2794" s="264"/>
      <c r="BW2794" s="264"/>
      <c r="BX2794" s="264"/>
      <c r="BY2794" s="264"/>
      <c r="BZ2794" s="264"/>
      <c r="CA2794" s="264"/>
      <c r="CB2794" s="264"/>
      <c r="CC2794" s="264"/>
      <c r="CD2794" s="264"/>
      <c r="CE2794" s="264"/>
      <c r="CF2794" s="264"/>
      <c r="CG2794" s="264"/>
      <c r="CH2794" s="264"/>
      <c r="CI2794" s="264"/>
      <c r="CJ2794" s="264"/>
      <c r="CK2794" s="264"/>
      <c r="CL2794" s="264"/>
      <c r="CM2794" s="264"/>
      <c r="CN2794" s="264"/>
      <c r="CO2794" s="264"/>
      <c r="CP2794" s="264"/>
      <c r="CQ2794" s="264"/>
      <c r="CR2794" s="264"/>
      <c r="CS2794" s="264"/>
      <c r="CT2794" s="264"/>
    </row>
    <row r="2795" spans="3:98" s="261" customFormat="1" ht="16.5">
      <c r="C2795" s="262"/>
      <c r="D2795" s="262"/>
      <c r="E2795" s="262"/>
      <c r="F2795" s="262"/>
      <c r="N2795" s="262"/>
      <c r="BV2795" s="264"/>
      <c r="BW2795" s="264"/>
      <c r="BX2795" s="264"/>
      <c r="BY2795" s="264"/>
      <c r="BZ2795" s="264"/>
      <c r="CA2795" s="264"/>
      <c r="CB2795" s="264"/>
      <c r="CC2795" s="264"/>
      <c r="CD2795" s="264"/>
      <c r="CE2795" s="264"/>
      <c r="CF2795" s="264"/>
      <c r="CG2795" s="264"/>
      <c r="CH2795" s="264"/>
      <c r="CI2795" s="264"/>
      <c r="CJ2795" s="264"/>
      <c r="CK2795" s="264"/>
      <c r="CL2795" s="264"/>
      <c r="CM2795" s="264"/>
      <c r="CN2795" s="264"/>
      <c r="CO2795" s="264"/>
      <c r="CP2795" s="264"/>
      <c r="CQ2795" s="264"/>
      <c r="CR2795" s="264"/>
      <c r="CS2795" s="264"/>
      <c r="CT2795" s="264"/>
    </row>
    <row r="2796" spans="3:98" s="261" customFormat="1" ht="16.5">
      <c r="C2796" s="262"/>
      <c r="D2796" s="262"/>
      <c r="E2796" s="262"/>
      <c r="F2796" s="262"/>
      <c r="N2796" s="262"/>
      <c r="BV2796" s="264"/>
      <c r="BW2796" s="264"/>
      <c r="BX2796" s="264"/>
      <c r="BY2796" s="264"/>
      <c r="BZ2796" s="264"/>
      <c r="CA2796" s="264"/>
      <c r="CB2796" s="264"/>
      <c r="CC2796" s="264"/>
      <c r="CD2796" s="264"/>
      <c r="CE2796" s="264"/>
      <c r="CF2796" s="264"/>
      <c r="CG2796" s="264"/>
      <c r="CH2796" s="264"/>
      <c r="CI2796" s="264"/>
      <c r="CJ2796" s="264"/>
      <c r="CK2796" s="264"/>
      <c r="CL2796" s="264"/>
      <c r="CM2796" s="264"/>
      <c r="CN2796" s="264"/>
      <c r="CO2796" s="264"/>
      <c r="CP2796" s="264"/>
      <c r="CQ2796" s="264"/>
      <c r="CR2796" s="264"/>
      <c r="CS2796" s="264"/>
      <c r="CT2796" s="264"/>
    </row>
    <row r="2797" spans="3:98" s="261" customFormat="1" ht="16.5">
      <c r="C2797" s="262"/>
      <c r="D2797" s="262"/>
      <c r="E2797" s="262"/>
      <c r="F2797" s="262"/>
      <c r="N2797" s="262"/>
      <c r="BV2797" s="264"/>
      <c r="BW2797" s="264"/>
      <c r="BX2797" s="264"/>
      <c r="BY2797" s="264"/>
      <c r="BZ2797" s="264"/>
      <c r="CA2797" s="264"/>
      <c r="CB2797" s="264"/>
      <c r="CC2797" s="264"/>
      <c r="CD2797" s="264"/>
      <c r="CE2797" s="264"/>
      <c r="CF2797" s="264"/>
      <c r="CG2797" s="264"/>
      <c r="CH2797" s="264"/>
      <c r="CI2797" s="264"/>
      <c r="CJ2797" s="264"/>
      <c r="CK2797" s="264"/>
      <c r="CL2797" s="264"/>
      <c r="CM2797" s="264"/>
      <c r="CN2797" s="264"/>
      <c r="CO2797" s="264"/>
      <c r="CP2797" s="264"/>
      <c r="CQ2797" s="264"/>
      <c r="CR2797" s="264"/>
      <c r="CS2797" s="264"/>
      <c r="CT2797" s="264"/>
    </row>
    <row r="2798" spans="3:98" s="261" customFormat="1" ht="16.5">
      <c r="C2798" s="262"/>
      <c r="D2798" s="262"/>
      <c r="E2798" s="262"/>
      <c r="F2798" s="262"/>
      <c r="N2798" s="262"/>
      <c r="BV2798" s="264"/>
      <c r="BW2798" s="264"/>
      <c r="BX2798" s="264"/>
      <c r="BY2798" s="264"/>
      <c r="BZ2798" s="264"/>
      <c r="CA2798" s="264"/>
      <c r="CB2798" s="264"/>
      <c r="CC2798" s="264"/>
      <c r="CD2798" s="264"/>
      <c r="CE2798" s="264"/>
      <c r="CF2798" s="264"/>
      <c r="CG2798" s="264"/>
      <c r="CH2798" s="264"/>
      <c r="CI2798" s="264"/>
      <c r="CJ2798" s="264"/>
      <c r="CK2798" s="264"/>
      <c r="CL2798" s="264"/>
      <c r="CM2798" s="264"/>
      <c r="CN2798" s="264"/>
      <c r="CO2798" s="264"/>
      <c r="CP2798" s="264"/>
      <c r="CQ2798" s="264"/>
      <c r="CR2798" s="264"/>
      <c r="CS2798" s="264"/>
      <c r="CT2798" s="264"/>
    </row>
    <row r="2799" spans="3:98" s="261" customFormat="1" ht="16.5">
      <c r="C2799" s="262"/>
      <c r="D2799" s="262"/>
      <c r="E2799" s="262"/>
      <c r="F2799" s="262"/>
      <c r="N2799" s="262"/>
      <c r="BV2799" s="264"/>
      <c r="BW2799" s="264"/>
      <c r="BX2799" s="264"/>
      <c r="BY2799" s="264"/>
      <c r="BZ2799" s="264"/>
      <c r="CA2799" s="264"/>
      <c r="CB2799" s="264"/>
      <c r="CC2799" s="264"/>
      <c r="CD2799" s="264"/>
      <c r="CE2799" s="264"/>
      <c r="CF2799" s="264"/>
      <c r="CG2799" s="264"/>
      <c r="CH2799" s="264"/>
      <c r="CI2799" s="264"/>
      <c r="CJ2799" s="264"/>
      <c r="CK2799" s="264"/>
      <c r="CL2799" s="264"/>
      <c r="CM2799" s="264"/>
      <c r="CN2799" s="264"/>
      <c r="CO2799" s="264"/>
      <c r="CP2799" s="264"/>
      <c r="CQ2799" s="264"/>
      <c r="CR2799" s="264"/>
      <c r="CS2799" s="264"/>
      <c r="CT2799" s="264"/>
    </row>
    <row r="2800" spans="3:98" s="261" customFormat="1" ht="16.5">
      <c r="C2800" s="262"/>
      <c r="D2800" s="262"/>
      <c r="E2800" s="262"/>
      <c r="F2800" s="262"/>
      <c r="N2800" s="262"/>
      <c r="BV2800" s="264"/>
      <c r="BW2800" s="264"/>
      <c r="BX2800" s="264"/>
      <c r="BY2800" s="264"/>
      <c r="BZ2800" s="264"/>
      <c r="CA2800" s="264"/>
      <c r="CB2800" s="264"/>
      <c r="CC2800" s="264"/>
      <c r="CD2800" s="264"/>
      <c r="CE2800" s="264"/>
      <c r="CF2800" s="264"/>
      <c r="CG2800" s="264"/>
      <c r="CH2800" s="264"/>
      <c r="CI2800" s="264"/>
      <c r="CJ2800" s="264"/>
      <c r="CK2800" s="264"/>
      <c r="CL2800" s="264"/>
      <c r="CM2800" s="264"/>
      <c r="CN2800" s="264"/>
      <c r="CO2800" s="264"/>
      <c r="CP2800" s="264"/>
      <c r="CQ2800" s="264"/>
      <c r="CR2800" s="264"/>
      <c r="CS2800" s="264"/>
      <c r="CT2800" s="264"/>
    </row>
    <row r="2801" spans="3:98" s="261" customFormat="1" ht="16.5">
      <c r="C2801" s="262"/>
      <c r="D2801" s="262"/>
      <c r="E2801" s="262"/>
      <c r="F2801" s="262"/>
      <c r="N2801" s="262"/>
      <c r="BV2801" s="264"/>
      <c r="BW2801" s="264"/>
      <c r="BX2801" s="264"/>
      <c r="BY2801" s="264"/>
      <c r="BZ2801" s="264"/>
      <c r="CA2801" s="264"/>
      <c r="CB2801" s="264"/>
      <c r="CC2801" s="264"/>
      <c r="CD2801" s="264"/>
      <c r="CE2801" s="264"/>
      <c r="CF2801" s="264"/>
      <c r="CG2801" s="264"/>
      <c r="CH2801" s="264"/>
      <c r="CI2801" s="264"/>
      <c r="CJ2801" s="264"/>
      <c r="CK2801" s="264"/>
      <c r="CL2801" s="264"/>
      <c r="CM2801" s="264"/>
      <c r="CN2801" s="264"/>
      <c r="CO2801" s="264"/>
      <c r="CP2801" s="264"/>
      <c r="CQ2801" s="264"/>
      <c r="CR2801" s="264"/>
      <c r="CS2801" s="264"/>
      <c r="CT2801" s="264"/>
    </row>
    <row r="2802" spans="3:98" s="261" customFormat="1" ht="16.5">
      <c r="C2802" s="262"/>
      <c r="D2802" s="262"/>
      <c r="E2802" s="262"/>
      <c r="F2802" s="262"/>
      <c r="N2802" s="262"/>
      <c r="BV2802" s="264"/>
      <c r="BW2802" s="264"/>
      <c r="BX2802" s="264"/>
      <c r="BY2802" s="264"/>
      <c r="BZ2802" s="264"/>
      <c r="CA2802" s="264"/>
      <c r="CB2802" s="264"/>
      <c r="CC2802" s="264"/>
      <c r="CD2802" s="264"/>
      <c r="CE2802" s="264"/>
      <c r="CF2802" s="264"/>
      <c r="CG2802" s="264"/>
      <c r="CH2802" s="264"/>
      <c r="CI2802" s="264"/>
      <c r="CJ2802" s="264"/>
      <c r="CK2802" s="264"/>
      <c r="CL2802" s="264"/>
      <c r="CM2802" s="264"/>
      <c r="CN2802" s="264"/>
      <c r="CO2802" s="264"/>
      <c r="CP2802" s="264"/>
      <c r="CQ2802" s="264"/>
      <c r="CR2802" s="264"/>
      <c r="CS2802" s="264"/>
      <c r="CT2802" s="264"/>
    </row>
    <row r="2803" spans="3:98" s="261" customFormat="1" ht="16.5">
      <c r="C2803" s="262"/>
      <c r="D2803" s="262"/>
      <c r="E2803" s="262"/>
      <c r="F2803" s="262"/>
      <c r="N2803" s="262"/>
      <c r="BV2803" s="264"/>
      <c r="BW2803" s="264"/>
      <c r="BX2803" s="264"/>
      <c r="BY2803" s="264"/>
      <c r="BZ2803" s="264"/>
      <c r="CA2803" s="264"/>
      <c r="CB2803" s="264"/>
      <c r="CC2803" s="264"/>
      <c r="CD2803" s="264"/>
      <c r="CE2803" s="264"/>
      <c r="CF2803" s="264"/>
      <c r="CG2803" s="264"/>
      <c r="CH2803" s="264"/>
      <c r="CI2803" s="264"/>
      <c r="CJ2803" s="264"/>
      <c r="CK2803" s="264"/>
      <c r="CL2803" s="264"/>
      <c r="CM2803" s="264"/>
      <c r="CN2803" s="264"/>
      <c r="CO2803" s="264"/>
      <c r="CP2803" s="264"/>
      <c r="CQ2803" s="264"/>
      <c r="CR2803" s="264"/>
      <c r="CS2803" s="264"/>
      <c r="CT2803" s="264"/>
    </row>
    <row r="2804" spans="3:98" s="261" customFormat="1" ht="16.5">
      <c r="C2804" s="262"/>
      <c r="D2804" s="262"/>
      <c r="E2804" s="262"/>
      <c r="F2804" s="262"/>
      <c r="N2804" s="262"/>
      <c r="BV2804" s="264"/>
      <c r="BW2804" s="264"/>
      <c r="BX2804" s="264"/>
      <c r="BY2804" s="264"/>
      <c r="BZ2804" s="264"/>
      <c r="CA2804" s="264"/>
      <c r="CB2804" s="264"/>
      <c r="CC2804" s="264"/>
      <c r="CD2804" s="264"/>
      <c r="CE2804" s="264"/>
      <c r="CF2804" s="264"/>
      <c r="CG2804" s="264"/>
      <c r="CH2804" s="264"/>
      <c r="CI2804" s="264"/>
      <c r="CJ2804" s="264"/>
      <c r="CK2804" s="264"/>
      <c r="CL2804" s="264"/>
      <c r="CM2804" s="264"/>
      <c r="CN2804" s="264"/>
      <c r="CO2804" s="264"/>
      <c r="CP2804" s="264"/>
      <c r="CQ2804" s="264"/>
      <c r="CR2804" s="264"/>
      <c r="CS2804" s="264"/>
      <c r="CT2804" s="264"/>
    </row>
    <row r="2805" spans="3:98" s="261" customFormat="1" ht="16.5">
      <c r="C2805" s="262"/>
      <c r="D2805" s="262"/>
      <c r="E2805" s="262"/>
      <c r="F2805" s="262"/>
      <c r="N2805" s="262"/>
      <c r="BV2805" s="264"/>
      <c r="BW2805" s="264"/>
      <c r="BX2805" s="264"/>
      <c r="BY2805" s="264"/>
      <c r="BZ2805" s="264"/>
      <c r="CA2805" s="264"/>
      <c r="CB2805" s="264"/>
      <c r="CC2805" s="264"/>
      <c r="CD2805" s="264"/>
      <c r="CE2805" s="264"/>
      <c r="CF2805" s="264"/>
      <c r="CG2805" s="264"/>
      <c r="CH2805" s="264"/>
      <c r="CI2805" s="264"/>
      <c r="CJ2805" s="264"/>
      <c r="CK2805" s="264"/>
      <c r="CL2805" s="264"/>
      <c r="CM2805" s="264"/>
      <c r="CN2805" s="264"/>
      <c r="CO2805" s="264"/>
      <c r="CP2805" s="264"/>
      <c r="CQ2805" s="264"/>
      <c r="CR2805" s="264"/>
      <c r="CS2805" s="264"/>
      <c r="CT2805" s="264"/>
    </row>
    <row r="2806" spans="3:98" s="261" customFormat="1" ht="16.5">
      <c r="C2806" s="262"/>
      <c r="D2806" s="262"/>
      <c r="E2806" s="262"/>
      <c r="F2806" s="262"/>
      <c r="N2806" s="262"/>
      <c r="BV2806" s="264"/>
      <c r="BW2806" s="264"/>
      <c r="BX2806" s="264"/>
      <c r="BY2806" s="264"/>
      <c r="BZ2806" s="264"/>
      <c r="CA2806" s="264"/>
      <c r="CB2806" s="264"/>
      <c r="CC2806" s="264"/>
      <c r="CD2806" s="264"/>
      <c r="CE2806" s="264"/>
      <c r="CF2806" s="264"/>
      <c r="CG2806" s="264"/>
      <c r="CH2806" s="264"/>
      <c r="CI2806" s="264"/>
      <c r="CJ2806" s="264"/>
      <c r="CK2806" s="264"/>
      <c r="CL2806" s="264"/>
      <c r="CM2806" s="264"/>
      <c r="CN2806" s="264"/>
      <c r="CO2806" s="264"/>
      <c r="CP2806" s="264"/>
      <c r="CQ2806" s="264"/>
      <c r="CR2806" s="264"/>
      <c r="CS2806" s="264"/>
      <c r="CT2806" s="264"/>
    </row>
    <row r="2807" spans="3:98" s="261" customFormat="1" ht="16.5">
      <c r="C2807" s="262"/>
      <c r="D2807" s="262"/>
      <c r="E2807" s="262"/>
      <c r="F2807" s="262"/>
      <c r="N2807" s="262"/>
      <c r="BV2807" s="264"/>
      <c r="BW2807" s="264"/>
      <c r="BX2807" s="264"/>
      <c r="BY2807" s="264"/>
      <c r="BZ2807" s="264"/>
      <c r="CA2807" s="264"/>
      <c r="CB2807" s="264"/>
      <c r="CC2807" s="264"/>
      <c r="CD2807" s="264"/>
      <c r="CE2807" s="264"/>
      <c r="CF2807" s="264"/>
      <c r="CG2807" s="264"/>
      <c r="CH2807" s="264"/>
      <c r="CI2807" s="264"/>
      <c r="CJ2807" s="264"/>
      <c r="CK2807" s="264"/>
      <c r="CL2807" s="264"/>
      <c r="CM2807" s="264"/>
      <c r="CN2807" s="264"/>
      <c r="CO2807" s="264"/>
      <c r="CP2807" s="264"/>
      <c r="CQ2807" s="264"/>
      <c r="CR2807" s="264"/>
      <c r="CS2807" s="264"/>
      <c r="CT2807" s="264"/>
    </row>
    <row r="2808" spans="3:98" s="261" customFormat="1" ht="16.5">
      <c r="C2808" s="262"/>
      <c r="D2808" s="262"/>
      <c r="E2808" s="262"/>
      <c r="F2808" s="262"/>
      <c r="N2808" s="262"/>
      <c r="BV2808" s="264"/>
      <c r="BW2808" s="264"/>
      <c r="BX2808" s="264"/>
      <c r="BY2808" s="264"/>
      <c r="BZ2808" s="264"/>
      <c r="CA2808" s="264"/>
      <c r="CB2808" s="264"/>
      <c r="CC2808" s="264"/>
      <c r="CD2808" s="264"/>
      <c r="CE2808" s="264"/>
      <c r="CF2808" s="264"/>
      <c r="CG2808" s="264"/>
      <c r="CH2808" s="264"/>
      <c r="CI2808" s="264"/>
      <c r="CJ2808" s="264"/>
      <c r="CK2808" s="264"/>
      <c r="CL2808" s="264"/>
      <c r="CM2808" s="264"/>
      <c r="CN2808" s="264"/>
      <c r="CO2808" s="264"/>
      <c r="CP2808" s="264"/>
      <c r="CQ2808" s="264"/>
      <c r="CR2808" s="264"/>
      <c r="CS2808" s="264"/>
      <c r="CT2808" s="264"/>
    </row>
    <row r="2809" spans="3:98" s="261" customFormat="1" ht="16.5">
      <c r="C2809" s="262"/>
      <c r="D2809" s="262"/>
      <c r="E2809" s="262"/>
      <c r="F2809" s="262"/>
      <c r="N2809" s="262"/>
      <c r="BV2809" s="264"/>
      <c r="BW2809" s="264"/>
      <c r="BX2809" s="264"/>
      <c r="BY2809" s="264"/>
      <c r="BZ2809" s="264"/>
      <c r="CA2809" s="264"/>
      <c r="CB2809" s="264"/>
      <c r="CC2809" s="264"/>
      <c r="CD2809" s="264"/>
      <c r="CE2809" s="264"/>
      <c r="CF2809" s="264"/>
      <c r="CG2809" s="264"/>
      <c r="CH2809" s="264"/>
      <c r="CI2809" s="264"/>
      <c r="CJ2809" s="264"/>
      <c r="CK2809" s="264"/>
      <c r="CL2809" s="264"/>
      <c r="CM2809" s="264"/>
      <c r="CN2809" s="264"/>
      <c r="CO2809" s="264"/>
      <c r="CP2809" s="264"/>
      <c r="CQ2809" s="264"/>
      <c r="CR2809" s="264"/>
      <c r="CS2809" s="264"/>
      <c r="CT2809" s="264"/>
    </row>
    <row r="2810" spans="3:98" s="261" customFormat="1" ht="16.5">
      <c r="C2810" s="262"/>
      <c r="D2810" s="262"/>
      <c r="E2810" s="262"/>
      <c r="F2810" s="262"/>
      <c r="N2810" s="262"/>
      <c r="BV2810" s="264"/>
      <c r="BW2810" s="264"/>
      <c r="BX2810" s="264"/>
      <c r="BY2810" s="264"/>
      <c r="BZ2810" s="264"/>
      <c r="CA2810" s="264"/>
      <c r="CB2810" s="264"/>
      <c r="CC2810" s="264"/>
      <c r="CD2810" s="264"/>
      <c r="CE2810" s="264"/>
      <c r="CF2810" s="264"/>
      <c r="CG2810" s="264"/>
      <c r="CH2810" s="264"/>
      <c r="CI2810" s="264"/>
      <c r="CJ2810" s="264"/>
      <c r="CK2810" s="264"/>
      <c r="CL2810" s="264"/>
      <c r="CM2810" s="264"/>
      <c r="CN2810" s="264"/>
      <c r="CO2810" s="264"/>
      <c r="CP2810" s="264"/>
      <c r="CQ2810" s="264"/>
      <c r="CR2810" s="264"/>
      <c r="CS2810" s="264"/>
      <c r="CT2810" s="264"/>
    </row>
    <row r="2811" spans="3:98" s="261" customFormat="1" ht="16.5">
      <c r="C2811" s="262"/>
      <c r="D2811" s="262"/>
      <c r="E2811" s="262"/>
      <c r="F2811" s="262"/>
      <c r="N2811" s="262"/>
      <c r="BV2811" s="264"/>
      <c r="BW2811" s="264"/>
      <c r="BX2811" s="264"/>
      <c r="BY2811" s="264"/>
      <c r="BZ2811" s="264"/>
      <c r="CA2811" s="264"/>
      <c r="CB2811" s="264"/>
      <c r="CC2811" s="264"/>
      <c r="CD2811" s="264"/>
      <c r="CE2811" s="264"/>
      <c r="CF2811" s="264"/>
      <c r="CG2811" s="264"/>
      <c r="CH2811" s="264"/>
      <c r="CI2811" s="264"/>
      <c r="CJ2811" s="264"/>
      <c r="CK2811" s="264"/>
      <c r="CL2811" s="264"/>
      <c r="CM2811" s="264"/>
      <c r="CN2811" s="264"/>
      <c r="CO2811" s="264"/>
      <c r="CP2811" s="264"/>
      <c r="CQ2811" s="264"/>
      <c r="CR2811" s="264"/>
      <c r="CS2811" s="264"/>
      <c r="CT2811" s="264"/>
    </row>
    <row r="2812" spans="3:98" s="261" customFormat="1" ht="16.5">
      <c r="C2812" s="262"/>
      <c r="D2812" s="262"/>
      <c r="E2812" s="262"/>
      <c r="F2812" s="262"/>
      <c r="N2812" s="262"/>
      <c r="BV2812" s="264"/>
      <c r="BW2812" s="264"/>
      <c r="BX2812" s="264"/>
      <c r="BY2812" s="264"/>
      <c r="BZ2812" s="264"/>
      <c r="CA2812" s="264"/>
      <c r="CB2812" s="264"/>
      <c r="CC2812" s="264"/>
      <c r="CD2812" s="264"/>
      <c r="CE2812" s="264"/>
      <c r="CF2812" s="264"/>
      <c r="CG2812" s="264"/>
      <c r="CH2812" s="264"/>
      <c r="CI2812" s="264"/>
      <c r="CJ2812" s="264"/>
      <c r="CK2812" s="264"/>
      <c r="CL2812" s="264"/>
      <c r="CM2812" s="264"/>
      <c r="CN2812" s="264"/>
      <c r="CO2812" s="264"/>
      <c r="CP2812" s="264"/>
      <c r="CQ2812" s="264"/>
      <c r="CR2812" s="264"/>
      <c r="CS2812" s="264"/>
      <c r="CT2812" s="264"/>
    </row>
    <row r="2813" spans="3:98" s="261" customFormat="1" ht="16.5">
      <c r="C2813" s="262"/>
      <c r="D2813" s="262"/>
      <c r="E2813" s="262"/>
      <c r="F2813" s="262"/>
      <c r="N2813" s="262"/>
      <c r="BV2813" s="264"/>
      <c r="BW2813" s="264"/>
      <c r="BX2813" s="264"/>
      <c r="BY2813" s="264"/>
      <c r="BZ2813" s="264"/>
      <c r="CA2813" s="264"/>
      <c r="CB2813" s="264"/>
      <c r="CC2813" s="264"/>
      <c r="CD2813" s="264"/>
      <c r="CE2813" s="264"/>
      <c r="CF2813" s="264"/>
      <c r="CG2813" s="264"/>
      <c r="CH2813" s="264"/>
      <c r="CI2813" s="264"/>
      <c r="CJ2813" s="264"/>
      <c r="CK2813" s="264"/>
      <c r="CL2813" s="264"/>
      <c r="CM2813" s="264"/>
      <c r="CN2813" s="264"/>
      <c r="CO2813" s="264"/>
      <c r="CP2813" s="264"/>
      <c r="CQ2813" s="264"/>
      <c r="CR2813" s="264"/>
      <c r="CS2813" s="264"/>
      <c r="CT2813" s="264"/>
    </row>
    <row r="2814" spans="3:98" s="261" customFormat="1" ht="16.5">
      <c r="C2814" s="262"/>
      <c r="D2814" s="262"/>
      <c r="E2814" s="262"/>
      <c r="F2814" s="262"/>
      <c r="N2814" s="262"/>
      <c r="BV2814" s="264"/>
      <c r="BW2814" s="264"/>
      <c r="BX2814" s="264"/>
      <c r="BY2814" s="264"/>
      <c r="BZ2814" s="264"/>
      <c r="CA2814" s="264"/>
      <c r="CB2814" s="264"/>
      <c r="CC2814" s="264"/>
      <c r="CD2814" s="264"/>
      <c r="CE2814" s="264"/>
      <c r="CF2814" s="264"/>
      <c r="CG2814" s="264"/>
      <c r="CH2814" s="264"/>
      <c r="CI2814" s="264"/>
      <c r="CJ2814" s="264"/>
      <c r="CK2814" s="264"/>
      <c r="CL2814" s="264"/>
      <c r="CM2814" s="264"/>
      <c r="CN2814" s="264"/>
      <c r="CO2814" s="264"/>
      <c r="CP2814" s="264"/>
      <c r="CQ2814" s="264"/>
      <c r="CR2814" s="264"/>
      <c r="CS2814" s="264"/>
      <c r="CT2814" s="264"/>
    </row>
    <row r="2815" spans="3:98" s="261" customFormat="1" ht="16.5">
      <c r="C2815" s="262"/>
      <c r="D2815" s="262"/>
      <c r="E2815" s="262"/>
      <c r="F2815" s="262"/>
      <c r="N2815" s="262"/>
      <c r="BV2815" s="264"/>
      <c r="BW2815" s="264"/>
      <c r="BX2815" s="264"/>
      <c r="BY2815" s="264"/>
      <c r="BZ2815" s="264"/>
      <c r="CA2815" s="264"/>
      <c r="CB2815" s="264"/>
      <c r="CC2815" s="264"/>
      <c r="CD2815" s="264"/>
      <c r="CE2815" s="264"/>
      <c r="CF2815" s="264"/>
      <c r="CG2815" s="264"/>
      <c r="CH2815" s="264"/>
      <c r="CI2815" s="264"/>
      <c r="CJ2815" s="264"/>
      <c r="CK2815" s="264"/>
      <c r="CL2815" s="264"/>
      <c r="CM2815" s="264"/>
      <c r="CN2815" s="264"/>
      <c r="CO2815" s="264"/>
      <c r="CP2815" s="264"/>
      <c r="CQ2815" s="264"/>
      <c r="CR2815" s="264"/>
      <c r="CS2815" s="264"/>
      <c r="CT2815" s="264"/>
    </row>
    <row r="2816" spans="3:98" s="261" customFormat="1" ht="16.5">
      <c r="C2816" s="262"/>
      <c r="D2816" s="262"/>
      <c r="E2816" s="262"/>
      <c r="F2816" s="262"/>
      <c r="N2816" s="262"/>
      <c r="BV2816" s="264"/>
      <c r="BW2816" s="264"/>
      <c r="BX2816" s="264"/>
      <c r="BY2816" s="264"/>
      <c r="BZ2816" s="264"/>
      <c r="CA2816" s="264"/>
      <c r="CB2816" s="264"/>
      <c r="CC2816" s="264"/>
      <c r="CD2816" s="264"/>
      <c r="CE2816" s="264"/>
      <c r="CF2816" s="264"/>
      <c r="CG2816" s="264"/>
      <c r="CH2816" s="264"/>
      <c r="CI2816" s="264"/>
      <c r="CJ2816" s="264"/>
      <c r="CK2816" s="264"/>
      <c r="CL2816" s="264"/>
      <c r="CM2816" s="264"/>
      <c r="CN2816" s="264"/>
      <c r="CO2816" s="264"/>
      <c r="CP2816" s="264"/>
      <c r="CQ2816" s="264"/>
      <c r="CR2816" s="264"/>
      <c r="CS2816" s="264"/>
      <c r="CT2816" s="264"/>
    </row>
    <row r="2817" spans="3:98" s="261" customFormat="1" ht="16.5">
      <c r="C2817" s="262"/>
      <c r="D2817" s="262"/>
      <c r="E2817" s="262"/>
      <c r="F2817" s="262"/>
      <c r="N2817" s="262"/>
      <c r="BV2817" s="264"/>
      <c r="BW2817" s="264"/>
      <c r="BX2817" s="264"/>
      <c r="BY2817" s="264"/>
      <c r="BZ2817" s="264"/>
      <c r="CA2817" s="264"/>
      <c r="CB2817" s="264"/>
      <c r="CC2817" s="264"/>
      <c r="CD2817" s="264"/>
      <c r="CE2817" s="264"/>
      <c r="CF2817" s="264"/>
      <c r="CG2817" s="264"/>
      <c r="CH2817" s="264"/>
      <c r="CI2817" s="264"/>
      <c r="CJ2817" s="264"/>
      <c r="CK2817" s="264"/>
      <c r="CL2817" s="264"/>
      <c r="CM2817" s="264"/>
      <c r="CN2817" s="264"/>
      <c r="CO2817" s="264"/>
      <c r="CP2817" s="264"/>
      <c r="CQ2817" s="264"/>
      <c r="CR2817" s="264"/>
      <c r="CS2817" s="264"/>
      <c r="CT2817" s="264"/>
    </row>
    <row r="2818" spans="3:98" s="261" customFormat="1" ht="16.5">
      <c r="C2818" s="262"/>
      <c r="D2818" s="262"/>
      <c r="E2818" s="262"/>
      <c r="F2818" s="262"/>
      <c r="N2818" s="262"/>
      <c r="BV2818" s="264"/>
      <c r="BW2818" s="264"/>
      <c r="BX2818" s="264"/>
      <c r="BY2818" s="264"/>
      <c r="BZ2818" s="264"/>
      <c r="CA2818" s="264"/>
      <c r="CB2818" s="264"/>
      <c r="CC2818" s="264"/>
      <c r="CD2818" s="264"/>
      <c r="CE2818" s="264"/>
      <c r="CF2818" s="264"/>
      <c r="CG2818" s="264"/>
      <c r="CH2818" s="264"/>
      <c r="CI2818" s="264"/>
      <c r="CJ2818" s="264"/>
      <c r="CK2818" s="264"/>
      <c r="CL2818" s="264"/>
      <c r="CM2818" s="264"/>
      <c r="CN2818" s="264"/>
      <c r="CO2818" s="264"/>
      <c r="CP2818" s="264"/>
      <c r="CQ2818" s="264"/>
      <c r="CR2818" s="264"/>
      <c r="CS2818" s="264"/>
      <c r="CT2818" s="264"/>
    </row>
    <row r="2819" spans="3:98" s="261" customFormat="1" ht="16.5">
      <c r="C2819" s="262"/>
      <c r="D2819" s="262"/>
      <c r="E2819" s="262"/>
      <c r="F2819" s="262"/>
      <c r="N2819" s="262"/>
      <c r="BV2819" s="264"/>
      <c r="BW2819" s="264"/>
      <c r="BX2819" s="264"/>
      <c r="BY2819" s="264"/>
      <c r="BZ2819" s="264"/>
      <c r="CA2819" s="264"/>
      <c r="CB2819" s="264"/>
      <c r="CC2819" s="264"/>
      <c r="CD2819" s="264"/>
      <c r="CE2819" s="264"/>
      <c r="CF2819" s="264"/>
      <c r="CG2819" s="264"/>
      <c r="CH2819" s="264"/>
      <c r="CI2819" s="264"/>
      <c r="CJ2819" s="264"/>
      <c r="CK2819" s="264"/>
      <c r="CL2819" s="264"/>
      <c r="CM2819" s="264"/>
      <c r="CN2819" s="264"/>
      <c r="CO2819" s="264"/>
      <c r="CP2819" s="264"/>
      <c r="CQ2819" s="264"/>
      <c r="CR2819" s="264"/>
      <c r="CS2819" s="264"/>
      <c r="CT2819" s="264"/>
    </row>
    <row r="2820" spans="3:98" s="261" customFormat="1" ht="16.5">
      <c r="C2820" s="262"/>
      <c r="D2820" s="262"/>
      <c r="E2820" s="262"/>
      <c r="F2820" s="262"/>
      <c r="N2820" s="262"/>
      <c r="BV2820" s="264"/>
      <c r="BW2820" s="264"/>
      <c r="BX2820" s="264"/>
      <c r="BY2820" s="264"/>
      <c r="BZ2820" s="264"/>
      <c r="CA2820" s="264"/>
      <c r="CB2820" s="264"/>
      <c r="CC2820" s="264"/>
      <c r="CD2820" s="264"/>
      <c r="CE2820" s="264"/>
      <c r="CF2820" s="264"/>
      <c r="CG2820" s="264"/>
      <c r="CH2820" s="264"/>
      <c r="CI2820" s="264"/>
      <c r="CJ2820" s="264"/>
      <c r="CK2820" s="264"/>
      <c r="CL2820" s="264"/>
      <c r="CM2820" s="264"/>
      <c r="CN2820" s="264"/>
      <c r="CO2820" s="264"/>
      <c r="CP2820" s="264"/>
      <c r="CQ2820" s="264"/>
      <c r="CR2820" s="264"/>
      <c r="CS2820" s="264"/>
      <c r="CT2820" s="264"/>
    </row>
    <row r="2821" spans="3:98" s="261" customFormat="1" ht="16.5">
      <c r="C2821" s="262"/>
      <c r="D2821" s="262"/>
      <c r="E2821" s="262"/>
      <c r="F2821" s="262"/>
      <c r="N2821" s="262"/>
      <c r="BV2821" s="264"/>
      <c r="BW2821" s="264"/>
      <c r="BX2821" s="264"/>
      <c r="BY2821" s="264"/>
      <c r="BZ2821" s="264"/>
      <c r="CA2821" s="264"/>
      <c r="CB2821" s="264"/>
      <c r="CC2821" s="264"/>
      <c r="CD2821" s="264"/>
      <c r="CE2821" s="264"/>
      <c r="CF2821" s="264"/>
      <c r="CG2821" s="264"/>
      <c r="CH2821" s="264"/>
      <c r="CI2821" s="264"/>
      <c r="CJ2821" s="264"/>
      <c r="CK2821" s="264"/>
      <c r="CL2821" s="264"/>
      <c r="CM2821" s="264"/>
      <c r="CN2821" s="264"/>
      <c r="CO2821" s="264"/>
      <c r="CP2821" s="264"/>
      <c r="CQ2821" s="264"/>
      <c r="CR2821" s="264"/>
      <c r="CS2821" s="264"/>
      <c r="CT2821" s="264"/>
    </row>
    <row r="2822" spans="3:98" s="261" customFormat="1" ht="16.5">
      <c r="C2822" s="262"/>
      <c r="D2822" s="262"/>
      <c r="E2822" s="262"/>
      <c r="F2822" s="262"/>
      <c r="N2822" s="262"/>
      <c r="BV2822" s="264"/>
      <c r="BW2822" s="264"/>
      <c r="BX2822" s="264"/>
      <c r="BY2822" s="264"/>
      <c r="BZ2822" s="264"/>
      <c r="CA2822" s="264"/>
      <c r="CB2822" s="264"/>
      <c r="CC2822" s="264"/>
      <c r="CD2822" s="264"/>
      <c r="CE2822" s="264"/>
      <c r="CF2822" s="264"/>
      <c r="CG2822" s="264"/>
      <c r="CH2822" s="264"/>
      <c r="CI2822" s="264"/>
      <c r="CJ2822" s="264"/>
      <c r="CK2822" s="264"/>
      <c r="CL2822" s="264"/>
      <c r="CM2822" s="264"/>
      <c r="CN2822" s="264"/>
      <c r="CO2822" s="264"/>
      <c r="CP2822" s="264"/>
      <c r="CQ2822" s="264"/>
      <c r="CR2822" s="264"/>
      <c r="CS2822" s="264"/>
      <c r="CT2822" s="264"/>
    </row>
    <row r="2823" spans="3:98" s="261" customFormat="1" ht="16.5">
      <c r="C2823" s="262"/>
      <c r="D2823" s="262"/>
      <c r="E2823" s="262"/>
      <c r="F2823" s="262"/>
      <c r="N2823" s="262"/>
      <c r="BV2823" s="264"/>
      <c r="BW2823" s="264"/>
      <c r="BX2823" s="264"/>
      <c r="BY2823" s="264"/>
      <c r="BZ2823" s="264"/>
      <c r="CA2823" s="264"/>
      <c r="CB2823" s="264"/>
      <c r="CC2823" s="264"/>
      <c r="CD2823" s="264"/>
      <c r="CE2823" s="264"/>
      <c r="CF2823" s="264"/>
      <c r="CG2823" s="264"/>
      <c r="CH2823" s="264"/>
      <c r="CI2823" s="264"/>
      <c r="CJ2823" s="264"/>
      <c r="CK2823" s="264"/>
      <c r="CL2823" s="264"/>
      <c r="CM2823" s="264"/>
      <c r="CN2823" s="264"/>
      <c r="CO2823" s="264"/>
      <c r="CP2823" s="264"/>
      <c r="CQ2823" s="264"/>
      <c r="CR2823" s="264"/>
      <c r="CS2823" s="264"/>
      <c r="CT2823" s="264"/>
    </row>
    <row r="2824" spans="3:98" s="261" customFormat="1" ht="16.5">
      <c r="C2824" s="262"/>
      <c r="D2824" s="262"/>
      <c r="E2824" s="262"/>
      <c r="F2824" s="262"/>
      <c r="N2824" s="262"/>
      <c r="BV2824" s="264"/>
      <c r="BW2824" s="264"/>
      <c r="BX2824" s="264"/>
      <c r="BY2824" s="264"/>
      <c r="BZ2824" s="264"/>
      <c r="CA2824" s="264"/>
      <c r="CB2824" s="264"/>
      <c r="CC2824" s="264"/>
      <c r="CD2824" s="264"/>
      <c r="CE2824" s="264"/>
      <c r="CF2824" s="264"/>
      <c r="CG2824" s="264"/>
      <c r="CH2824" s="264"/>
      <c r="CI2824" s="264"/>
      <c r="CJ2824" s="264"/>
      <c r="CK2824" s="264"/>
      <c r="CL2824" s="264"/>
      <c r="CM2824" s="264"/>
      <c r="CN2824" s="264"/>
      <c r="CO2824" s="264"/>
      <c r="CP2824" s="264"/>
      <c r="CQ2824" s="264"/>
      <c r="CR2824" s="264"/>
      <c r="CS2824" s="264"/>
      <c r="CT2824" s="264"/>
    </row>
    <row r="2825" spans="3:98" s="261" customFormat="1" ht="16.5">
      <c r="C2825" s="262"/>
      <c r="D2825" s="262"/>
      <c r="E2825" s="262"/>
      <c r="F2825" s="262"/>
      <c r="N2825" s="262"/>
      <c r="BV2825" s="264"/>
      <c r="BW2825" s="264"/>
      <c r="BX2825" s="264"/>
      <c r="BY2825" s="264"/>
      <c r="BZ2825" s="264"/>
      <c r="CA2825" s="264"/>
      <c r="CB2825" s="264"/>
      <c r="CC2825" s="264"/>
      <c r="CD2825" s="264"/>
      <c r="CE2825" s="264"/>
      <c r="CF2825" s="264"/>
      <c r="CG2825" s="264"/>
      <c r="CH2825" s="264"/>
      <c r="CI2825" s="264"/>
      <c r="CJ2825" s="264"/>
      <c r="CK2825" s="264"/>
      <c r="CL2825" s="264"/>
      <c r="CM2825" s="264"/>
      <c r="CN2825" s="264"/>
      <c r="CO2825" s="264"/>
      <c r="CP2825" s="264"/>
      <c r="CQ2825" s="264"/>
      <c r="CR2825" s="264"/>
      <c r="CS2825" s="264"/>
      <c r="CT2825" s="264"/>
    </row>
    <row r="2826" spans="3:98" s="261" customFormat="1" ht="16.5">
      <c r="C2826" s="262"/>
      <c r="D2826" s="262"/>
      <c r="E2826" s="262"/>
      <c r="F2826" s="262"/>
      <c r="N2826" s="262"/>
      <c r="BV2826" s="264"/>
      <c r="BW2826" s="264"/>
      <c r="BX2826" s="264"/>
      <c r="BY2826" s="264"/>
      <c r="BZ2826" s="264"/>
      <c r="CA2826" s="264"/>
      <c r="CB2826" s="264"/>
      <c r="CC2826" s="264"/>
      <c r="CD2826" s="264"/>
      <c r="CE2826" s="264"/>
      <c r="CF2826" s="264"/>
      <c r="CG2826" s="264"/>
      <c r="CH2826" s="264"/>
      <c r="CI2826" s="264"/>
      <c r="CJ2826" s="264"/>
      <c r="CK2826" s="264"/>
      <c r="CL2826" s="264"/>
      <c r="CM2826" s="264"/>
      <c r="CN2826" s="264"/>
      <c r="CO2826" s="264"/>
      <c r="CP2826" s="264"/>
      <c r="CQ2826" s="264"/>
      <c r="CR2826" s="264"/>
      <c r="CS2826" s="264"/>
      <c r="CT2826" s="264"/>
    </row>
    <row r="2827" spans="3:98" s="261" customFormat="1" ht="16.5">
      <c r="C2827" s="262"/>
      <c r="D2827" s="262"/>
      <c r="E2827" s="262"/>
      <c r="F2827" s="262"/>
      <c r="N2827" s="262"/>
      <c r="BV2827" s="264"/>
      <c r="BW2827" s="264"/>
      <c r="BX2827" s="264"/>
      <c r="BY2827" s="264"/>
      <c r="BZ2827" s="264"/>
      <c r="CA2827" s="264"/>
      <c r="CB2827" s="264"/>
      <c r="CC2827" s="264"/>
      <c r="CD2827" s="264"/>
      <c r="CE2827" s="264"/>
      <c r="CF2827" s="264"/>
      <c r="CG2827" s="264"/>
      <c r="CH2827" s="264"/>
      <c r="CI2827" s="264"/>
      <c r="CJ2827" s="264"/>
      <c r="CK2827" s="264"/>
      <c r="CL2827" s="264"/>
      <c r="CM2827" s="264"/>
      <c r="CN2827" s="264"/>
      <c r="CO2827" s="264"/>
      <c r="CP2827" s="264"/>
      <c r="CQ2827" s="264"/>
      <c r="CR2827" s="264"/>
      <c r="CS2827" s="264"/>
      <c r="CT2827" s="264"/>
    </row>
    <row r="2828" spans="3:98" s="261" customFormat="1" ht="16.5">
      <c r="C2828" s="262"/>
      <c r="D2828" s="262"/>
      <c r="E2828" s="262"/>
      <c r="F2828" s="262"/>
      <c r="N2828" s="262"/>
      <c r="BV2828" s="264"/>
      <c r="BW2828" s="264"/>
      <c r="BX2828" s="264"/>
      <c r="BY2828" s="264"/>
      <c r="BZ2828" s="264"/>
      <c r="CA2828" s="264"/>
      <c r="CB2828" s="264"/>
      <c r="CC2828" s="264"/>
      <c r="CD2828" s="264"/>
      <c r="CE2828" s="264"/>
      <c r="CF2828" s="264"/>
      <c r="CG2828" s="264"/>
      <c r="CH2828" s="264"/>
      <c r="CI2828" s="264"/>
      <c r="CJ2828" s="264"/>
      <c r="CK2828" s="264"/>
      <c r="CL2828" s="264"/>
      <c r="CM2828" s="264"/>
      <c r="CN2828" s="264"/>
      <c r="CO2828" s="264"/>
      <c r="CP2828" s="264"/>
      <c r="CQ2828" s="264"/>
      <c r="CR2828" s="264"/>
      <c r="CS2828" s="264"/>
      <c r="CT2828" s="264"/>
    </row>
    <row r="2829" spans="3:98" s="261" customFormat="1" ht="16.5">
      <c r="C2829" s="262"/>
      <c r="D2829" s="262"/>
      <c r="E2829" s="262"/>
      <c r="F2829" s="262"/>
      <c r="N2829" s="262"/>
      <c r="BV2829" s="264"/>
      <c r="BW2829" s="264"/>
      <c r="BX2829" s="264"/>
      <c r="BY2829" s="264"/>
      <c r="BZ2829" s="264"/>
      <c r="CA2829" s="264"/>
      <c r="CB2829" s="264"/>
      <c r="CC2829" s="264"/>
      <c r="CD2829" s="264"/>
      <c r="CE2829" s="264"/>
      <c r="CF2829" s="264"/>
      <c r="CG2829" s="264"/>
      <c r="CH2829" s="264"/>
      <c r="CI2829" s="264"/>
      <c r="CJ2829" s="264"/>
      <c r="CK2829" s="264"/>
      <c r="CL2829" s="264"/>
      <c r="CM2829" s="264"/>
      <c r="CN2829" s="264"/>
      <c r="CO2829" s="264"/>
      <c r="CP2829" s="264"/>
      <c r="CQ2829" s="264"/>
      <c r="CR2829" s="264"/>
      <c r="CS2829" s="264"/>
      <c r="CT2829" s="264"/>
    </row>
    <row r="2830" spans="3:98" s="261" customFormat="1" ht="16.5">
      <c r="C2830" s="262"/>
      <c r="D2830" s="262"/>
      <c r="E2830" s="262"/>
      <c r="F2830" s="262"/>
      <c r="N2830" s="262"/>
      <c r="BV2830" s="264"/>
      <c r="BW2830" s="264"/>
      <c r="BX2830" s="264"/>
      <c r="BY2830" s="264"/>
      <c r="BZ2830" s="264"/>
      <c r="CA2830" s="264"/>
      <c r="CB2830" s="264"/>
      <c r="CC2830" s="264"/>
      <c r="CD2830" s="264"/>
      <c r="CE2830" s="264"/>
      <c r="CF2830" s="264"/>
      <c r="CG2830" s="264"/>
      <c r="CH2830" s="264"/>
      <c r="CI2830" s="264"/>
      <c r="CJ2830" s="264"/>
      <c r="CK2830" s="264"/>
      <c r="CL2830" s="264"/>
      <c r="CM2830" s="264"/>
      <c r="CN2830" s="264"/>
      <c r="CO2830" s="264"/>
      <c r="CP2830" s="264"/>
      <c r="CQ2830" s="264"/>
      <c r="CR2830" s="264"/>
      <c r="CS2830" s="264"/>
      <c r="CT2830" s="264"/>
    </row>
    <row r="2831" spans="3:98" s="261" customFormat="1" ht="16.5">
      <c r="C2831" s="262"/>
      <c r="D2831" s="262"/>
      <c r="E2831" s="262"/>
      <c r="F2831" s="262"/>
      <c r="N2831" s="262"/>
      <c r="BV2831" s="264"/>
      <c r="BW2831" s="264"/>
      <c r="BX2831" s="264"/>
      <c r="BY2831" s="264"/>
      <c r="BZ2831" s="264"/>
      <c r="CA2831" s="264"/>
      <c r="CB2831" s="264"/>
      <c r="CC2831" s="264"/>
      <c r="CD2831" s="264"/>
      <c r="CE2831" s="264"/>
      <c r="CF2831" s="264"/>
      <c r="CG2831" s="264"/>
      <c r="CH2831" s="264"/>
      <c r="CI2831" s="264"/>
      <c r="CJ2831" s="264"/>
      <c r="CK2831" s="264"/>
      <c r="CL2831" s="264"/>
      <c r="CM2831" s="264"/>
      <c r="CN2831" s="264"/>
      <c r="CO2831" s="264"/>
      <c r="CP2831" s="264"/>
      <c r="CQ2831" s="264"/>
      <c r="CR2831" s="264"/>
      <c r="CS2831" s="264"/>
      <c r="CT2831" s="264"/>
    </row>
    <row r="2832" spans="3:98" s="261" customFormat="1" ht="16.5">
      <c r="C2832" s="262"/>
      <c r="D2832" s="262"/>
      <c r="E2832" s="262"/>
      <c r="F2832" s="262"/>
      <c r="N2832" s="262"/>
      <c r="BV2832" s="264"/>
      <c r="BW2832" s="264"/>
      <c r="BX2832" s="264"/>
      <c r="BY2832" s="264"/>
      <c r="BZ2832" s="264"/>
      <c r="CA2832" s="264"/>
      <c r="CB2832" s="264"/>
      <c r="CC2832" s="264"/>
      <c r="CD2832" s="264"/>
      <c r="CE2832" s="264"/>
      <c r="CF2832" s="264"/>
      <c r="CG2832" s="264"/>
      <c r="CH2832" s="264"/>
      <c r="CI2832" s="264"/>
      <c r="CJ2832" s="264"/>
      <c r="CK2832" s="264"/>
      <c r="CL2832" s="264"/>
      <c r="CM2832" s="264"/>
      <c r="CN2832" s="264"/>
      <c r="CO2832" s="264"/>
      <c r="CP2832" s="264"/>
      <c r="CQ2832" s="264"/>
      <c r="CR2832" s="264"/>
      <c r="CS2832" s="264"/>
      <c r="CT2832" s="264"/>
    </row>
    <row r="2833" spans="3:98" s="261" customFormat="1" ht="16.5">
      <c r="C2833" s="262"/>
      <c r="D2833" s="262"/>
      <c r="E2833" s="262"/>
      <c r="F2833" s="262"/>
      <c r="N2833" s="262"/>
      <c r="BV2833" s="264"/>
      <c r="BW2833" s="264"/>
      <c r="BX2833" s="264"/>
      <c r="BY2833" s="264"/>
      <c r="BZ2833" s="264"/>
      <c r="CA2833" s="264"/>
      <c r="CB2833" s="264"/>
      <c r="CC2833" s="264"/>
      <c r="CD2833" s="264"/>
      <c r="CE2833" s="264"/>
      <c r="CF2833" s="264"/>
      <c r="CG2833" s="264"/>
      <c r="CH2833" s="264"/>
      <c r="CI2833" s="264"/>
      <c r="CJ2833" s="264"/>
      <c r="CK2833" s="264"/>
      <c r="CL2833" s="264"/>
      <c r="CM2833" s="264"/>
      <c r="CN2833" s="264"/>
      <c r="CO2833" s="264"/>
      <c r="CP2833" s="264"/>
      <c r="CQ2833" s="264"/>
      <c r="CR2833" s="264"/>
      <c r="CS2833" s="264"/>
      <c r="CT2833" s="264"/>
    </row>
    <row r="2834" spans="3:98" s="261" customFormat="1" ht="16.5">
      <c r="C2834" s="262"/>
      <c r="D2834" s="262"/>
      <c r="E2834" s="262"/>
      <c r="F2834" s="262"/>
      <c r="N2834" s="262"/>
      <c r="BV2834" s="264"/>
      <c r="BW2834" s="264"/>
      <c r="BX2834" s="264"/>
      <c r="BY2834" s="264"/>
      <c r="BZ2834" s="264"/>
      <c r="CA2834" s="264"/>
      <c r="CB2834" s="264"/>
      <c r="CC2834" s="264"/>
      <c r="CD2834" s="264"/>
      <c r="CE2834" s="264"/>
      <c r="CF2834" s="264"/>
      <c r="CG2834" s="264"/>
      <c r="CH2834" s="264"/>
      <c r="CI2834" s="264"/>
      <c r="CJ2834" s="264"/>
      <c r="CK2834" s="264"/>
      <c r="CL2834" s="264"/>
      <c r="CM2834" s="264"/>
      <c r="CN2834" s="264"/>
      <c r="CO2834" s="264"/>
      <c r="CP2834" s="264"/>
      <c r="CQ2834" s="264"/>
      <c r="CR2834" s="264"/>
      <c r="CS2834" s="264"/>
      <c r="CT2834" s="264"/>
    </row>
    <row r="2835" spans="3:98" s="261" customFormat="1" ht="16.5">
      <c r="C2835" s="262"/>
      <c r="D2835" s="262"/>
      <c r="E2835" s="262"/>
      <c r="F2835" s="262"/>
      <c r="N2835" s="262"/>
      <c r="BV2835" s="264"/>
      <c r="BW2835" s="264"/>
      <c r="BX2835" s="264"/>
      <c r="BY2835" s="264"/>
      <c r="BZ2835" s="264"/>
      <c r="CA2835" s="264"/>
      <c r="CB2835" s="264"/>
      <c r="CC2835" s="264"/>
      <c r="CD2835" s="264"/>
      <c r="CE2835" s="264"/>
      <c r="CF2835" s="264"/>
      <c r="CG2835" s="264"/>
      <c r="CH2835" s="264"/>
      <c r="CI2835" s="264"/>
      <c r="CJ2835" s="264"/>
      <c r="CK2835" s="264"/>
      <c r="CL2835" s="264"/>
      <c r="CM2835" s="264"/>
      <c r="CN2835" s="264"/>
      <c r="CO2835" s="264"/>
      <c r="CP2835" s="264"/>
      <c r="CQ2835" s="264"/>
      <c r="CR2835" s="264"/>
      <c r="CS2835" s="264"/>
      <c r="CT2835" s="264"/>
    </row>
    <row r="2836" spans="3:98" s="261" customFormat="1" ht="16.5">
      <c r="C2836" s="262"/>
      <c r="D2836" s="262"/>
      <c r="E2836" s="262"/>
      <c r="F2836" s="262"/>
      <c r="N2836" s="262"/>
      <c r="BV2836" s="264"/>
      <c r="BW2836" s="264"/>
      <c r="BX2836" s="264"/>
      <c r="BY2836" s="264"/>
      <c r="BZ2836" s="264"/>
      <c r="CA2836" s="264"/>
      <c r="CB2836" s="264"/>
      <c r="CC2836" s="264"/>
      <c r="CD2836" s="264"/>
      <c r="CE2836" s="264"/>
      <c r="CF2836" s="264"/>
      <c r="CG2836" s="264"/>
      <c r="CH2836" s="264"/>
      <c r="CI2836" s="264"/>
      <c r="CJ2836" s="264"/>
      <c r="CK2836" s="264"/>
      <c r="CL2836" s="264"/>
      <c r="CM2836" s="264"/>
      <c r="CN2836" s="264"/>
      <c r="CO2836" s="264"/>
      <c r="CP2836" s="264"/>
      <c r="CQ2836" s="264"/>
      <c r="CR2836" s="264"/>
      <c r="CS2836" s="264"/>
      <c r="CT2836" s="264"/>
    </row>
    <row r="2837" spans="3:98" s="261" customFormat="1" ht="16.5">
      <c r="C2837" s="262"/>
      <c r="D2837" s="262"/>
      <c r="E2837" s="262"/>
      <c r="F2837" s="262"/>
      <c r="N2837" s="262"/>
      <c r="BV2837" s="264"/>
      <c r="BW2837" s="264"/>
      <c r="BX2837" s="264"/>
      <c r="BY2837" s="264"/>
      <c r="BZ2837" s="264"/>
      <c r="CA2837" s="264"/>
      <c r="CB2837" s="264"/>
      <c r="CC2837" s="264"/>
      <c r="CD2837" s="264"/>
      <c r="CE2837" s="264"/>
      <c r="CF2837" s="264"/>
      <c r="CG2837" s="264"/>
      <c r="CH2837" s="264"/>
      <c r="CI2837" s="264"/>
      <c r="CJ2837" s="264"/>
      <c r="CK2837" s="264"/>
      <c r="CL2837" s="264"/>
      <c r="CM2837" s="264"/>
      <c r="CN2837" s="264"/>
      <c r="CO2837" s="264"/>
      <c r="CP2837" s="264"/>
      <c r="CQ2837" s="264"/>
      <c r="CR2837" s="264"/>
      <c r="CS2837" s="264"/>
      <c r="CT2837" s="264"/>
    </row>
    <row r="2838" spans="3:98" s="261" customFormat="1" ht="16.5">
      <c r="C2838" s="262"/>
      <c r="D2838" s="262"/>
      <c r="E2838" s="262"/>
      <c r="F2838" s="262"/>
      <c r="N2838" s="262"/>
      <c r="BV2838" s="264"/>
      <c r="BW2838" s="264"/>
      <c r="BX2838" s="264"/>
      <c r="BY2838" s="264"/>
      <c r="BZ2838" s="264"/>
      <c r="CA2838" s="264"/>
      <c r="CB2838" s="264"/>
      <c r="CC2838" s="264"/>
      <c r="CD2838" s="264"/>
      <c r="CE2838" s="264"/>
      <c r="CF2838" s="264"/>
      <c r="CG2838" s="264"/>
      <c r="CH2838" s="264"/>
      <c r="CI2838" s="264"/>
      <c r="CJ2838" s="264"/>
      <c r="CK2838" s="264"/>
      <c r="CL2838" s="264"/>
      <c r="CM2838" s="264"/>
      <c r="CN2838" s="264"/>
      <c r="CO2838" s="264"/>
      <c r="CP2838" s="264"/>
      <c r="CQ2838" s="264"/>
      <c r="CR2838" s="264"/>
      <c r="CS2838" s="264"/>
      <c r="CT2838" s="264"/>
    </row>
    <row r="2839" spans="3:98" s="261" customFormat="1" ht="16.5">
      <c r="C2839" s="262"/>
      <c r="D2839" s="262"/>
      <c r="E2839" s="262"/>
      <c r="F2839" s="262"/>
      <c r="N2839" s="262"/>
      <c r="BV2839" s="264"/>
      <c r="BW2839" s="264"/>
      <c r="BX2839" s="264"/>
      <c r="BY2839" s="264"/>
      <c r="BZ2839" s="264"/>
      <c r="CA2839" s="264"/>
      <c r="CB2839" s="264"/>
      <c r="CC2839" s="264"/>
      <c r="CD2839" s="264"/>
      <c r="CE2839" s="264"/>
      <c r="CF2839" s="264"/>
      <c r="CG2839" s="264"/>
      <c r="CH2839" s="264"/>
      <c r="CI2839" s="264"/>
      <c r="CJ2839" s="264"/>
      <c r="CK2839" s="264"/>
      <c r="CL2839" s="264"/>
      <c r="CM2839" s="264"/>
      <c r="CN2839" s="264"/>
      <c r="CO2839" s="264"/>
      <c r="CP2839" s="264"/>
      <c r="CQ2839" s="264"/>
      <c r="CR2839" s="264"/>
      <c r="CS2839" s="264"/>
      <c r="CT2839" s="264"/>
    </row>
    <row r="2840" spans="3:98" s="261" customFormat="1" ht="16.5">
      <c r="C2840" s="262"/>
      <c r="D2840" s="262"/>
      <c r="E2840" s="262"/>
      <c r="F2840" s="262"/>
      <c r="N2840" s="262"/>
      <c r="BV2840" s="264"/>
      <c r="BW2840" s="264"/>
      <c r="BX2840" s="264"/>
      <c r="BY2840" s="264"/>
      <c r="BZ2840" s="264"/>
      <c r="CA2840" s="264"/>
      <c r="CB2840" s="264"/>
      <c r="CC2840" s="264"/>
      <c r="CD2840" s="264"/>
      <c r="CE2840" s="264"/>
      <c r="CF2840" s="264"/>
      <c r="CG2840" s="264"/>
      <c r="CH2840" s="264"/>
      <c r="CI2840" s="264"/>
      <c r="CJ2840" s="264"/>
      <c r="CK2840" s="264"/>
      <c r="CL2840" s="264"/>
      <c r="CM2840" s="264"/>
      <c r="CN2840" s="264"/>
      <c r="CO2840" s="264"/>
      <c r="CP2840" s="264"/>
      <c r="CQ2840" s="264"/>
      <c r="CR2840" s="264"/>
      <c r="CS2840" s="264"/>
      <c r="CT2840" s="264"/>
    </row>
    <row r="2841" spans="3:98" s="261" customFormat="1" ht="16.5">
      <c r="C2841" s="262"/>
      <c r="D2841" s="262"/>
      <c r="E2841" s="262"/>
      <c r="F2841" s="262"/>
      <c r="N2841" s="262"/>
      <c r="BV2841" s="264"/>
      <c r="BW2841" s="264"/>
      <c r="BX2841" s="264"/>
      <c r="BY2841" s="264"/>
      <c r="BZ2841" s="264"/>
      <c r="CA2841" s="264"/>
      <c r="CB2841" s="264"/>
      <c r="CC2841" s="264"/>
      <c r="CD2841" s="264"/>
      <c r="CE2841" s="264"/>
      <c r="CF2841" s="264"/>
      <c r="CG2841" s="264"/>
      <c r="CH2841" s="264"/>
      <c r="CI2841" s="264"/>
      <c r="CJ2841" s="264"/>
      <c r="CK2841" s="264"/>
      <c r="CL2841" s="264"/>
      <c r="CM2841" s="264"/>
      <c r="CN2841" s="264"/>
      <c r="CO2841" s="264"/>
      <c r="CP2841" s="264"/>
      <c r="CQ2841" s="264"/>
      <c r="CR2841" s="264"/>
      <c r="CS2841" s="264"/>
      <c r="CT2841" s="264"/>
    </row>
    <row r="2842" spans="3:98" s="261" customFormat="1" ht="16.5">
      <c r="C2842" s="262"/>
      <c r="D2842" s="262"/>
      <c r="E2842" s="262"/>
      <c r="F2842" s="262"/>
      <c r="N2842" s="262"/>
      <c r="BV2842" s="264"/>
      <c r="BW2842" s="264"/>
      <c r="BX2842" s="264"/>
      <c r="BY2842" s="264"/>
      <c r="BZ2842" s="264"/>
      <c r="CA2842" s="264"/>
      <c r="CB2842" s="264"/>
      <c r="CC2842" s="264"/>
      <c r="CD2842" s="264"/>
      <c r="CE2842" s="264"/>
      <c r="CF2842" s="264"/>
      <c r="CG2842" s="264"/>
      <c r="CH2842" s="264"/>
      <c r="CI2842" s="264"/>
      <c r="CJ2842" s="264"/>
      <c r="CK2842" s="264"/>
      <c r="CL2842" s="264"/>
      <c r="CM2842" s="264"/>
      <c r="CN2842" s="264"/>
      <c r="CO2842" s="264"/>
      <c r="CP2842" s="264"/>
      <c r="CQ2842" s="264"/>
      <c r="CR2842" s="264"/>
      <c r="CS2842" s="264"/>
      <c r="CT2842" s="264"/>
    </row>
    <row r="2843" spans="3:98" s="261" customFormat="1" ht="16.5">
      <c r="C2843" s="262"/>
      <c r="D2843" s="262"/>
      <c r="E2843" s="262"/>
      <c r="F2843" s="262"/>
      <c r="N2843" s="262"/>
      <c r="BV2843" s="264"/>
      <c r="BW2843" s="264"/>
      <c r="BX2843" s="264"/>
      <c r="BY2843" s="264"/>
      <c r="BZ2843" s="264"/>
      <c r="CA2843" s="264"/>
      <c r="CB2843" s="264"/>
      <c r="CC2843" s="264"/>
      <c r="CD2843" s="264"/>
      <c r="CE2843" s="264"/>
      <c r="CF2843" s="264"/>
      <c r="CG2843" s="264"/>
      <c r="CH2843" s="264"/>
      <c r="CI2843" s="264"/>
      <c r="CJ2843" s="264"/>
      <c r="CK2843" s="264"/>
      <c r="CL2843" s="264"/>
      <c r="CM2843" s="264"/>
      <c r="CN2843" s="264"/>
      <c r="CO2843" s="264"/>
      <c r="CP2843" s="264"/>
      <c r="CQ2843" s="264"/>
      <c r="CR2843" s="264"/>
      <c r="CS2843" s="264"/>
      <c r="CT2843" s="264"/>
    </row>
    <row r="2844" spans="3:98" s="261" customFormat="1" ht="16.5">
      <c r="C2844" s="262"/>
      <c r="D2844" s="262"/>
      <c r="E2844" s="262"/>
      <c r="F2844" s="262"/>
      <c r="N2844" s="262"/>
      <c r="BV2844" s="264"/>
      <c r="BW2844" s="264"/>
      <c r="BX2844" s="264"/>
      <c r="BY2844" s="264"/>
      <c r="BZ2844" s="264"/>
      <c r="CA2844" s="264"/>
      <c r="CB2844" s="264"/>
      <c r="CC2844" s="264"/>
      <c r="CD2844" s="264"/>
      <c r="CE2844" s="264"/>
      <c r="CF2844" s="264"/>
      <c r="CG2844" s="264"/>
      <c r="CH2844" s="264"/>
      <c r="CI2844" s="264"/>
      <c r="CJ2844" s="264"/>
      <c r="CK2844" s="264"/>
      <c r="CL2844" s="264"/>
      <c r="CM2844" s="264"/>
      <c r="CN2844" s="264"/>
      <c r="CO2844" s="264"/>
      <c r="CP2844" s="264"/>
      <c r="CQ2844" s="264"/>
      <c r="CR2844" s="264"/>
      <c r="CS2844" s="264"/>
      <c r="CT2844" s="264"/>
    </row>
    <row r="2845" spans="3:98" s="261" customFormat="1" ht="16.5">
      <c r="C2845" s="262"/>
      <c r="D2845" s="262"/>
      <c r="E2845" s="262"/>
      <c r="F2845" s="262"/>
      <c r="N2845" s="262"/>
      <c r="BV2845" s="264"/>
      <c r="BW2845" s="264"/>
      <c r="BX2845" s="264"/>
      <c r="BY2845" s="264"/>
      <c r="BZ2845" s="264"/>
      <c r="CA2845" s="264"/>
      <c r="CB2845" s="264"/>
      <c r="CC2845" s="264"/>
      <c r="CD2845" s="264"/>
      <c r="CE2845" s="264"/>
      <c r="CF2845" s="264"/>
      <c r="CG2845" s="264"/>
      <c r="CH2845" s="264"/>
      <c r="CI2845" s="264"/>
      <c r="CJ2845" s="264"/>
      <c r="CK2845" s="264"/>
      <c r="CL2845" s="264"/>
      <c r="CM2845" s="264"/>
      <c r="CN2845" s="264"/>
      <c r="CO2845" s="264"/>
      <c r="CP2845" s="264"/>
      <c r="CQ2845" s="264"/>
      <c r="CR2845" s="264"/>
      <c r="CS2845" s="264"/>
      <c r="CT2845" s="264"/>
    </row>
    <row r="2846" spans="3:98" s="261" customFormat="1" ht="16.5">
      <c r="C2846" s="262"/>
      <c r="D2846" s="262"/>
      <c r="E2846" s="262"/>
      <c r="F2846" s="262"/>
      <c r="N2846" s="262"/>
      <c r="BV2846" s="264"/>
      <c r="BW2846" s="264"/>
      <c r="BX2846" s="264"/>
      <c r="BY2846" s="264"/>
      <c r="BZ2846" s="264"/>
      <c r="CA2846" s="264"/>
      <c r="CB2846" s="264"/>
      <c r="CC2846" s="264"/>
      <c r="CD2846" s="264"/>
      <c r="CE2846" s="264"/>
      <c r="CF2846" s="264"/>
      <c r="CG2846" s="264"/>
      <c r="CH2846" s="264"/>
      <c r="CI2846" s="264"/>
      <c r="CJ2846" s="264"/>
      <c r="CK2846" s="264"/>
      <c r="CL2846" s="264"/>
      <c r="CM2846" s="264"/>
      <c r="CN2846" s="264"/>
      <c r="CO2846" s="264"/>
      <c r="CP2846" s="264"/>
      <c r="CQ2846" s="264"/>
      <c r="CR2846" s="264"/>
      <c r="CS2846" s="264"/>
      <c r="CT2846" s="264"/>
    </row>
    <row r="2847" spans="3:98" s="261" customFormat="1" ht="16.5">
      <c r="C2847" s="262"/>
      <c r="D2847" s="262"/>
      <c r="E2847" s="262"/>
      <c r="F2847" s="262"/>
      <c r="N2847" s="262"/>
      <c r="BV2847" s="264"/>
      <c r="BW2847" s="264"/>
      <c r="BX2847" s="264"/>
      <c r="BY2847" s="264"/>
      <c r="BZ2847" s="264"/>
      <c r="CA2847" s="264"/>
      <c r="CB2847" s="264"/>
      <c r="CC2847" s="264"/>
      <c r="CD2847" s="264"/>
      <c r="CE2847" s="264"/>
      <c r="CF2847" s="264"/>
      <c r="CG2847" s="264"/>
      <c r="CH2847" s="264"/>
      <c r="CI2847" s="264"/>
      <c r="CJ2847" s="264"/>
      <c r="CK2847" s="264"/>
      <c r="CL2847" s="264"/>
      <c r="CM2847" s="264"/>
      <c r="CN2847" s="264"/>
      <c r="CO2847" s="264"/>
      <c r="CP2847" s="264"/>
      <c r="CQ2847" s="264"/>
      <c r="CR2847" s="264"/>
      <c r="CS2847" s="264"/>
      <c r="CT2847" s="264"/>
    </row>
    <row r="2848" spans="3:98" s="261" customFormat="1" ht="16.5">
      <c r="C2848" s="262"/>
      <c r="D2848" s="262"/>
      <c r="E2848" s="262"/>
      <c r="F2848" s="262"/>
      <c r="N2848" s="262"/>
      <c r="BV2848" s="264"/>
      <c r="BW2848" s="264"/>
      <c r="BX2848" s="264"/>
      <c r="BY2848" s="264"/>
      <c r="BZ2848" s="264"/>
      <c r="CA2848" s="264"/>
      <c r="CB2848" s="264"/>
      <c r="CC2848" s="264"/>
      <c r="CD2848" s="264"/>
      <c r="CE2848" s="264"/>
      <c r="CF2848" s="264"/>
      <c r="CG2848" s="264"/>
      <c r="CH2848" s="264"/>
      <c r="CI2848" s="264"/>
      <c r="CJ2848" s="264"/>
      <c r="CK2848" s="264"/>
      <c r="CL2848" s="264"/>
      <c r="CM2848" s="264"/>
      <c r="CN2848" s="264"/>
      <c r="CO2848" s="264"/>
      <c r="CP2848" s="264"/>
      <c r="CQ2848" s="264"/>
      <c r="CR2848" s="264"/>
      <c r="CS2848" s="264"/>
      <c r="CT2848" s="264"/>
    </row>
    <row r="2849" spans="3:98" s="261" customFormat="1" ht="16.5">
      <c r="C2849" s="262"/>
      <c r="D2849" s="262"/>
      <c r="E2849" s="262"/>
      <c r="F2849" s="262"/>
      <c r="N2849" s="262"/>
      <c r="BV2849" s="264"/>
      <c r="BW2849" s="264"/>
      <c r="BX2849" s="264"/>
      <c r="BY2849" s="264"/>
      <c r="BZ2849" s="264"/>
      <c r="CA2849" s="264"/>
      <c r="CB2849" s="264"/>
      <c r="CC2849" s="264"/>
      <c r="CD2849" s="264"/>
      <c r="CE2849" s="264"/>
      <c r="CF2849" s="264"/>
      <c r="CG2849" s="264"/>
      <c r="CH2849" s="264"/>
      <c r="CI2849" s="264"/>
      <c r="CJ2849" s="264"/>
      <c r="CK2849" s="264"/>
      <c r="CL2849" s="264"/>
      <c r="CM2849" s="264"/>
      <c r="CN2849" s="264"/>
      <c r="CO2849" s="264"/>
      <c r="CP2849" s="264"/>
      <c r="CQ2849" s="264"/>
      <c r="CR2849" s="264"/>
      <c r="CS2849" s="264"/>
      <c r="CT2849" s="264"/>
    </row>
    <row r="2850" spans="3:98" s="261" customFormat="1" ht="16.5">
      <c r="C2850" s="262"/>
      <c r="D2850" s="262"/>
      <c r="E2850" s="262"/>
      <c r="F2850" s="262"/>
      <c r="N2850" s="262"/>
      <c r="BV2850" s="264"/>
      <c r="BW2850" s="264"/>
      <c r="BX2850" s="264"/>
      <c r="BY2850" s="264"/>
      <c r="BZ2850" s="264"/>
      <c r="CA2850" s="264"/>
      <c r="CB2850" s="264"/>
      <c r="CC2850" s="264"/>
      <c r="CD2850" s="264"/>
      <c r="CE2850" s="264"/>
      <c r="CF2850" s="264"/>
      <c r="CG2850" s="264"/>
      <c r="CH2850" s="264"/>
      <c r="CI2850" s="264"/>
      <c r="CJ2850" s="264"/>
      <c r="CK2850" s="264"/>
      <c r="CL2850" s="264"/>
      <c r="CM2850" s="264"/>
      <c r="CN2850" s="264"/>
      <c r="CO2850" s="264"/>
      <c r="CP2850" s="264"/>
      <c r="CQ2850" s="264"/>
      <c r="CR2850" s="264"/>
      <c r="CS2850" s="264"/>
      <c r="CT2850" s="264"/>
    </row>
    <row r="2851" spans="3:98" s="261" customFormat="1" ht="16.5">
      <c r="C2851" s="262"/>
      <c r="D2851" s="262"/>
      <c r="E2851" s="262"/>
      <c r="F2851" s="262"/>
      <c r="N2851" s="262"/>
      <c r="BV2851" s="264"/>
      <c r="BW2851" s="264"/>
      <c r="BX2851" s="264"/>
      <c r="BY2851" s="264"/>
      <c r="BZ2851" s="264"/>
      <c r="CA2851" s="264"/>
      <c r="CB2851" s="264"/>
      <c r="CC2851" s="264"/>
      <c r="CD2851" s="264"/>
      <c r="CE2851" s="264"/>
      <c r="CF2851" s="264"/>
      <c r="CG2851" s="264"/>
      <c r="CH2851" s="264"/>
      <c r="CI2851" s="264"/>
      <c r="CJ2851" s="264"/>
      <c r="CK2851" s="264"/>
      <c r="CL2851" s="264"/>
      <c r="CM2851" s="264"/>
      <c r="CN2851" s="264"/>
      <c r="CO2851" s="264"/>
      <c r="CP2851" s="264"/>
      <c r="CQ2851" s="264"/>
      <c r="CR2851" s="264"/>
      <c r="CS2851" s="264"/>
      <c r="CT2851" s="264"/>
    </row>
    <row r="2852" spans="3:98" s="261" customFormat="1" ht="16.5">
      <c r="C2852" s="262"/>
      <c r="D2852" s="262"/>
      <c r="E2852" s="262"/>
      <c r="F2852" s="262"/>
      <c r="N2852" s="262"/>
      <c r="BV2852" s="264"/>
      <c r="BW2852" s="264"/>
      <c r="BX2852" s="264"/>
      <c r="BY2852" s="264"/>
      <c r="BZ2852" s="264"/>
      <c r="CA2852" s="264"/>
      <c r="CB2852" s="264"/>
      <c r="CC2852" s="264"/>
      <c r="CD2852" s="264"/>
      <c r="CE2852" s="264"/>
      <c r="CF2852" s="264"/>
      <c r="CG2852" s="264"/>
      <c r="CH2852" s="264"/>
      <c r="CI2852" s="264"/>
      <c r="CJ2852" s="264"/>
      <c r="CK2852" s="264"/>
      <c r="CL2852" s="264"/>
      <c r="CM2852" s="264"/>
      <c r="CN2852" s="264"/>
      <c r="CO2852" s="264"/>
      <c r="CP2852" s="264"/>
      <c r="CQ2852" s="264"/>
      <c r="CR2852" s="264"/>
      <c r="CS2852" s="264"/>
      <c r="CT2852" s="264"/>
    </row>
    <row r="2853" spans="3:98" s="261" customFormat="1" ht="16.5">
      <c r="C2853" s="262"/>
      <c r="D2853" s="262"/>
      <c r="E2853" s="262"/>
      <c r="F2853" s="262"/>
      <c r="N2853" s="262"/>
      <c r="BV2853" s="264"/>
      <c r="BW2853" s="264"/>
      <c r="BX2853" s="264"/>
      <c r="BY2853" s="264"/>
      <c r="BZ2853" s="264"/>
      <c r="CA2853" s="264"/>
      <c r="CB2853" s="264"/>
      <c r="CC2853" s="264"/>
      <c r="CD2853" s="264"/>
      <c r="CE2853" s="264"/>
      <c r="CF2853" s="264"/>
      <c r="CG2853" s="264"/>
      <c r="CH2853" s="264"/>
      <c r="CI2853" s="264"/>
      <c r="CJ2853" s="264"/>
      <c r="CK2853" s="264"/>
      <c r="CL2853" s="264"/>
      <c r="CM2853" s="264"/>
      <c r="CN2853" s="264"/>
      <c r="CO2853" s="264"/>
      <c r="CP2853" s="264"/>
      <c r="CQ2853" s="264"/>
      <c r="CR2853" s="264"/>
      <c r="CS2853" s="264"/>
      <c r="CT2853" s="264"/>
    </row>
    <row r="2854" spans="3:98" s="261" customFormat="1" ht="16.5">
      <c r="C2854" s="262"/>
      <c r="D2854" s="262"/>
      <c r="E2854" s="262"/>
      <c r="F2854" s="262"/>
      <c r="N2854" s="262"/>
      <c r="BV2854" s="264"/>
      <c r="BW2854" s="264"/>
      <c r="BX2854" s="264"/>
      <c r="BY2854" s="264"/>
      <c r="BZ2854" s="264"/>
      <c r="CA2854" s="264"/>
      <c r="CB2854" s="264"/>
      <c r="CC2854" s="264"/>
      <c r="CD2854" s="264"/>
      <c r="CE2854" s="264"/>
      <c r="CF2854" s="264"/>
      <c r="CG2854" s="264"/>
      <c r="CH2854" s="264"/>
      <c r="CI2854" s="264"/>
      <c r="CJ2854" s="264"/>
      <c r="CK2854" s="264"/>
      <c r="CL2854" s="264"/>
      <c r="CM2854" s="264"/>
      <c r="CN2854" s="264"/>
      <c r="CO2854" s="264"/>
      <c r="CP2854" s="264"/>
      <c r="CQ2854" s="264"/>
      <c r="CR2854" s="264"/>
      <c r="CS2854" s="264"/>
      <c r="CT2854" s="264"/>
    </row>
    <row r="2855" spans="3:98" s="261" customFormat="1" ht="16.5">
      <c r="C2855" s="262"/>
      <c r="D2855" s="262"/>
      <c r="E2855" s="262"/>
      <c r="F2855" s="262"/>
      <c r="N2855" s="262"/>
      <c r="BV2855" s="264"/>
      <c r="BW2855" s="264"/>
      <c r="BX2855" s="264"/>
      <c r="BY2855" s="264"/>
      <c r="BZ2855" s="264"/>
      <c r="CA2855" s="264"/>
      <c r="CB2855" s="264"/>
      <c r="CC2855" s="264"/>
      <c r="CD2855" s="264"/>
      <c r="CE2855" s="264"/>
      <c r="CF2855" s="264"/>
      <c r="CG2855" s="264"/>
      <c r="CH2855" s="264"/>
      <c r="CI2855" s="264"/>
      <c r="CJ2855" s="264"/>
      <c r="CK2855" s="264"/>
      <c r="CL2855" s="264"/>
      <c r="CM2855" s="264"/>
      <c r="CN2855" s="264"/>
      <c r="CO2855" s="264"/>
      <c r="CP2855" s="264"/>
      <c r="CQ2855" s="264"/>
      <c r="CR2855" s="264"/>
      <c r="CS2855" s="264"/>
      <c r="CT2855" s="264"/>
    </row>
    <row r="2856" spans="3:98" s="261" customFormat="1" ht="16.5">
      <c r="C2856" s="262"/>
      <c r="D2856" s="262"/>
      <c r="E2856" s="262"/>
      <c r="F2856" s="262"/>
      <c r="N2856" s="262"/>
      <c r="BV2856" s="264"/>
      <c r="BW2856" s="264"/>
      <c r="BX2856" s="264"/>
      <c r="BY2856" s="264"/>
      <c r="BZ2856" s="264"/>
      <c r="CA2856" s="264"/>
      <c r="CB2856" s="264"/>
      <c r="CC2856" s="264"/>
      <c r="CD2856" s="264"/>
      <c r="CE2856" s="264"/>
      <c r="CF2856" s="264"/>
      <c r="CG2856" s="264"/>
      <c r="CH2856" s="264"/>
      <c r="CI2856" s="264"/>
      <c r="CJ2856" s="264"/>
      <c r="CK2856" s="264"/>
      <c r="CL2856" s="264"/>
      <c r="CM2856" s="264"/>
      <c r="CN2856" s="264"/>
      <c r="CO2856" s="264"/>
      <c r="CP2856" s="264"/>
      <c r="CQ2856" s="264"/>
      <c r="CR2856" s="264"/>
      <c r="CS2856" s="264"/>
      <c r="CT2856" s="264"/>
    </row>
    <row r="2857" spans="3:98" s="261" customFormat="1" ht="16.5">
      <c r="C2857" s="262"/>
      <c r="D2857" s="262"/>
      <c r="E2857" s="262"/>
      <c r="F2857" s="262"/>
      <c r="N2857" s="262"/>
      <c r="BV2857" s="264"/>
      <c r="BW2857" s="264"/>
      <c r="BX2857" s="264"/>
      <c r="BY2857" s="264"/>
      <c r="BZ2857" s="264"/>
      <c r="CA2857" s="264"/>
      <c r="CB2857" s="264"/>
      <c r="CC2857" s="264"/>
      <c r="CD2857" s="264"/>
      <c r="CE2857" s="264"/>
      <c r="CF2857" s="264"/>
      <c r="CG2857" s="264"/>
      <c r="CH2857" s="264"/>
      <c r="CI2857" s="264"/>
      <c r="CJ2857" s="264"/>
      <c r="CK2857" s="264"/>
      <c r="CL2857" s="264"/>
      <c r="CM2857" s="264"/>
      <c r="CN2857" s="264"/>
      <c r="CO2857" s="264"/>
      <c r="CP2857" s="264"/>
      <c r="CQ2857" s="264"/>
      <c r="CR2857" s="264"/>
      <c r="CS2857" s="264"/>
      <c r="CT2857" s="264"/>
    </row>
    <row r="2858" spans="3:98" s="261" customFormat="1" ht="16.5">
      <c r="C2858" s="262"/>
      <c r="D2858" s="262"/>
      <c r="E2858" s="262"/>
      <c r="F2858" s="262"/>
      <c r="N2858" s="262"/>
      <c r="BV2858" s="264"/>
      <c r="BW2858" s="264"/>
      <c r="BX2858" s="264"/>
      <c r="BY2858" s="264"/>
      <c r="BZ2858" s="264"/>
      <c r="CA2858" s="264"/>
      <c r="CB2858" s="264"/>
      <c r="CC2858" s="264"/>
      <c r="CD2858" s="264"/>
      <c r="CE2858" s="264"/>
      <c r="CF2858" s="264"/>
      <c r="CG2858" s="264"/>
      <c r="CH2858" s="264"/>
      <c r="CI2858" s="264"/>
      <c r="CJ2858" s="264"/>
      <c r="CK2858" s="264"/>
      <c r="CL2858" s="264"/>
      <c r="CM2858" s="264"/>
      <c r="CN2858" s="264"/>
      <c r="CO2858" s="264"/>
      <c r="CP2858" s="264"/>
      <c r="CQ2858" s="264"/>
      <c r="CR2858" s="264"/>
      <c r="CS2858" s="264"/>
      <c r="CT2858" s="264"/>
    </row>
    <row r="2859" spans="3:98" s="261" customFormat="1" ht="16.5">
      <c r="C2859" s="262"/>
      <c r="D2859" s="262"/>
      <c r="E2859" s="262"/>
      <c r="F2859" s="262"/>
      <c r="N2859" s="262"/>
      <c r="BV2859" s="264"/>
      <c r="BW2859" s="264"/>
      <c r="BX2859" s="264"/>
      <c r="BY2859" s="264"/>
      <c r="BZ2859" s="264"/>
      <c r="CA2859" s="264"/>
      <c r="CB2859" s="264"/>
      <c r="CC2859" s="264"/>
      <c r="CD2859" s="264"/>
      <c r="CE2859" s="264"/>
      <c r="CF2859" s="264"/>
      <c r="CG2859" s="264"/>
      <c r="CH2859" s="264"/>
      <c r="CI2859" s="264"/>
      <c r="CJ2859" s="264"/>
      <c r="CK2859" s="264"/>
      <c r="CL2859" s="264"/>
      <c r="CM2859" s="264"/>
      <c r="CN2859" s="264"/>
      <c r="CO2859" s="264"/>
      <c r="CP2859" s="264"/>
      <c r="CQ2859" s="264"/>
      <c r="CR2859" s="264"/>
      <c r="CS2859" s="264"/>
      <c r="CT2859" s="264"/>
    </row>
    <row r="2860" spans="3:98" s="261" customFormat="1" ht="16.5">
      <c r="C2860" s="262"/>
      <c r="D2860" s="262"/>
      <c r="E2860" s="262"/>
      <c r="F2860" s="262"/>
      <c r="N2860" s="262"/>
      <c r="BV2860" s="264"/>
      <c r="BW2860" s="264"/>
      <c r="BX2860" s="264"/>
      <c r="BY2860" s="264"/>
      <c r="BZ2860" s="264"/>
      <c r="CA2860" s="264"/>
      <c r="CB2860" s="264"/>
      <c r="CC2860" s="264"/>
      <c r="CD2860" s="264"/>
      <c r="CE2860" s="264"/>
      <c r="CF2860" s="264"/>
      <c r="CG2860" s="264"/>
      <c r="CH2860" s="264"/>
      <c r="CI2860" s="264"/>
      <c r="CJ2860" s="264"/>
      <c r="CK2860" s="264"/>
      <c r="CL2860" s="264"/>
      <c r="CM2860" s="264"/>
      <c r="CN2860" s="264"/>
      <c r="CO2860" s="264"/>
      <c r="CP2860" s="264"/>
      <c r="CQ2860" s="264"/>
      <c r="CR2860" s="264"/>
      <c r="CS2860" s="264"/>
      <c r="CT2860" s="264"/>
    </row>
    <row r="2861" spans="3:98" s="261" customFormat="1" ht="16.5">
      <c r="C2861" s="262"/>
      <c r="D2861" s="262"/>
      <c r="E2861" s="262"/>
      <c r="F2861" s="262"/>
      <c r="N2861" s="262"/>
      <c r="BV2861" s="264"/>
      <c r="BW2861" s="264"/>
      <c r="BX2861" s="264"/>
      <c r="BY2861" s="264"/>
      <c r="BZ2861" s="264"/>
      <c r="CA2861" s="264"/>
      <c r="CB2861" s="264"/>
      <c r="CC2861" s="264"/>
      <c r="CD2861" s="264"/>
      <c r="CE2861" s="264"/>
      <c r="CF2861" s="264"/>
      <c r="CG2861" s="264"/>
      <c r="CH2861" s="264"/>
      <c r="CI2861" s="264"/>
      <c r="CJ2861" s="264"/>
      <c r="CK2861" s="264"/>
      <c r="CL2861" s="264"/>
      <c r="CM2861" s="264"/>
      <c r="CN2861" s="264"/>
      <c r="CO2861" s="264"/>
      <c r="CP2861" s="264"/>
      <c r="CQ2861" s="264"/>
      <c r="CR2861" s="264"/>
      <c r="CS2861" s="264"/>
      <c r="CT2861" s="264"/>
    </row>
    <row r="2862" spans="3:98" s="261" customFormat="1" ht="16.5">
      <c r="C2862" s="262"/>
      <c r="D2862" s="262"/>
      <c r="E2862" s="262"/>
      <c r="F2862" s="262"/>
      <c r="N2862" s="262"/>
      <c r="BV2862" s="264"/>
      <c r="BW2862" s="264"/>
      <c r="BX2862" s="264"/>
      <c r="BY2862" s="264"/>
      <c r="BZ2862" s="264"/>
      <c r="CA2862" s="264"/>
      <c r="CB2862" s="264"/>
      <c r="CC2862" s="264"/>
      <c r="CD2862" s="264"/>
      <c r="CE2862" s="264"/>
      <c r="CF2862" s="264"/>
      <c r="CG2862" s="264"/>
      <c r="CH2862" s="264"/>
      <c r="CI2862" s="264"/>
      <c r="CJ2862" s="264"/>
      <c r="CK2862" s="264"/>
      <c r="CL2862" s="264"/>
      <c r="CM2862" s="264"/>
      <c r="CN2862" s="264"/>
      <c r="CO2862" s="264"/>
      <c r="CP2862" s="264"/>
      <c r="CQ2862" s="264"/>
      <c r="CR2862" s="264"/>
      <c r="CS2862" s="264"/>
      <c r="CT2862" s="264"/>
    </row>
    <row r="2863" spans="3:98" s="261" customFormat="1" ht="16.5">
      <c r="C2863" s="262"/>
      <c r="D2863" s="262"/>
      <c r="E2863" s="262"/>
      <c r="F2863" s="262"/>
      <c r="N2863" s="262"/>
      <c r="BV2863" s="264"/>
      <c r="BW2863" s="264"/>
      <c r="BX2863" s="264"/>
      <c r="BY2863" s="264"/>
      <c r="BZ2863" s="264"/>
      <c r="CA2863" s="264"/>
      <c r="CB2863" s="264"/>
      <c r="CC2863" s="264"/>
      <c r="CD2863" s="264"/>
      <c r="CE2863" s="264"/>
      <c r="CF2863" s="264"/>
      <c r="CG2863" s="264"/>
      <c r="CH2863" s="264"/>
      <c r="CI2863" s="264"/>
      <c r="CJ2863" s="264"/>
      <c r="CK2863" s="264"/>
      <c r="CL2863" s="264"/>
      <c r="CM2863" s="264"/>
      <c r="CN2863" s="264"/>
      <c r="CO2863" s="264"/>
      <c r="CP2863" s="264"/>
      <c r="CQ2863" s="264"/>
      <c r="CR2863" s="264"/>
      <c r="CS2863" s="264"/>
      <c r="CT2863" s="264"/>
    </row>
    <row r="2864" spans="3:98" s="261" customFormat="1" ht="16.5">
      <c r="C2864" s="262"/>
      <c r="D2864" s="262"/>
      <c r="E2864" s="262"/>
      <c r="F2864" s="262"/>
      <c r="N2864" s="262"/>
      <c r="BV2864" s="264"/>
      <c r="BW2864" s="264"/>
      <c r="BX2864" s="264"/>
      <c r="BY2864" s="264"/>
      <c r="BZ2864" s="264"/>
      <c r="CA2864" s="264"/>
      <c r="CB2864" s="264"/>
      <c r="CC2864" s="264"/>
      <c r="CD2864" s="264"/>
      <c r="CE2864" s="264"/>
      <c r="CF2864" s="264"/>
      <c r="CG2864" s="264"/>
      <c r="CH2864" s="264"/>
      <c r="CI2864" s="264"/>
      <c r="CJ2864" s="264"/>
      <c r="CK2864" s="264"/>
      <c r="CL2864" s="264"/>
      <c r="CM2864" s="264"/>
      <c r="CN2864" s="264"/>
      <c r="CO2864" s="264"/>
      <c r="CP2864" s="264"/>
      <c r="CQ2864" s="264"/>
      <c r="CR2864" s="264"/>
      <c r="CS2864" s="264"/>
      <c r="CT2864" s="264"/>
    </row>
    <row r="2865" spans="3:98" s="261" customFormat="1" ht="16.5">
      <c r="C2865" s="262"/>
      <c r="D2865" s="262"/>
      <c r="E2865" s="262"/>
      <c r="F2865" s="262"/>
      <c r="N2865" s="262"/>
      <c r="BV2865" s="264"/>
      <c r="BW2865" s="264"/>
      <c r="BX2865" s="264"/>
      <c r="BY2865" s="264"/>
      <c r="BZ2865" s="264"/>
      <c r="CA2865" s="264"/>
      <c r="CB2865" s="264"/>
      <c r="CC2865" s="264"/>
      <c r="CD2865" s="264"/>
      <c r="CE2865" s="264"/>
      <c r="CF2865" s="264"/>
      <c r="CG2865" s="264"/>
      <c r="CH2865" s="264"/>
      <c r="CI2865" s="264"/>
      <c r="CJ2865" s="264"/>
      <c r="CK2865" s="264"/>
      <c r="CL2865" s="264"/>
      <c r="CM2865" s="264"/>
      <c r="CN2865" s="264"/>
      <c r="CO2865" s="264"/>
      <c r="CP2865" s="264"/>
      <c r="CQ2865" s="264"/>
      <c r="CR2865" s="264"/>
      <c r="CS2865" s="264"/>
      <c r="CT2865" s="264"/>
    </row>
    <row r="2866" spans="3:98" s="261" customFormat="1" ht="16.5">
      <c r="C2866" s="262"/>
      <c r="D2866" s="262"/>
      <c r="E2866" s="262"/>
      <c r="F2866" s="262"/>
      <c r="N2866" s="262"/>
      <c r="BV2866" s="264"/>
      <c r="BW2866" s="264"/>
      <c r="BX2866" s="264"/>
      <c r="BY2866" s="264"/>
      <c r="BZ2866" s="264"/>
      <c r="CA2866" s="264"/>
      <c r="CB2866" s="264"/>
      <c r="CC2866" s="264"/>
      <c r="CD2866" s="264"/>
      <c r="CE2866" s="264"/>
      <c r="CF2866" s="264"/>
      <c r="CG2866" s="264"/>
      <c r="CH2866" s="264"/>
      <c r="CI2866" s="264"/>
      <c r="CJ2866" s="264"/>
      <c r="CK2866" s="264"/>
      <c r="CL2866" s="264"/>
      <c r="CM2866" s="264"/>
      <c r="CN2866" s="264"/>
      <c r="CO2866" s="264"/>
      <c r="CP2866" s="264"/>
      <c r="CQ2866" s="264"/>
      <c r="CR2866" s="264"/>
      <c r="CS2866" s="264"/>
      <c r="CT2866" s="264"/>
    </row>
    <row r="2867" spans="3:98" s="261" customFormat="1" ht="16.5">
      <c r="C2867" s="262"/>
      <c r="D2867" s="262"/>
      <c r="E2867" s="262"/>
      <c r="F2867" s="262"/>
      <c r="N2867" s="262"/>
      <c r="BV2867" s="264"/>
      <c r="BW2867" s="264"/>
      <c r="BX2867" s="264"/>
      <c r="BY2867" s="264"/>
      <c r="BZ2867" s="264"/>
      <c r="CA2867" s="264"/>
      <c r="CB2867" s="264"/>
      <c r="CC2867" s="264"/>
      <c r="CD2867" s="264"/>
      <c r="CE2867" s="264"/>
      <c r="CF2867" s="264"/>
      <c r="CG2867" s="264"/>
      <c r="CH2867" s="264"/>
      <c r="CI2867" s="264"/>
      <c r="CJ2867" s="264"/>
      <c r="CK2867" s="264"/>
      <c r="CL2867" s="264"/>
      <c r="CM2867" s="264"/>
      <c r="CN2867" s="264"/>
      <c r="CO2867" s="264"/>
      <c r="CP2867" s="264"/>
      <c r="CQ2867" s="264"/>
      <c r="CR2867" s="264"/>
      <c r="CS2867" s="264"/>
      <c r="CT2867" s="264"/>
    </row>
    <row r="2868" spans="3:98" s="261" customFormat="1" ht="16.5">
      <c r="C2868" s="262"/>
      <c r="D2868" s="262"/>
      <c r="E2868" s="262"/>
      <c r="F2868" s="262"/>
      <c r="N2868" s="262"/>
      <c r="BV2868" s="264"/>
      <c r="BW2868" s="264"/>
      <c r="BX2868" s="264"/>
      <c r="BY2868" s="264"/>
      <c r="BZ2868" s="264"/>
      <c r="CA2868" s="264"/>
      <c r="CB2868" s="264"/>
      <c r="CC2868" s="264"/>
      <c r="CD2868" s="264"/>
      <c r="CE2868" s="264"/>
      <c r="CF2868" s="264"/>
      <c r="CG2868" s="264"/>
      <c r="CH2868" s="264"/>
      <c r="CI2868" s="264"/>
      <c r="CJ2868" s="264"/>
      <c r="CK2868" s="264"/>
      <c r="CL2868" s="264"/>
      <c r="CM2868" s="264"/>
      <c r="CN2868" s="264"/>
      <c r="CO2868" s="264"/>
      <c r="CP2868" s="264"/>
      <c r="CQ2868" s="264"/>
      <c r="CR2868" s="264"/>
      <c r="CS2868" s="264"/>
      <c r="CT2868" s="264"/>
    </row>
    <row r="2869" spans="3:98" s="261" customFormat="1" ht="16.5">
      <c r="C2869" s="262"/>
      <c r="D2869" s="262"/>
      <c r="E2869" s="262"/>
      <c r="F2869" s="262"/>
      <c r="N2869" s="262"/>
      <c r="BV2869" s="264"/>
      <c r="BW2869" s="264"/>
      <c r="BX2869" s="264"/>
      <c r="BY2869" s="264"/>
      <c r="BZ2869" s="264"/>
      <c r="CA2869" s="264"/>
      <c r="CB2869" s="264"/>
      <c r="CC2869" s="264"/>
      <c r="CD2869" s="264"/>
      <c r="CE2869" s="264"/>
      <c r="CF2869" s="264"/>
      <c r="CG2869" s="264"/>
      <c r="CH2869" s="264"/>
      <c r="CI2869" s="264"/>
      <c r="CJ2869" s="264"/>
      <c r="CK2869" s="264"/>
      <c r="CL2869" s="264"/>
      <c r="CM2869" s="264"/>
      <c r="CN2869" s="264"/>
      <c r="CO2869" s="264"/>
      <c r="CP2869" s="264"/>
      <c r="CQ2869" s="264"/>
      <c r="CR2869" s="264"/>
      <c r="CS2869" s="264"/>
      <c r="CT2869" s="264"/>
    </row>
    <row r="2870" spans="3:98" s="261" customFormat="1" ht="16.5">
      <c r="C2870" s="262"/>
      <c r="D2870" s="262"/>
      <c r="E2870" s="262"/>
      <c r="F2870" s="262"/>
      <c r="N2870" s="262"/>
      <c r="BV2870" s="264"/>
      <c r="BW2870" s="264"/>
      <c r="BX2870" s="264"/>
      <c r="BY2870" s="264"/>
      <c r="BZ2870" s="264"/>
      <c r="CA2870" s="264"/>
      <c r="CB2870" s="264"/>
      <c r="CC2870" s="264"/>
      <c r="CD2870" s="264"/>
      <c r="CE2870" s="264"/>
      <c r="CF2870" s="264"/>
      <c r="CG2870" s="264"/>
      <c r="CH2870" s="264"/>
      <c r="CI2870" s="264"/>
      <c r="CJ2870" s="264"/>
      <c r="CK2870" s="264"/>
      <c r="CL2870" s="264"/>
      <c r="CM2870" s="264"/>
      <c r="CN2870" s="264"/>
      <c r="CO2870" s="264"/>
      <c r="CP2870" s="264"/>
      <c r="CQ2870" s="264"/>
      <c r="CR2870" s="264"/>
      <c r="CS2870" s="264"/>
      <c r="CT2870" s="264"/>
    </row>
    <row r="2871" spans="3:98" s="261" customFormat="1" ht="16.5">
      <c r="C2871" s="262"/>
      <c r="D2871" s="262"/>
      <c r="E2871" s="262"/>
      <c r="F2871" s="262"/>
      <c r="N2871" s="262"/>
      <c r="BV2871" s="264"/>
      <c r="BW2871" s="264"/>
      <c r="BX2871" s="264"/>
      <c r="BY2871" s="264"/>
      <c r="BZ2871" s="264"/>
      <c r="CA2871" s="264"/>
      <c r="CB2871" s="264"/>
      <c r="CC2871" s="264"/>
      <c r="CD2871" s="264"/>
      <c r="CE2871" s="264"/>
      <c r="CF2871" s="264"/>
      <c r="CG2871" s="264"/>
      <c r="CH2871" s="264"/>
      <c r="CI2871" s="264"/>
      <c r="CJ2871" s="264"/>
      <c r="CK2871" s="264"/>
      <c r="CL2871" s="264"/>
      <c r="CM2871" s="264"/>
      <c r="CN2871" s="264"/>
      <c r="CO2871" s="264"/>
      <c r="CP2871" s="264"/>
      <c r="CQ2871" s="264"/>
      <c r="CR2871" s="264"/>
      <c r="CS2871" s="264"/>
      <c r="CT2871" s="264"/>
    </row>
    <row r="2872" spans="3:98" s="261" customFormat="1" ht="16.5">
      <c r="C2872" s="262"/>
      <c r="D2872" s="262"/>
      <c r="E2872" s="262"/>
      <c r="F2872" s="262"/>
      <c r="N2872" s="262"/>
      <c r="BV2872" s="264"/>
      <c r="BW2872" s="264"/>
      <c r="BX2872" s="264"/>
      <c r="BY2872" s="264"/>
      <c r="BZ2872" s="264"/>
      <c r="CA2872" s="264"/>
      <c r="CB2872" s="264"/>
      <c r="CC2872" s="264"/>
      <c r="CD2872" s="264"/>
      <c r="CE2872" s="264"/>
      <c r="CF2872" s="264"/>
      <c r="CG2872" s="264"/>
      <c r="CH2872" s="264"/>
      <c r="CI2872" s="264"/>
      <c r="CJ2872" s="264"/>
      <c r="CK2872" s="264"/>
      <c r="CL2872" s="264"/>
      <c r="CM2872" s="264"/>
      <c r="CN2872" s="264"/>
      <c r="CO2872" s="264"/>
      <c r="CP2872" s="264"/>
      <c r="CQ2872" s="264"/>
      <c r="CR2872" s="264"/>
      <c r="CS2872" s="264"/>
      <c r="CT2872" s="264"/>
    </row>
    <row r="2873" spans="3:98" s="261" customFormat="1" ht="16.5">
      <c r="C2873" s="262"/>
      <c r="D2873" s="262"/>
      <c r="E2873" s="262"/>
      <c r="F2873" s="262"/>
      <c r="N2873" s="262"/>
      <c r="BV2873" s="264"/>
      <c r="BW2873" s="264"/>
      <c r="BX2873" s="264"/>
      <c r="BY2873" s="264"/>
      <c r="BZ2873" s="264"/>
      <c r="CA2873" s="264"/>
      <c r="CB2873" s="264"/>
      <c r="CC2873" s="264"/>
      <c r="CD2873" s="264"/>
      <c r="CE2873" s="264"/>
      <c r="CF2873" s="264"/>
      <c r="CG2873" s="264"/>
      <c r="CH2873" s="264"/>
      <c r="CI2873" s="264"/>
      <c r="CJ2873" s="264"/>
      <c r="CK2873" s="264"/>
      <c r="CL2873" s="264"/>
      <c r="CM2873" s="264"/>
      <c r="CN2873" s="264"/>
      <c r="CO2873" s="264"/>
      <c r="CP2873" s="264"/>
      <c r="CQ2873" s="264"/>
      <c r="CR2873" s="264"/>
      <c r="CS2873" s="264"/>
      <c r="CT2873" s="264"/>
    </row>
    <row r="2874" spans="3:98" s="261" customFormat="1" ht="16.5">
      <c r="C2874" s="262"/>
      <c r="D2874" s="262"/>
      <c r="E2874" s="262"/>
      <c r="F2874" s="262"/>
      <c r="N2874" s="262"/>
      <c r="BV2874" s="264"/>
      <c r="BW2874" s="264"/>
      <c r="BX2874" s="264"/>
      <c r="BY2874" s="264"/>
      <c r="BZ2874" s="264"/>
      <c r="CA2874" s="264"/>
      <c r="CB2874" s="264"/>
      <c r="CC2874" s="264"/>
      <c r="CD2874" s="264"/>
      <c r="CE2874" s="264"/>
      <c r="CF2874" s="264"/>
      <c r="CG2874" s="264"/>
      <c r="CH2874" s="264"/>
      <c r="CI2874" s="264"/>
      <c r="CJ2874" s="264"/>
      <c r="CK2874" s="264"/>
      <c r="CL2874" s="264"/>
      <c r="CM2874" s="264"/>
      <c r="CN2874" s="264"/>
      <c r="CO2874" s="264"/>
      <c r="CP2874" s="264"/>
      <c r="CQ2874" s="264"/>
      <c r="CR2874" s="264"/>
      <c r="CS2874" s="264"/>
      <c r="CT2874" s="264"/>
    </row>
    <row r="2875" spans="3:98" s="261" customFormat="1" ht="16.5">
      <c r="C2875" s="262"/>
      <c r="D2875" s="262"/>
      <c r="E2875" s="262"/>
      <c r="F2875" s="262"/>
      <c r="N2875" s="262"/>
      <c r="BV2875" s="264"/>
      <c r="BW2875" s="264"/>
      <c r="BX2875" s="264"/>
      <c r="BY2875" s="264"/>
      <c r="BZ2875" s="264"/>
      <c r="CA2875" s="264"/>
      <c r="CB2875" s="264"/>
      <c r="CC2875" s="264"/>
      <c r="CD2875" s="264"/>
      <c r="CE2875" s="264"/>
      <c r="CF2875" s="264"/>
      <c r="CG2875" s="264"/>
      <c r="CH2875" s="264"/>
      <c r="CI2875" s="264"/>
      <c r="CJ2875" s="264"/>
      <c r="CK2875" s="264"/>
      <c r="CL2875" s="264"/>
      <c r="CM2875" s="264"/>
      <c r="CN2875" s="264"/>
      <c r="CO2875" s="264"/>
      <c r="CP2875" s="264"/>
      <c r="CQ2875" s="264"/>
      <c r="CR2875" s="264"/>
      <c r="CS2875" s="264"/>
      <c r="CT2875" s="264"/>
    </row>
    <row r="2876" spans="3:98" s="261" customFormat="1" ht="16.5">
      <c r="C2876" s="262"/>
      <c r="D2876" s="262"/>
      <c r="E2876" s="262"/>
      <c r="F2876" s="262"/>
      <c r="N2876" s="262"/>
      <c r="BV2876" s="264"/>
      <c r="BW2876" s="264"/>
      <c r="BX2876" s="264"/>
      <c r="BY2876" s="264"/>
      <c r="BZ2876" s="264"/>
      <c r="CA2876" s="264"/>
      <c r="CB2876" s="264"/>
      <c r="CC2876" s="264"/>
      <c r="CD2876" s="264"/>
      <c r="CE2876" s="264"/>
      <c r="CF2876" s="264"/>
      <c r="CG2876" s="264"/>
      <c r="CH2876" s="264"/>
      <c r="CI2876" s="264"/>
      <c r="CJ2876" s="264"/>
      <c r="CK2876" s="264"/>
      <c r="CL2876" s="264"/>
      <c r="CM2876" s="264"/>
      <c r="CN2876" s="264"/>
      <c r="CO2876" s="264"/>
      <c r="CP2876" s="264"/>
      <c r="CQ2876" s="264"/>
      <c r="CR2876" s="264"/>
      <c r="CS2876" s="264"/>
      <c r="CT2876" s="264"/>
    </row>
    <row r="2877" spans="3:98" s="261" customFormat="1" ht="16.5">
      <c r="C2877" s="262"/>
      <c r="D2877" s="262"/>
      <c r="E2877" s="262"/>
      <c r="F2877" s="262"/>
      <c r="N2877" s="262"/>
      <c r="BV2877" s="264"/>
      <c r="BW2877" s="264"/>
      <c r="BX2877" s="264"/>
      <c r="BY2877" s="264"/>
      <c r="BZ2877" s="264"/>
      <c r="CA2877" s="264"/>
      <c r="CB2877" s="264"/>
      <c r="CC2877" s="264"/>
      <c r="CD2877" s="264"/>
      <c r="CE2877" s="264"/>
      <c r="CF2877" s="264"/>
      <c r="CG2877" s="264"/>
      <c r="CH2877" s="264"/>
      <c r="CI2877" s="264"/>
      <c r="CJ2877" s="264"/>
      <c r="CK2877" s="264"/>
      <c r="CL2877" s="264"/>
      <c r="CM2877" s="264"/>
      <c r="CN2877" s="264"/>
      <c r="CO2877" s="264"/>
      <c r="CP2877" s="264"/>
      <c r="CQ2877" s="264"/>
      <c r="CR2877" s="264"/>
      <c r="CS2877" s="264"/>
      <c r="CT2877" s="264"/>
    </row>
    <row r="2878" spans="3:98" s="261" customFormat="1" ht="16.5">
      <c r="C2878" s="262"/>
      <c r="D2878" s="262"/>
      <c r="E2878" s="262"/>
      <c r="F2878" s="262"/>
      <c r="N2878" s="262"/>
      <c r="BV2878" s="264"/>
      <c r="BW2878" s="264"/>
      <c r="BX2878" s="264"/>
      <c r="BY2878" s="264"/>
      <c r="BZ2878" s="264"/>
      <c r="CA2878" s="264"/>
      <c r="CB2878" s="264"/>
      <c r="CC2878" s="264"/>
      <c r="CD2878" s="264"/>
      <c r="CE2878" s="264"/>
      <c r="CF2878" s="264"/>
      <c r="CG2878" s="264"/>
      <c r="CH2878" s="264"/>
      <c r="CI2878" s="264"/>
      <c r="CJ2878" s="264"/>
      <c r="CK2878" s="264"/>
      <c r="CL2878" s="264"/>
      <c r="CM2878" s="264"/>
      <c r="CN2878" s="264"/>
      <c r="CO2878" s="264"/>
      <c r="CP2878" s="264"/>
      <c r="CQ2878" s="264"/>
      <c r="CR2878" s="264"/>
      <c r="CS2878" s="264"/>
      <c r="CT2878" s="264"/>
    </row>
    <row r="2879" spans="3:98" s="261" customFormat="1" ht="16.5">
      <c r="C2879" s="262"/>
      <c r="D2879" s="262"/>
      <c r="E2879" s="262"/>
      <c r="F2879" s="262"/>
      <c r="N2879" s="262"/>
      <c r="BV2879" s="264"/>
      <c r="BW2879" s="264"/>
      <c r="BX2879" s="264"/>
      <c r="BY2879" s="264"/>
      <c r="BZ2879" s="264"/>
      <c r="CA2879" s="264"/>
      <c r="CB2879" s="264"/>
      <c r="CC2879" s="264"/>
      <c r="CD2879" s="264"/>
      <c r="CE2879" s="264"/>
      <c r="CF2879" s="264"/>
      <c r="CG2879" s="264"/>
      <c r="CH2879" s="264"/>
      <c r="CI2879" s="264"/>
      <c r="CJ2879" s="264"/>
      <c r="CK2879" s="264"/>
      <c r="CL2879" s="264"/>
      <c r="CM2879" s="264"/>
      <c r="CN2879" s="264"/>
      <c r="CO2879" s="264"/>
      <c r="CP2879" s="264"/>
      <c r="CQ2879" s="264"/>
      <c r="CR2879" s="264"/>
      <c r="CS2879" s="264"/>
      <c r="CT2879" s="264"/>
    </row>
    <row r="2880" spans="3:98" s="261" customFormat="1" ht="16.5">
      <c r="C2880" s="262"/>
      <c r="D2880" s="262"/>
      <c r="E2880" s="262"/>
      <c r="F2880" s="262"/>
      <c r="N2880" s="262"/>
      <c r="BV2880" s="264"/>
      <c r="BW2880" s="264"/>
      <c r="BX2880" s="264"/>
      <c r="BY2880" s="264"/>
      <c r="BZ2880" s="264"/>
      <c r="CA2880" s="264"/>
      <c r="CB2880" s="264"/>
      <c r="CC2880" s="264"/>
      <c r="CD2880" s="264"/>
      <c r="CE2880" s="264"/>
      <c r="CF2880" s="264"/>
      <c r="CG2880" s="264"/>
      <c r="CH2880" s="264"/>
      <c r="CI2880" s="264"/>
      <c r="CJ2880" s="264"/>
      <c r="CK2880" s="264"/>
      <c r="CL2880" s="264"/>
      <c r="CM2880" s="264"/>
      <c r="CN2880" s="264"/>
      <c r="CO2880" s="264"/>
      <c r="CP2880" s="264"/>
      <c r="CQ2880" s="264"/>
      <c r="CR2880" s="264"/>
      <c r="CS2880" s="264"/>
      <c r="CT2880" s="264"/>
    </row>
    <row r="2881" spans="3:98" s="261" customFormat="1" ht="16.5">
      <c r="C2881" s="262"/>
      <c r="D2881" s="262"/>
      <c r="E2881" s="262"/>
      <c r="F2881" s="262"/>
      <c r="N2881" s="262"/>
      <c r="BV2881" s="264"/>
      <c r="BW2881" s="264"/>
      <c r="BX2881" s="264"/>
      <c r="BY2881" s="264"/>
      <c r="BZ2881" s="264"/>
      <c r="CA2881" s="264"/>
      <c r="CB2881" s="264"/>
      <c r="CC2881" s="264"/>
      <c r="CD2881" s="264"/>
      <c r="CE2881" s="264"/>
      <c r="CF2881" s="264"/>
      <c r="CG2881" s="264"/>
      <c r="CH2881" s="264"/>
      <c r="CI2881" s="264"/>
      <c r="CJ2881" s="264"/>
      <c r="CK2881" s="264"/>
      <c r="CL2881" s="264"/>
      <c r="CM2881" s="264"/>
      <c r="CN2881" s="264"/>
      <c r="CO2881" s="264"/>
      <c r="CP2881" s="264"/>
      <c r="CQ2881" s="264"/>
      <c r="CR2881" s="264"/>
      <c r="CS2881" s="264"/>
      <c r="CT2881" s="264"/>
    </row>
    <row r="2882" spans="3:98" s="261" customFormat="1" ht="16.5">
      <c r="C2882" s="262"/>
      <c r="D2882" s="262"/>
      <c r="E2882" s="262"/>
      <c r="F2882" s="262"/>
      <c r="N2882" s="262"/>
      <c r="BV2882" s="264"/>
      <c r="BW2882" s="264"/>
      <c r="BX2882" s="264"/>
      <c r="BY2882" s="264"/>
      <c r="BZ2882" s="264"/>
      <c r="CA2882" s="264"/>
      <c r="CB2882" s="264"/>
      <c r="CC2882" s="264"/>
      <c r="CD2882" s="264"/>
      <c r="CE2882" s="264"/>
      <c r="CF2882" s="264"/>
      <c r="CG2882" s="264"/>
      <c r="CH2882" s="264"/>
      <c r="CI2882" s="264"/>
      <c r="CJ2882" s="264"/>
      <c r="CK2882" s="264"/>
      <c r="CL2882" s="264"/>
      <c r="CM2882" s="264"/>
      <c r="CN2882" s="264"/>
      <c r="CO2882" s="264"/>
      <c r="CP2882" s="264"/>
      <c r="CQ2882" s="264"/>
      <c r="CR2882" s="264"/>
      <c r="CS2882" s="264"/>
      <c r="CT2882" s="264"/>
    </row>
    <row r="2883" spans="3:98" s="261" customFormat="1" ht="16.5">
      <c r="C2883" s="262"/>
      <c r="D2883" s="262"/>
      <c r="E2883" s="262"/>
      <c r="F2883" s="262"/>
      <c r="N2883" s="262"/>
      <c r="BV2883" s="264"/>
      <c r="BW2883" s="264"/>
      <c r="BX2883" s="264"/>
      <c r="BY2883" s="264"/>
      <c r="BZ2883" s="264"/>
      <c r="CA2883" s="264"/>
      <c r="CB2883" s="264"/>
      <c r="CC2883" s="264"/>
      <c r="CD2883" s="264"/>
      <c r="CE2883" s="264"/>
      <c r="CF2883" s="264"/>
      <c r="CG2883" s="264"/>
      <c r="CH2883" s="264"/>
      <c r="CI2883" s="264"/>
      <c r="CJ2883" s="264"/>
      <c r="CK2883" s="264"/>
      <c r="CL2883" s="264"/>
      <c r="CM2883" s="264"/>
      <c r="CN2883" s="264"/>
      <c r="CO2883" s="264"/>
      <c r="CP2883" s="264"/>
      <c r="CQ2883" s="264"/>
      <c r="CR2883" s="264"/>
      <c r="CS2883" s="264"/>
      <c r="CT2883" s="264"/>
    </row>
    <row r="2884" spans="3:98" s="261" customFormat="1" ht="16.5">
      <c r="C2884" s="262"/>
      <c r="D2884" s="262"/>
      <c r="E2884" s="262"/>
      <c r="F2884" s="262"/>
      <c r="N2884" s="262"/>
      <c r="BV2884" s="264"/>
      <c r="BW2884" s="264"/>
      <c r="BX2884" s="264"/>
      <c r="BY2884" s="264"/>
      <c r="BZ2884" s="264"/>
      <c r="CA2884" s="264"/>
      <c r="CB2884" s="264"/>
      <c r="CC2884" s="264"/>
      <c r="CD2884" s="264"/>
      <c r="CE2884" s="264"/>
      <c r="CF2884" s="264"/>
      <c r="CG2884" s="264"/>
      <c r="CH2884" s="264"/>
      <c r="CI2884" s="264"/>
      <c r="CJ2884" s="264"/>
      <c r="CK2884" s="264"/>
      <c r="CL2884" s="264"/>
      <c r="CM2884" s="264"/>
      <c r="CN2884" s="264"/>
      <c r="CO2884" s="264"/>
      <c r="CP2884" s="264"/>
      <c r="CQ2884" s="264"/>
      <c r="CR2884" s="264"/>
      <c r="CS2884" s="264"/>
      <c r="CT2884" s="264"/>
    </row>
    <row r="2885" spans="3:98" s="261" customFormat="1" ht="16.5">
      <c r="C2885" s="262"/>
      <c r="D2885" s="262"/>
      <c r="E2885" s="262"/>
      <c r="F2885" s="262"/>
      <c r="N2885" s="262"/>
      <c r="BV2885" s="264"/>
      <c r="BW2885" s="264"/>
      <c r="BX2885" s="264"/>
      <c r="BY2885" s="264"/>
      <c r="BZ2885" s="264"/>
      <c r="CA2885" s="264"/>
      <c r="CB2885" s="264"/>
      <c r="CC2885" s="264"/>
      <c r="CD2885" s="264"/>
      <c r="CE2885" s="264"/>
      <c r="CF2885" s="264"/>
      <c r="CG2885" s="264"/>
      <c r="CH2885" s="264"/>
      <c r="CI2885" s="264"/>
      <c r="CJ2885" s="264"/>
      <c r="CK2885" s="264"/>
      <c r="CL2885" s="264"/>
      <c r="CM2885" s="264"/>
      <c r="CN2885" s="264"/>
      <c r="CO2885" s="264"/>
      <c r="CP2885" s="264"/>
      <c r="CQ2885" s="264"/>
      <c r="CR2885" s="264"/>
      <c r="CS2885" s="264"/>
      <c r="CT2885" s="264"/>
    </row>
    <row r="2886" spans="3:98" s="261" customFormat="1" ht="16.5">
      <c r="C2886" s="262"/>
      <c r="D2886" s="262"/>
      <c r="E2886" s="262"/>
      <c r="F2886" s="262"/>
      <c r="N2886" s="262"/>
      <c r="BV2886" s="264"/>
      <c r="BW2886" s="264"/>
      <c r="BX2886" s="264"/>
      <c r="BY2886" s="264"/>
      <c r="BZ2886" s="264"/>
      <c r="CA2886" s="264"/>
      <c r="CB2886" s="264"/>
      <c r="CC2886" s="264"/>
      <c r="CD2886" s="264"/>
      <c r="CE2886" s="264"/>
      <c r="CF2886" s="264"/>
      <c r="CG2886" s="264"/>
      <c r="CH2886" s="264"/>
      <c r="CI2886" s="264"/>
      <c r="CJ2886" s="264"/>
      <c r="CK2886" s="264"/>
      <c r="CL2886" s="264"/>
      <c r="CM2886" s="264"/>
      <c r="CN2886" s="264"/>
      <c r="CO2886" s="264"/>
      <c r="CP2886" s="264"/>
      <c r="CQ2886" s="264"/>
      <c r="CR2886" s="264"/>
      <c r="CS2886" s="264"/>
      <c r="CT2886" s="264"/>
    </row>
    <row r="2887" spans="3:98" s="261" customFormat="1" ht="16.5">
      <c r="C2887" s="262"/>
      <c r="D2887" s="262"/>
      <c r="E2887" s="262"/>
      <c r="F2887" s="262"/>
      <c r="N2887" s="262"/>
      <c r="BV2887" s="264"/>
      <c r="BW2887" s="264"/>
      <c r="BX2887" s="264"/>
      <c r="BY2887" s="264"/>
      <c r="BZ2887" s="264"/>
      <c r="CA2887" s="264"/>
      <c r="CB2887" s="264"/>
      <c r="CC2887" s="264"/>
      <c r="CD2887" s="264"/>
      <c r="CE2887" s="264"/>
      <c r="CF2887" s="264"/>
      <c r="CG2887" s="264"/>
      <c r="CH2887" s="264"/>
      <c r="CI2887" s="264"/>
      <c r="CJ2887" s="264"/>
      <c r="CK2887" s="264"/>
      <c r="CL2887" s="264"/>
      <c r="CM2887" s="264"/>
      <c r="CN2887" s="264"/>
      <c r="CO2887" s="264"/>
      <c r="CP2887" s="264"/>
      <c r="CQ2887" s="264"/>
      <c r="CR2887" s="264"/>
      <c r="CS2887" s="264"/>
      <c r="CT2887" s="264"/>
    </row>
    <row r="2888" spans="3:98" s="261" customFormat="1" ht="16.5">
      <c r="C2888" s="262"/>
      <c r="D2888" s="262"/>
      <c r="E2888" s="262"/>
      <c r="F2888" s="262"/>
      <c r="N2888" s="262"/>
      <c r="BV2888" s="264"/>
      <c r="BW2888" s="264"/>
      <c r="BX2888" s="264"/>
      <c r="BY2888" s="264"/>
      <c r="BZ2888" s="264"/>
      <c r="CA2888" s="264"/>
      <c r="CB2888" s="264"/>
      <c r="CC2888" s="264"/>
      <c r="CD2888" s="264"/>
      <c r="CE2888" s="264"/>
      <c r="CF2888" s="264"/>
      <c r="CG2888" s="264"/>
      <c r="CH2888" s="264"/>
      <c r="CI2888" s="264"/>
      <c r="CJ2888" s="264"/>
      <c r="CK2888" s="264"/>
      <c r="CL2888" s="264"/>
      <c r="CM2888" s="264"/>
      <c r="CN2888" s="264"/>
      <c r="CO2888" s="264"/>
      <c r="CP2888" s="264"/>
      <c r="CQ2888" s="264"/>
      <c r="CR2888" s="264"/>
      <c r="CS2888" s="264"/>
      <c r="CT2888" s="264"/>
    </row>
    <row r="2889" spans="3:98" s="261" customFormat="1" ht="16.5">
      <c r="C2889" s="262"/>
      <c r="D2889" s="262"/>
      <c r="E2889" s="262"/>
      <c r="F2889" s="262"/>
      <c r="N2889" s="262"/>
      <c r="BV2889" s="264"/>
      <c r="BW2889" s="264"/>
      <c r="BX2889" s="264"/>
      <c r="BY2889" s="264"/>
      <c r="BZ2889" s="264"/>
      <c r="CA2889" s="264"/>
      <c r="CB2889" s="264"/>
      <c r="CC2889" s="264"/>
      <c r="CD2889" s="264"/>
      <c r="CE2889" s="264"/>
      <c r="CF2889" s="264"/>
      <c r="CG2889" s="264"/>
      <c r="CH2889" s="264"/>
      <c r="CI2889" s="264"/>
      <c r="CJ2889" s="264"/>
      <c r="CK2889" s="264"/>
      <c r="CL2889" s="264"/>
      <c r="CM2889" s="264"/>
      <c r="CN2889" s="264"/>
      <c r="CO2889" s="264"/>
      <c r="CP2889" s="264"/>
      <c r="CQ2889" s="264"/>
      <c r="CR2889" s="264"/>
      <c r="CS2889" s="264"/>
      <c r="CT2889" s="264"/>
    </row>
    <row r="2890" spans="3:98" s="261" customFormat="1" ht="16.5">
      <c r="C2890" s="262"/>
      <c r="D2890" s="262"/>
      <c r="E2890" s="262"/>
      <c r="F2890" s="262"/>
      <c r="N2890" s="262"/>
      <c r="BV2890" s="264"/>
      <c r="BW2890" s="264"/>
      <c r="BX2890" s="264"/>
      <c r="BY2890" s="264"/>
      <c r="BZ2890" s="264"/>
      <c r="CA2890" s="264"/>
      <c r="CB2890" s="264"/>
      <c r="CC2890" s="264"/>
      <c r="CD2890" s="264"/>
      <c r="CE2890" s="264"/>
      <c r="CF2890" s="264"/>
      <c r="CG2890" s="264"/>
      <c r="CH2890" s="264"/>
      <c r="CI2890" s="264"/>
      <c r="CJ2890" s="264"/>
      <c r="CK2890" s="264"/>
      <c r="CL2890" s="264"/>
      <c r="CM2890" s="264"/>
      <c r="CN2890" s="264"/>
      <c r="CO2890" s="264"/>
      <c r="CP2890" s="264"/>
      <c r="CQ2890" s="264"/>
      <c r="CR2890" s="264"/>
      <c r="CS2890" s="264"/>
      <c r="CT2890" s="264"/>
    </row>
    <row r="2891" spans="3:98" s="261" customFormat="1" ht="16.5">
      <c r="C2891" s="262"/>
      <c r="D2891" s="262"/>
      <c r="E2891" s="262"/>
      <c r="F2891" s="262"/>
      <c r="N2891" s="262"/>
      <c r="BV2891" s="264"/>
      <c r="BW2891" s="264"/>
      <c r="BX2891" s="264"/>
      <c r="BY2891" s="264"/>
      <c r="BZ2891" s="264"/>
      <c r="CA2891" s="264"/>
      <c r="CB2891" s="264"/>
      <c r="CC2891" s="264"/>
      <c r="CD2891" s="264"/>
      <c r="CE2891" s="264"/>
      <c r="CF2891" s="264"/>
      <c r="CG2891" s="264"/>
      <c r="CH2891" s="264"/>
      <c r="CI2891" s="264"/>
      <c r="CJ2891" s="264"/>
      <c r="CK2891" s="264"/>
      <c r="CL2891" s="264"/>
      <c r="CM2891" s="264"/>
      <c r="CN2891" s="264"/>
      <c r="CO2891" s="264"/>
      <c r="CP2891" s="264"/>
      <c r="CQ2891" s="264"/>
      <c r="CR2891" s="264"/>
      <c r="CS2891" s="264"/>
      <c r="CT2891" s="264"/>
    </row>
    <row r="2892" spans="3:98" s="261" customFormat="1" ht="16.5">
      <c r="C2892" s="262"/>
      <c r="D2892" s="262"/>
      <c r="E2892" s="262"/>
      <c r="F2892" s="262"/>
      <c r="N2892" s="262"/>
      <c r="BV2892" s="264"/>
      <c r="BW2892" s="264"/>
      <c r="BX2892" s="264"/>
      <c r="BY2892" s="264"/>
      <c r="BZ2892" s="264"/>
      <c r="CA2892" s="264"/>
      <c r="CB2892" s="264"/>
      <c r="CC2892" s="264"/>
      <c r="CD2892" s="264"/>
      <c r="CE2892" s="264"/>
      <c r="CF2892" s="264"/>
      <c r="CG2892" s="264"/>
      <c r="CH2892" s="264"/>
      <c r="CI2892" s="264"/>
      <c r="CJ2892" s="264"/>
      <c r="CK2892" s="264"/>
      <c r="CL2892" s="264"/>
      <c r="CM2892" s="264"/>
      <c r="CN2892" s="264"/>
      <c r="CO2892" s="264"/>
      <c r="CP2892" s="264"/>
      <c r="CQ2892" s="264"/>
      <c r="CR2892" s="264"/>
      <c r="CS2892" s="264"/>
      <c r="CT2892" s="264"/>
    </row>
    <row r="2893" spans="3:98" s="261" customFormat="1" ht="16.5">
      <c r="C2893" s="262"/>
      <c r="D2893" s="262"/>
      <c r="E2893" s="262"/>
      <c r="F2893" s="262"/>
      <c r="N2893" s="262"/>
      <c r="BV2893" s="264"/>
      <c r="BW2893" s="264"/>
      <c r="BX2893" s="264"/>
      <c r="BY2893" s="264"/>
      <c r="BZ2893" s="264"/>
      <c r="CA2893" s="264"/>
      <c r="CB2893" s="264"/>
      <c r="CC2893" s="264"/>
      <c r="CD2893" s="264"/>
      <c r="CE2893" s="264"/>
      <c r="CF2893" s="264"/>
      <c r="CG2893" s="264"/>
      <c r="CH2893" s="264"/>
      <c r="CI2893" s="264"/>
      <c r="CJ2893" s="264"/>
      <c r="CK2893" s="264"/>
      <c r="CL2893" s="264"/>
      <c r="CM2893" s="264"/>
      <c r="CN2893" s="264"/>
      <c r="CO2893" s="264"/>
      <c r="CP2893" s="264"/>
      <c r="CQ2893" s="264"/>
      <c r="CR2893" s="264"/>
      <c r="CS2893" s="264"/>
      <c r="CT2893" s="264"/>
    </row>
    <row r="2894" spans="3:98" s="261" customFormat="1" ht="16.5">
      <c r="C2894" s="262"/>
      <c r="D2894" s="262"/>
      <c r="E2894" s="262"/>
      <c r="F2894" s="262"/>
      <c r="N2894" s="262"/>
      <c r="BV2894" s="264"/>
      <c r="BW2894" s="264"/>
      <c r="BX2894" s="264"/>
      <c r="BY2894" s="264"/>
      <c r="BZ2894" s="264"/>
      <c r="CA2894" s="264"/>
      <c r="CB2894" s="264"/>
      <c r="CC2894" s="264"/>
      <c r="CD2894" s="264"/>
      <c r="CE2894" s="264"/>
      <c r="CF2894" s="264"/>
      <c r="CG2894" s="264"/>
      <c r="CH2894" s="264"/>
      <c r="CI2894" s="264"/>
      <c r="CJ2894" s="264"/>
      <c r="CK2894" s="264"/>
      <c r="CL2894" s="264"/>
      <c r="CM2894" s="264"/>
      <c r="CN2894" s="264"/>
      <c r="CO2894" s="264"/>
      <c r="CP2894" s="264"/>
      <c r="CQ2894" s="264"/>
      <c r="CR2894" s="264"/>
      <c r="CS2894" s="264"/>
      <c r="CT2894" s="264"/>
    </row>
    <row r="2895" spans="3:98" s="261" customFormat="1" ht="16.5">
      <c r="C2895" s="262"/>
      <c r="D2895" s="262"/>
      <c r="E2895" s="262"/>
      <c r="F2895" s="262"/>
      <c r="N2895" s="262"/>
      <c r="BV2895" s="264"/>
      <c r="BW2895" s="264"/>
      <c r="BX2895" s="264"/>
      <c r="BY2895" s="264"/>
      <c r="BZ2895" s="264"/>
      <c r="CA2895" s="264"/>
      <c r="CB2895" s="264"/>
      <c r="CC2895" s="264"/>
      <c r="CD2895" s="264"/>
      <c r="CE2895" s="264"/>
      <c r="CF2895" s="264"/>
      <c r="CG2895" s="264"/>
      <c r="CH2895" s="264"/>
      <c r="CI2895" s="264"/>
      <c r="CJ2895" s="264"/>
      <c r="CK2895" s="264"/>
      <c r="CL2895" s="264"/>
      <c r="CM2895" s="264"/>
      <c r="CN2895" s="264"/>
      <c r="CO2895" s="264"/>
      <c r="CP2895" s="264"/>
      <c r="CQ2895" s="264"/>
      <c r="CR2895" s="264"/>
      <c r="CS2895" s="264"/>
      <c r="CT2895" s="264"/>
    </row>
    <row r="2896" spans="3:98" s="261" customFormat="1" ht="16.5">
      <c r="C2896" s="262"/>
      <c r="D2896" s="262"/>
      <c r="E2896" s="262"/>
      <c r="F2896" s="262"/>
      <c r="N2896" s="262"/>
      <c r="BV2896" s="264"/>
      <c r="BW2896" s="264"/>
      <c r="BX2896" s="264"/>
      <c r="BY2896" s="264"/>
      <c r="BZ2896" s="264"/>
      <c r="CA2896" s="264"/>
      <c r="CB2896" s="264"/>
      <c r="CC2896" s="264"/>
      <c r="CD2896" s="264"/>
      <c r="CE2896" s="264"/>
      <c r="CF2896" s="264"/>
      <c r="CG2896" s="264"/>
      <c r="CH2896" s="264"/>
      <c r="CI2896" s="264"/>
      <c r="CJ2896" s="264"/>
      <c r="CK2896" s="264"/>
      <c r="CL2896" s="264"/>
      <c r="CM2896" s="264"/>
      <c r="CN2896" s="264"/>
      <c r="CO2896" s="264"/>
      <c r="CP2896" s="264"/>
      <c r="CQ2896" s="264"/>
      <c r="CR2896" s="264"/>
      <c r="CS2896" s="264"/>
      <c r="CT2896" s="264"/>
    </row>
    <row r="2897" spans="3:98" s="261" customFormat="1" ht="16.5">
      <c r="C2897" s="262"/>
      <c r="D2897" s="262"/>
      <c r="E2897" s="262"/>
      <c r="F2897" s="262"/>
      <c r="N2897" s="262"/>
      <c r="BV2897" s="264"/>
      <c r="BW2897" s="264"/>
      <c r="BX2897" s="264"/>
      <c r="BY2897" s="264"/>
      <c r="BZ2897" s="264"/>
      <c r="CA2897" s="264"/>
      <c r="CB2897" s="264"/>
      <c r="CC2897" s="264"/>
      <c r="CD2897" s="264"/>
      <c r="CE2897" s="264"/>
      <c r="CF2897" s="264"/>
      <c r="CG2897" s="264"/>
      <c r="CH2897" s="264"/>
      <c r="CI2897" s="264"/>
      <c r="CJ2897" s="264"/>
      <c r="CK2897" s="264"/>
      <c r="CL2897" s="264"/>
      <c r="CM2897" s="264"/>
      <c r="CN2897" s="264"/>
      <c r="CO2897" s="264"/>
      <c r="CP2897" s="264"/>
      <c r="CQ2897" s="264"/>
      <c r="CR2897" s="264"/>
      <c r="CS2897" s="264"/>
      <c r="CT2897" s="264"/>
    </row>
    <row r="2898" spans="3:98" s="261" customFormat="1" ht="16.5">
      <c r="C2898" s="262"/>
      <c r="D2898" s="262"/>
      <c r="E2898" s="262"/>
      <c r="F2898" s="262"/>
      <c r="N2898" s="262"/>
      <c r="BV2898" s="264"/>
      <c r="BW2898" s="264"/>
      <c r="BX2898" s="264"/>
      <c r="BY2898" s="264"/>
      <c r="BZ2898" s="264"/>
      <c r="CA2898" s="264"/>
      <c r="CB2898" s="264"/>
      <c r="CC2898" s="264"/>
      <c r="CD2898" s="264"/>
      <c r="CE2898" s="264"/>
      <c r="CF2898" s="264"/>
      <c r="CG2898" s="264"/>
      <c r="CH2898" s="264"/>
      <c r="CI2898" s="264"/>
      <c r="CJ2898" s="264"/>
      <c r="CK2898" s="264"/>
      <c r="CL2898" s="264"/>
      <c r="CM2898" s="264"/>
      <c r="CN2898" s="264"/>
      <c r="CO2898" s="264"/>
      <c r="CP2898" s="264"/>
      <c r="CQ2898" s="264"/>
      <c r="CR2898" s="264"/>
      <c r="CS2898" s="264"/>
      <c r="CT2898" s="264"/>
    </row>
    <row r="2899" spans="3:98" s="261" customFormat="1" ht="16.5">
      <c r="C2899" s="262"/>
      <c r="D2899" s="262"/>
      <c r="E2899" s="262"/>
      <c r="F2899" s="262"/>
      <c r="N2899" s="262"/>
      <c r="BV2899" s="264"/>
      <c r="BW2899" s="264"/>
      <c r="BX2899" s="264"/>
      <c r="BY2899" s="264"/>
      <c r="BZ2899" s="264"/>
      <c r="CA2899" s="264"/>
      <c r="CB2899" s="264"/>
      <c r="CC2899" s="264"/>
      <c r="CD2899" s="264"/>
      <c r="CE2899" s="264"/>
      <c r="CF2899" s="264"/>
      <c r="CG2899" s="264"/>
      <c r="CH2899" s="264"/>
      <c r="CI2899" s="264"/>
      <c r="CJ2899" s="264"/>
      <c r="CK2899" s="264"/>
      <c r="CL2899" s="264"/>
      <c r="CM2899" s="264"/>
      <c r="CN2899" s="264"/>
      <c r="CO2899" s="264"/>
      <c r="CP2899" s="264"/>
      <c r="CQ2899" s="264"/>
      <c r="CR2899" s="264"/>
      <c r="CS2899" s="264"/>
      <c r="CT2899" s="264"/>
    </row>
    <row r="2900" spans="3:98" s="261" customFormat="1" ht="16.5">
      <c r="C2900" s="262"/>
      <c r="D2900" s="262"/>
      <c r="E2900" s="262"/>
      <c r="F2900" s="262"/>
      <c r="N2900" s="262"/>
      <c r="BV2900" s="264"/>
      <c r="BW2900" s="264"/>
      <c r="BX2900" s="264"/>
      <c r="BY2900" s="264"/>
      <c r="BZ2900" s="264"/>
      <c r="CA2900" s="264"/>
      <c r="CB2900" s="264"/>
      <c r="CC2900" s="264"/>
      <c r="CD2900" s="264"/>
      <c r="CE2900" s="264"/>
      <c r="CF2900" s="264"/>
      <c r="CG2900" s="264"/>
      <c r="CH2900" s="264"/>
      <c r="CI2900" s="264"/>
      <c r="CJ2900" s="264"/>
      <c r="CK2900" s="264"/>
      <c r="CL2900" s="264"/>
      <c r="CM2900" s="264"/>
      <c r="CN2900" s="264"/>
      <c r="CO2900" s="264"/>
      <c r="CP2900" s="264"/>
      <c r="CQ2900" s="264"/>
      <c r="CR2900" s="264"/>
      <c r="CS2900" s="264"/>
      <c r="CT2900" s="264"/>
    </row>
    <row r="2901" spans="3:98" s="261" customFormat="1" ht="16.5">
      <c r="C2901" s="262"/>
      <c r="D2901" s="262"/>
      <c r="E2901" s="262"/>
      <c r="F2901" s="262"/>
      <c r="N2901" s="262"/>
      <c r="BV2901" s="264"/>
      <c r="BW2901" s="264"/>
      <c r="BX2901" s="264"/>
      <c r="BY2901" s="264"/>
      <c r="BZ2901" s="264"/>
      <c r="CA2901" s="264"/>
      <c r="CB2901" s="264"/>
      <c r="CC2901" s="264"/>
      <c r="CD2901" s="264"/>
      <c r="CE2901" s="264"/>
      <c r="CF2901" s="264"/>
      <c r="CG2901" s="264"/>
      <c r="CH2901" s="264"/>
      <c r="CI2901" s="264"/>
      <c r="CJ2901" s="264"/>
      <c r="CK2901" s="264"/>
      <c r="CL2901" s="264"/>
      <c r="CM2901" s="264"/>
      <c r="CN2901" s="264"/>
      <c r="CO2901" s="264"/>
      <c r="CP2901" s="264"/>
      <c r="CQ2901" s="264"/>
      <c r="CR2901" s="264"/>
      <c r="CS2901" s="264"/>
      <c r="CT2901" s="264"/>
    </row>
    <row r="2902" spans="3:98" s="261" customFormat="1" ht="16.5">
      <c r="C2902" s="262"/>
      <c r="D2902" s="262"/>
      <c r="E2902" s="262"/>
      <c r="F2902" s="262"/>
      <c r="N2902" s="262"/>
      <c r="BV2902" s="264"/>
      <c r="BW2902" s="264"/>
      <c r="BX2902" s="264"/>
      <c r="BY2902" s="264"/>
      <c r="BZ2902" s="264"/>
      <c r="CA2902" s="264"/>
      <c r="CB2902" s="264"/>
      <c r="CC2902" s="264"/>
      <c r="CD2902" s="264"/>
      <c r="CE2902" s="264"/>
      <c r="CF2902" s="264"/>
      <c r="CG2902" s="264"/>
      <c r="CH2902" s="264"/>
      <c r="CI2902" s="264"/>
      <c r="CJ2902" s="264"/>
      <c r="CK2902" s="264"/>
      <c r="CL2902" s="264"/>
      <c r="CM2902" s="264"/>
      <c r="CN2902" s="264"/>
      <c r="CO2902" s="264"/>
      <c r="CP2902" s="264"/>
      <c r="CQ2902" s="264"/>
      <c r="CR2902" s="264"/>
      <c r="CS2902" s="264"/>
      <c r="CT2902" s="264"/>
    </row>
    <row r="2903" spans="3:98" s="261" customFormat="1" ht="16.5">
      <c r="C2903" s="262"/>
      <c r="D2903" s="262"/>
      <c r="E2903" s="262"/>
      <c r="F2903" s="262"/>
      <c r="N2903" s="262"/>
      <c r="BV2903" s="264"/>
      <c r="BW2903" s="264"/>
      <c r="BX2903" s="264"/>
      <c r="BY2903" s="264"/>
      <c r="BZ2903" s="264"/>
      <c r="CA2903" s="264"/>
      <c r="CB2903" s="264"/>
      <c r="CC2903" s="264"/>
      <c r="CD2903" s="264"/>
      <c r="CE2903" s="264"/>
      <c r="CF2903" s="264"/>
      <c r="CG2903" s="264"/>
      <c r="CH2903" s="264"/>
      <c r="CI2903" s="264"/>
      <c r="CJ2903" s="264"/>
      <c r="CK2903" s="264"/>
      <c r="CL2903" s="264"/>
      <c r="CM2903" s="264"/>
      <c r="CN2903" s="264"/>
      <c r="CO2903" s="264"/>
      <c r="CP2903" s="264"/>
      <c r="CQ2903" s="264"/>
      <c r="CR2903" s="264"/>
      <c r="CS2903" s="264"/>
      <c r="CT2903" s="264"/>
    </row>
    <row r="2904" spans="3:98" s="261" customFormat="1" ht="16.5">
      <c r="C2904" s="262"/>
      <c r="D2904" s="262"/>
      <c r="E2904" s="262"/>
      <c r="F2904" s="262"/>
      <c r="N2904" s="262"/>
      <c r="BV2904" s="264"/>
      <c r="BW2904" s="264"/>
      <c r="BX2904" s="264"/>
      <c r="BY2904" s="264"/>
      <c r="BZ2904" s="264"/>
      <c r="CA2904" s="264"/>
      <c r="CB2904" s="264"/>
      <c r="CC2904" s="264"/>
      <c r="CD2904" s="264"/>
      <c r="CE2904" s="264"/>
      <c r="CF2904" s="264"/>
      <c r="CG2904" s="264"/>
      <c r="CH2904" s="264"/>
      <c r="CI2904" s="264"/>
      <c r="CJ2904" s="264"/>
      <c r="CK2904" s="264"/>
      <c r="CL2904" s="264"/>
      <c r="CM2904" s="264"/>
      <c r="CN2904" s="264"/>
      <c r="CO2904" s="264"/>
      <c r="CP2904" s="264"/>
      <c r="CQ2904" s="264"/>
      <c r="CR2904" s="264"/>
      <c r="CS2904" s="264"/>
      <c r="CT2904" s="264"/>
    </row>
    <row r="2905" spans="3:98" s="261" customFormat="1" ht="16.5">
      <c r="C2905" s="262"/>
      <c r="D2905" s="262"/>
      <c r="E2905" s="262"/>
      <c r="F2905" s="262"/>
      <c r="N2905" s="262"/>
      <c r="BV2905" s="264"/>
      <c r="BW2905" s="264"/>
      <c r="BX2905" s="264"/>
      <c r="BY2905" s="264"/>
      <c r="BZ2905" s="264"/>
      <c r="CA2905" s="264"/>
      <c r="CB2905" s="264"/>
      <c r="CC2905" s="264"/>
      <c r="CD2905" s="264"/>
      <c r="CE2905" s="264"/>
      <c r="CF2905" s="264"/>
      <c r="CG2905" s="264"/>
      <c r="CH2905" s="264"/>
      <c r="CI2905" s="264"/>
      <c r="CJ2905" s="264"/>
      <c r="CK2905" s="264"/>
      <c r="CL2905" s="264"/>
      <c r="CM2905" s="264"/>
      <c r="CN2905" s="264"/>
      <c r="CO2905" s="264"/>
      <c r="CP2905" s="264"/>
      <c r="CQ2905" s="264"/>
      <c r="CR2905" s="264"/>
      <c r="CS2905" s="264"/>
      <c r="CT2905" s="264"/>
    </row>
    <row r="2906" spans="3:98" s="261" customFormat="1" ht="16.5">
      <c r="C2906" s="262"/>
      <c r="D2906" s="262"/>
      <c r="E2906" s="262"/>
      <c r="F2906" s="262"/>
      <c r="N2906" s="262"/>
      <c r="BV2906" s="264"/>
      <c r="BW2906" s="264"/>
      <c r="BX2906" s="264"/>
      <c r="BY2906" s="264"/>
      <c r="BZ2906" s="264"/>
      <c r="CA2906" s="264"/>
      <c r="CB2906" s="264"/>
      <c r="CC2906" s="264"/>
      <c r="CD2906" s="264"/>
      <c r="CE2906" s="264"/>
      <c r="CF2906" s="264"/>
      <c r="CG2906" s="264"/>
      <c r="CH2906" s="264"/>
      <c r="CI2906" s="264"/>
      <c r="CJ2906" s="264"/>
      <c r="CK2906" s="264"/>
      <c r="CL2906" s="264"/>
      <c r="CM2906" s="264"/>
      <c r="CN2906" s="264"/>
      <c r="CO2906" s="264"/>
      <c r="CP2906" s="264"/>
      <c r="CQ2906" s="264"/>
      <c r="CR2906" s="264"/>
      <c r="CS2906" s="264"/>
      <c r="CT2906" s="264"/>
    </row>
    <row r="2907" spans="3:98" s="261" customFormat="1" ht="16.5">
      <c r="C2907" s="262"/>
      <c r="D2907" s="262"/>
      <c r="E2907" s="262"/>
      <c r="F2907" s="262"/>
      <c r="N2907" s="262"/>
      <c r="BV2907" s="264"/>
      <c r="BW2907" s="264"/>
      <c r="BX2907" s="264"/>
      <c r="BY2907" s="264"/>
      <c r="BZ2907" s="264"/>
      <c r="CA2907" s="264"/>
      <c r="CB2907" s="264"/>
      <c r="CC2907" s="264"/>
      <c r="CD2907" s="264"/>
      <c r="CE2907" s="264"/>
      <c r="CF2907" s="264"/>
      <c r="CG2907" s="264"/>
      <c r="CH2907" s="264"/>
      <c r="CI2907" s="264"/>
      <c r="CJ2907" s="264"/>
      <c r="CK2907" s="264"/>
      <c r="CL2907" s="264"/>
      <c r="CM2907" s="264"/>
      <c r="CN2907" s="264"/>
      <c r="CO2907" s="264"/>
      <c r="CP2907" s="264"/>
      <c r="CQ2907" s="264"/>
      <c r="CR2907" s="264"/>
      <c r="CS2907" s="264"/>
      <c r="CT2907" s="264"/>
    </row>
    <row r="2908" spans="3:98" s="261" customFormat="1" ht="16.5">
      <c r="C2908" s="262"/>
      <c r="D2908" s="262"/>
      <c r="E2908" s="262"/>
      <c r="F2908" s="262"/>
      <c r="N2908" s="262"/>
      <c r="BV2908" s="264"/>
      <c r="BW2908" s="264"/>
      <c r="BX2908" s="264"/>
      <c r="BY2908" s="264"/>
      <c r="BZ2908" s="264"/>
      <c r="CA2908" s="264"/>
      <c r="CB2908" s="264"/>
      <c r="CC2908" s="264"/>
      <c r="CD2908" s="264"/>
      <c r="CE2908" s="264"/>
      <c r="CF2908" s="264"/>
      <c r="CG2908" s="264"/>
      <c r="CH2908" s="264"/>
      <c r="CI2908" s="264"/>
      <c r="CJ2908" s="264"/>
      <c r="CK2908" s="264"/>
      <c r="CL2908" s="264"/>
      <c r="CM2908" s="264"/>
      <c r="CN2908" s="264"/>
      <c r="CO2908" s="264"/>
      <c r="CP2908" s="264"/>
      <c r="CQ2908" s="264"/>
      <c r="CR2908" s="264"/>
      <c r="CS2908" s="264"/>
      <c r="CT2908" s="264"/>
    </row>
    <row r="2909" spans="3:98" s="261" customFormat="1" ht="16.5">
      <c r="C2909" s="262"/>
      <c r="D2909" s="262"/>
      <c r="E2909" s="262"/>
      <c r="F2909" s="262"/>
      <c r="N2909" s="262"/>
      <c r="BV2909" s="264"/>
      <c r="BW2909" s="264"/>
      <c r="BX2909" s="264"/>
      <c r="BY2909" s="264"/>
      <c r="BZ2909" s="264"/>
      <c r="CA2909" s="264"/>
      <c r="CB2909" s="264"/>
      <c r="CC2909" s="264"/>
      <c r="CD2909" s="264"/>
      <c r="CE2909" s="264"/>
      <c r="CF2909" s="264"/>
      <c r="CG2909" s="264"/>
      <c r="CH2909" s="264"/>
      <c r="CI2909" s="264"/>
      <c r="CJ2909" s="264"/>
      <c r="CK2909" s="264"/>
      <c r="CL2909" s="264"/>
      <c r="CM2909" s="264"/>
      <c r="CN2909" s="264"/>
      <c r="CO2909" s="264"/>
      <c r="CP2909" s="264"/>
      <c r="CQ2909" s="264"/>
      <c r="CR2909" s="264"/>
      <c r="CS2909" s="264"/>
      <c r="CT2909" s="264"/>
    </row>
    <row r="2910" spans="3:98" s="261" customFormat="1" ht="16.5">
      <c r="C2910" s="262"/>
      <c r="D2910" s="262"/>
      <c r="E2910" s="262"/>
      <c r="F2910" s="262"/>
      <c r="N2910" s="262"/>
      <c r="BV2910" s="264"/>
      <c r="BW2910" s="264"/>
      <c r="BX2910" s="264"/>
      <c r="BY2910" s="264"/>
      <c r="BZ2910" s="264"/>
      <c r="CA2910" s="264"/>
      <c r="CB2910" s="264"/>
      <c r="CC2910" s="264"/>
      <c r="CD2910" s="264"/>
      <c r="CE2910" s="264"/>
      <c r="CF2910" s="264"/>
      <c r="CG2910" s="264"/>
      <c r="CH2910" s="264"/>
      <c r="CI2910" s="264"/>
      <c r="CJ2910" s="264"/>
      <c r="CK2910" s="264"/>
      <c r="CL2910" s="264"/>
      <c r="CM2910" s="264"/>
      <c r="CN2910" s="264"/>
      <c r="CO2910" s="264"/>
      <c r="CP2910" s="264"/>
      <c r="CQ2910" s="264"/>
      <c r="CR2910" s="264"/>
      <c r="CS2910" s="264"/>
      <c r="CT2910" s="264"/>
    </row>
    <row r="2911" spans="3:98" s="261" customFormat="1" ht="16.5">
      <c r="C2911" s="262"/>
      <c r="D2911" s="262"/>
      <c r="E2911" s="262"/>
      <c r="F2911" s="262"/>
      <c r="N2911" s="262"/>
      <c r="BV2911" s="264"/>
      <c r="BW2911" s="264"/>
      <c r="BX2911" s="264"/>
      <c r="BY2911" s="264"/>
      <c r="BZ2911" s="264"/>
      <c r="CA2911" s="264"/>
      <c r="CB2911" s="264"/>
      <c r="CC2911" s="264"/>
      <c r="CD2911" s="264"/>
      <c r="CE2911" s="264"/>
      <c r="CF2911" s="264"/>
      <c r="CG2911" s="264"/>
      <c r="CH2911" s="264"/>
      <c r="CI2911" s="264"/>
      <c r="CJ2911" s="264"/>
      <c r="CK2911" s="264"/>
      <c r="CL2911" s="264"/>
      <c r="CM2911" s="264"/>
      <c r="CN2911" s="264"/>
      <c r="CO2911" s="264"/>
      <c r="CP2911" s="264"/>
      <c r="CQ2911" s="264"/>
      <c r="CR2911" s="264"/>
      <c r="CS2911" s="264"/>
      <c r="CT2911" s="264"/>
    </row>
    <row r="2912" spans="3:98" s="261" customFormat="1" ht="16.5">
      <c r="C2912" s="262"/>
      <c r="D2912" s="262"/>
      <c r="E2912" s="262"/>
      <c r="F2912" s="262"/>
      <c r="N2912" s="262"/>
      <c r="BV2912" s="264"/>
      <c r="BW2912" s="264"/>
      <c r="BX2912" s="264"/>
      <c r="BY2912" s="264"/>
      <c r="BZ2912" s="264"/>
      <c r="CA2912" s="264"/>
      <c r="CB2912" s="264"/>
      <c r="CC2912" s="264"/>
      <c r="CD2912" s="264"/>
      <c r="CE2912" s="264"/>
      <c r="CF2912" s="264"/>
      <c r="CG2912" s="264"/>
      <c r="CH2912" s="264"/>
      <c r="CI2912" s="264"/>
      <c r="CJ2912" s="264"/>
      <c r="CK2912" s="264"/>
      <c r="CL2912" s="264"/>
      <c r="CM2912" s="264"/>
      <c r="CN2912" s="264"/>
      <c r="CO2912" s="264"/>
      <c r="CP2912" s="264"/>
      <c r="CQ2912" s="264"/>
      <c r="CR2912" s="264"/>
      <c r="CS2912" s="264"/>
      <c r="CT2912" s="264"/>
    </row>
    <row r="2913" spans="3:98" s="261" customFormat="1" ht="16.5">
      <c r="C2913" s="262"/>
      <c r="D2913" s="262"/>
      <c r="E2913" s="262"/>
      <c r="F2913" s="262"/>
      <c r="N2913" s="262"/>
      <c r="BV2913" s="264"/>
      <c r="BW2913" s="264"/>
      <c r="BX2913" s="264"/>
      <c r="BY2913" s="264"/>
      <c r="BZ2913" s="264"/>
      <c r="CA2913" s="264"/>
      <c r="CB2913" s="264"/>
      <c r="CC2913" s="264"/>
      <c r="CD2913" s="264"/>
      <c r="CE2913" s="264"/>
      <c r="CF2913" s="264"/>
      <c r="CG2913" s="264"/>
      <c r="CH2913" s="264"/>
      <c r="CI2913" s="264"/>
      <c r="CJ2913" s="264"/>
      <c r="CK2913" s="264"/>
      <c r="CL2913" s="264"/>
      <c r="CM2913" s="264"/>
      <c r="CN2913" s="264"/>
      <c r="CO2913" s="264"/>
      <c r="CP2913" s="264"/>
      <c r="CQ2913" s="264"/>
      <c r="CR2913" s="264"/>
      <c r="CS2913" s="264"/>
      <c r="CT2913" s="264"/>
    </row>
    <row r="2914" spans="3:98" s="261" customFormat="1" ht="16.5">
      <c r="C2914" s="262"/>
      <c r="D2914" s="262"/>
      <c r="E2914" s="262"/>
      <c r="F2914" s="262"/>
      <c r="N2914" s="262"/>
      <c r="BV2914" s="264"/>
      <c r="BW2914" s="264"/>
      <c r="BX2914" s="264"/>
      <c r="BY2914" s="264"/>
      <c r="BZ2914" s="264"/>
      <c r="CA2914" s="264"/>
      <c r="CB2914" s="264"/>
      <c r="CC2914" s="264"/>
      <c r="CD2914" s="264"/>
      <c r="CE2914" s="264"/>
      <c r="CF2914" s="264"/>
      <c r="CG2914" s="264"/>
      <c r="CH2914" s="264"/>
      <c r="CI2914" s="264"/>
      <c r="CJ2914" s="264"/>
      <c r="CK2914" s="264"/>
      <c r="CL2914" s="264"/>
      <c r="CM2914" s="264"/>
      <c r="CN2914" s="264"/>
      <c r="CO2914" s="264"/>
      <c r="CP2914" s="264"/>
      <c r="CQ2914" s="264"/>
      <c r="CR2914" s="264"/>
      <c r="CS2914" s="264"/>
      <c r="CT2914" s="264"/>
    </row>
    <row r="2915" spans="3:98" s="261" customFormat="1" ht="16.5">
      <c r="C2915" s="262"/>
      <c r="D2915" s="262"/>
      <c r="E2915" s="262"/>
      <c r="F2915" s="262"/>
      <c r="N2915" s="262"/>
      <c r="BV2915" s="264"/>
      <c r="BW2915" s="264"/>
      <c r="BX2915" s="264"/>
      <c r="BY2915" s="264"/>
      <c r="BZ2915" s="264"/>
      <c r="CA2915" s="264"/>
      <c r="CB2915" s="264"/>
      <c r="CC2915" s="264"/>
      <c r="CD2915" s="264"/>
      <c r="CE2915" s="264"/>
      <c r="CF2915" s="264"/>
      <c r="CG2915" s="264"/>
      <c r="CH2915" s="264"/>
      <c r="CI2915" s="264"/>
      <c r="CJ2915" s="264"/>
      <c r="CK2915" s="264"/>
      <c r="CL2915" s="264"/>
      <c r="CM2915" s="264"/>
      <c r="CN2915" s="264"/>
      <c r="CO2915" s="264"/>
      <c r="CP2915" s="264"/>
      <c r="CQ2915" s="264"/>
      <c r="CR2915" s="264"/>
      <c r="CS2915" s="264"/>
      <c r="CT2915" s="264"/>
    </row>
    <row r="2916" spans="3:98" s="261" customFormat="1" ht="16.5">
      <c r="C2916" s="262"/>
      <c r="D2916" s="262"/>
      <c r="E2916" s="262"/>
      <c r="F2916" s="262"/>
      <c r="N2916" s="262"/>
      <c r="BV2916" s="264"/>
      <c r="BW2916" s="264"/>
      <c r="BX2916" s="264"/>
      <c r="BY2916" s="264"/>
      <c r="BZ2916" s="264"/>
      <c r="CA2916" s="264"/>
      <c r="CB2916" s="264"/>
      <c r="CC2916" s="264"/>
      <c r="CD2916" s="264"/>
      <c r="CE2916" s="264"/>
      <c r="CF2916" s="264"/>
      <c r="CG2916" s="264"/>
      <c r="CH2916" s="264"/>
      <c r="CI2916" s="264"/>
      <c r="CJ2916" s="264"/>
      <c r="CK2916" s="264"/>
      <c r="CL2916" s="264"/>
      <c r="CM2916" s="264"/>
      <c r="CN2916" s="264"/>
      <c r="CO2916" s="264"/>
      <c r="CP2916" s="264"/>
      <c r="CQ2916" s="264"/>
      <c r="CR2916" s="264"/>
      <c r="CS2916" s="264"/>
      <c r="CT2916" s="264"/>
    </row>
    <row r="2917" spans="3:98" s="261" customFormat="1" ht="16.5">
      <c r="C2917" s="262"/>
      <c r="D2917" s="262"/>
      <c r="E2917" s="262"/>
      <c r="F2917" s="262"/>
      <c r="N2917" s="262"/>
      <c r="BV2917" s="264"/>
      <c r="BW2917" s="264"/>
      <c r="BX2917" s="264"/>
      <c r="BY2917" s="264"/>
      <c r="BZ2917" s="264"/>
      <c r="CA2917" s="264"/>
      <c r="CB2917" s="264"/>
      <c r="CC2917" s="264"/>
      <c r="CD2917" s="264"/>
      <c r="CE2917" s="264"/>
      <c r="CF2917" s="264"/>
      <c r="CG2917" s="264"/>
      <c r="CH2917" s="264"/>
      <c r="CI2917" s="264"/>
      <c r="CJ2917" s="264"/>
      <c r="CK2917" s="264"/>
      <c r="CL2917" s="264"/>
      <c r="CM2917" s="264"/>
      <c r="CN2917" s="264"/>
      <c r="CO2917" s="264"/>
      <c r="CP2917" s="264"/>
      <c r="CQ2917" s="264"/>
      <c r="CR2917" s="264"/>
      <c r="CS2917" s="264"/>
      <c r="CT2917" s="264"/>
    </row>
    <row r="2918" spans="3:98" s="261" customFormat="1" ht="16.5">
      <c r="C2918" s="262"/>
      <c r="D2918" s="262"/>
      <c r="E2918" s="262"/>
      <c r="F2918" s="262"/>
      <c r="N2918" s="262"/>
      <c r="BV2918" s="264"/>
      <c r="BW2918" s="264"/>
      <c r="BX2918" s="264"/>
      <c r="BY2918" s="264"/>
      <c r="BZ2918" s="264"/>
      <c r="CA2918" s="264"/>
      <c r="CB2918" s="264"/>
      <c r="CC2918" s="264"/>
      <c r="CD2918" s="264"/>
      <c r="CE2918" s="264"/>
      <c r="CF2918" s="264"/>
      <c r="CG2918" s="264"/>
      <c r="CH2918" s="264"/>
      <c r="CI2918" s="264"/>
      <c r="CJ2918" s="264"/>
      <c r="CK2918" s="264"/>
      <c r="CL2918" s="264"/>
      <c r="CM2918" s="264"/>
      <c r="CN2918" s="264"/>
      <c r="CO2918" s="264"/>
      <c r="CP2918" s="264"/>
      <c r="CQ2918" s="264"/>
      <c r="CR2918" s="264"/>
      <c r="CS2918" s="264"/>
      <c r="CT2918" s="264"/>
    </row>
    <row r="2919" spans="3:98" s="261" customFormat="1" ht="16.5">
      <c r="C2919" s="262"/>
      <c r="D2919" s="262"/>
      <c r="E2919" s="262"/>
      <c r="F2919" s="262"/>
      <c r="N2919" s="262"/>
      <c r="BV2919" s="264"/>
      <c r="BW2919" s="264"/>
      <c r="BX2919" s="264"/>
      <c r="BY2919" s="264"/>
      <c r="BZ2919" s="264"/>
      <c r="CA2919" s="264"/>
      <c r="CB2919" s="264"/>
      <c r="CC2919" s="264"/>
      <c r="CD2919" s="264"/>
      <c r="CE2919" s="264"/>
      <c r="CF2919" s="264"/>
      <c r="CG2919" s="264"/>
      <c r="CH2919" s="264"/>
      <c r="CI2919" s="264"/>
      <c r="CJ2919" s="264"/>
      <c r="CK2919" s="264"/>
      <c r="CL2919" s="264"/>
      <c r="CM2919" s="264"/>
      <c r="CN2919" s="264"/>
      <c r="CO2919" s="264"/>
      <c r="CP2919" s="264"/>
      <c r="CQ2919" s="264"/>
      <c r="CR2919" s="264"/>
      <c r="CS2919" s="264"/>
      <c r="CT2919" s="264"/>
    </row>
    <row r="2920" spans="3:98" s="261" customFormat="1" ht="16.5">
      <c r="C2920" s="262"/>
      <c r="D2920" s="262"/>
      <c r="E2920" s="262"/>
      <c r="F2920" s="262"/>
      <c r="N2920" s="262"/>
      <c r="BV2920" s="264"/>
      <c r="BW2920" s="264"/>
      <c r="BX2920" s="264"/>
      <c r="BY2920" s="264"/>
      <c r="BZ2920" s="264"/>
      <c r="CA2920" s="264"/>
      <c r="CB2920" s="264"/>
      <c r="CC2920" s="264"/>
      <c r="CD2920" s="264"/>
      <c r="CE2920" s="264"/>
      <c r="CF2920" s="264"/>
      <c r="CG2920" s="264"/>
      <c r="CH2920" s="264"/>
      <c r="CI2920" s="264"/>
      <c r="CJ2920" s="264"/>
      <c r="CK2920" s="264"/>
      <c r="CL2920" s="264"/>
      <c r="CM2920" s="264"/>
      <c r="CN2920" s="264"/>
      <c r="CO2920" s="264"/>
      <c r="CP2920" s="264"/>
      <c r="CQ2920" s="264"/>
      <c r="CR2920" s="264"/>
      <c r="CS2920" s="264"/>
      <c r="CT2920" s="264"/>
    </row>
    <row r="2921" spans="3:98" s="261" customFormat="1" ht="16.5">
      <c r="C2921" s="262"/>
      <c r="D2921" s="262"/>
      <c r="E2921" s="262"/>
      <c r="F2921" s="262"/>
      <c r="N2921" s="262"/>
      <c r="BV2921" s="264"/>
      <c r="BW2921" s="264"/>
      <c r="BX2921" s="264"/>
      <c r="BY2921" s="264"/>
      <c r="BZ2921" s="264"/>
      <c r="CA2921" s="264"/>
      <c r="CB2921" s="264"/>
      <c r="CC2921" s="264"/>
      <c r="CD2921" s="264"/>
      <c r="CE2921" s="264"/>
      <c r="CF2921" s="264"/>
      <c r="CG2921" s="264"/>
      <c r="CH2921" s="264"/>
      <c r="CI2921" s="264"/>
      <c r="CJ2921" s="264"/>
      <c r="CK2921" s="264"/>
      <c r="CL2921" s="264"/>
      <c r="CM2921" s="264"/>
      <c r="CN2921" s="264"/>
      <c r="CO2921" s="264"/>
      <c r="CP2921" s="264"/>
      <c r="CQ2921" s="264"/>
      <c r="CR2921" s="264"/>
      <c r="CS2921" s="264"/>
      <c r="CT2921" s="264"/>
    </row>
    <row r="2922" spans="3:98" s="261" customFormat="1" ht="16.5">
      <c r="C2922" s="262"/>
      <c r="D2922" s="262"/>
      <c r="E2922" s="262"/>
      <c r="F2922" s="262"/>
      <c r="N2922" s="262"/>
      <c r="BV2922" s="264"/>
      <c r="BW2922" s="264"/>
      <c r="BX2922" s="264"/>
      <c r="BY2922" s="264"/>
      <c r="BZ2922" s="264"/>
      <c r="CA2922" s="264"/>
      <c r="CB2922" s="264"/>
      <c r="CC2922" s="264"/>
      <c r="CD2922" s="264"/>
      <c r="CE2922" s="264"/>
      <c r="CF2922" s="264"/>
      <c r="CG2922" s="264"/>
      <c r="CH2922" s="264"/>
      <c r="CI2922" s="264"/>
      <c r="CJ2922" s="264"/>
      <c r="CK2922" s="264"/>
      <c r="CL2922" s="264"/>
      <c r="CM2922" s="264"/>
      <c r="CN2922" s="264"/>
      <c r="CO2922" s="264"/>
      <c r="CP2922" s="264"/>
      <c r="CQ2922" s="264"/>
      <c r="CR2922" s="264"/>
      <c r="CS2922" s="264"/>
      <c r="CT2922" s="264"/>
    </row>
    <row r="2923" spans="3:98" s="261" customFormat="1" ht="16.5">
      <c r="C2923" s="262"/>
      <c r="D2923" s="262"/>
      <c r="E2923" s="262"/>
      <c r="F2923" s="262"/>
      <c r="N2923" s="262"/>
      <c r="BV2923" s="264"/>
      <c r="BW2923" s="264"/>
      <c r="BX2923" s="264"/>
      <c r="BY2923" s="264"/>
      <c r="BZ2923" s="264"/>
      <c r="CA2923" s="264"/>
      <c r="CB2923" s="264"/>
      <c r="CC2923" s="264"/>
      <c r="CD2923" s="264"/>
      <c r="CE2923" s="264"/>
      <c r="CF2923" s="264"/>
      <c r="CG2923" s="264"/>
      <c r="CH2923" s="264"/>
      <c r="CI2923" s="264"/>
      <c r="CJ2923" s="264"/>
      <c r="CK2923" s="264"/>
      <c r="CL2923" s="264"/>
      <c r="CM2923" s="264"/>
      <c r="CN2923" s="264"/>
      <c r="CO2923" s="264"/>
      <c r="CP2923" s="264"/>
      <c r="CQ2923" s="264"/>
      <c r="CR2923" s="264"/>
      <c r="CS2923" s="264"/>
      <c r="CT2923" s="264"/>
    </row>
    <row r="2924" spans="3:98" s="261" customFormat="1" ht="16.5">
      <c r="C2924" s="262"/>
      <c r="D2924" s="262"/>
      <c r="E2924" s="262"/>
      <c r="F2924" s="262"/>
      <c r="N2924" s="262"/>
      <c r="BV2924" s="264"/>
      <c r="BW2924" s="264"/>
      <c r="BX2924" s="264"/>
      <c r="BY2924" s="264"/>
      <c r="BZ2924" s="264"/>
      <c r="CA2924" s="264"/>
      <c r="CB2924" s="264"/>
      <c r="CC2924" s="264"/>
      <c r="CD2924" s="264"/>
      <c r="CE2924" s="264"/>
      <c r="CF2924" s="264"/>
      <c r="CG2924" s="264"/>
      <c r="CH2924" s="264"/>
      <c r="CI2924" s="264"/>
      <c r="CJ2924" s="264"/>
      <c r="CK2924" s="264"/>
      <c r="CL2924" s="264"/>
      <c r="CM2924" s="264"/>
      <c r="CN2924" s="264"/>
      <c r="CO2924" s="264"/>
      <c r="CP2924" s="264"/>
      <c r="CQ2924" s="264"/>
      <c r="CR2924" s="264"/>
      <c r="CS2924" s="264"/>
      <c r="CT2924" s="264"/>
    </row>
    <row r="2925" spans="3:98" s="261" customFormat="1" ht="16.5">
      <c r="C2925" s="262"/>
      <c r="D2925" s="262"/>
      <c r="E2925" s="262"/>
      <c r="F2925" s="262"/>
      <c r="N2925" s="262"/>
      <c r="BV2925" s="264"/>
      <c r="BW2925" s="264"/>
      <c r="BX2925" s="264"/>
      <c r="BY2925" s="264"/>
      <c r="BZ2925" s="264"/>
      <c r="CA2925" s="264"/>
      <c r="CB2925" s="264"/>
      <c r="CC2925" s="264"/>
      <c r="CD2925" s="264"/>
      <c r="CE2925" s="264"/>
      <c r="CF2925" s="264"/>
      <c r="CG2925" s="264"/>
      <c r="CH2925" s="264"/>
      <c r="CI2925" s="264"/>
      <c r="CJ2925" s="264"/>
      <c r="CK2925" s="264"/>
      <c r="CL2925" s="264"/>
      <c r="CM2925" s="264"/>
      <c r="CN2925" s="264"/>
      <c r="CO2925" s="264"/>
      <c r="CP2925" s="264"/>
      <c r="CQ2925" s="264"/>
      <c r="CR2925" s="264"/>
      <c r="CS2925" s="264"/>
      <c r="CT2925" s="264"/>
    </row>
    <row r="2926" spans="3:98" s="261" customFormat="1" ht="16.5">
      <c r="C2926" s="262"/>
      <c r="D2926" s="262"/>
      <c r="E2926" s="262"/>
      <c r="F2926" s="262"/>
      <c r="N2926" s="262"/>
      <c r="BV2926" s="264"/>
      <c r="BW2926" s="264"/>
      <c r="BX2926" s="264"/>
      <c r="BY2926" s="264"/>
      <c r="BZ2926" s="264"/>
      <c r="CA2926" s="264"/>
      <c r="CB2926" s="264"/>
      <c r="CC2926" s="264"/>
      <c r="CD2926" s="264"/>
      <c r="CE2926" s="264"/>
      <c r="CF2926" s="264"/>
      <c r="CG2926" s="264"/>
      <c r="CH2926" s="264"/>
      <c r="CI2926" s="264"/>
      <c r="CJ2926" s="264"/>
      <c r="CK2926" s="264"/>
      <c r="CL2926" s="264"/>
      <c r="CM2926" s="264"/>
      <c r="CN2926" s="264"/>
      <c r="CO2926" s="264"/>
      <c r="CP2926" s="264"/>
      <c r="CQ2926" s="264"/>
      <c r="CR2926" s="264"/>
      <c r="CS2926" s="264"/>
      <c r="CT2926" s="264"/>
    </row>
    <row r="2927" spans="3:98" s="261" customFormat="1" ht="16.5">
      <c r="C2927" s="262"/>
      <c r="D2927" s="262"/>
      <c r="E2927" s="262"/>
      <c r="F2927" s="262"/>
      <c r="N2927" s="262"/>
      <c r="BV2927" s="264"/>
      <c r="BW2927" s="264"/>
      <c r="BX2927" s="264"/>
      <c r="BY2927" s="264"/>
      <c r="BZ2927" s="264"/>
      <c r="CA2927" s="264"/>
      <c r="CB2927" s="264"/>
      <c r="CC2927" s="264"/>
      <c r="CD2927" s="264"/>
      <c r="CE2927" s="264"/>
      <c r="CF2927" s="264"/>
      <c r="CG2927" s="264"/>
      <c r="CH2927" s="264"/>
      <c r="CI2927" s="264"/>
      <c r="CJ2927" s="264"/>
      <c r="CK2927" s="264"/>
      <c r="CL2927" s="264"/>
      <c r="CM2927" s="264"/>
      <c r="CN2927" s="264"/>
      <c r="CO2927" s="264"/>
      <c r="CP2927" s="264"/>
      <c r="CQ2927" s="264"/>
      <c r="CR2927" s="264"/>
      <c r="CS2927" s="264"/>
      <c r="CT2927" s="264"/>
    </row>
    <row r="2928" spans="3:98" s="261" customFormat="1" ht="16.5">
      <c r="C2928" s="262"/>
      <c r="D2928" s="262"/>
      <c r="E2928" s="262"/>
      <c r="F2928" s="262"/>
      <c r="N2928" s="262"/>
      <c r="BV2928" s="264"/>
      <c r="BW2928" s="264"/>
      <c r="BX2928" s="264"/>
      <c r="BY2928" s="264"/>
      <c r="BZ2928" s="264"/>
      <c r="CA2928" s="264"/>
      <c r="CB2928" s="264"/>
      <c r="CC2928" s="264"/>
      <c r="CD2928" s="264"/>
      <c r="CE2928" s="264"/>
      <c r="CF2928" s="264"/>
      <c r="CG2928" s="264"/>
      <c r="CH2928" s="264"/>
      <c r="CI2928" s="264"/>
      <c r="CJ2928" s="264"/>
      <c r="CK2928" s="264"/>
      <c r="CL2928" s="264"/>
      <c r="CM2928" s="264"/>
      <c r="CN2928" s="264"/>
      <c r="CO2928" s="264"/>
      <c r="CP2928" s="264"/>
      <c r="CQ2928" s="264"/>
      <c r="CR2928" s="264"/>
      <c r="CS2928" s="264"/>
      <c r="CT2928" s="264"/>
    </row>
    <row r="2929" spans="3:98" s="261" customFormat="1" ht="16.5">
      <c r="C2929" s="262"/>
      <c r="D2929" s="262"/>
      <c r="E2929" s="262"/>
      <c r="F2929" s="262"/>
      <c r="N2929" s="262"/>
      <c r="BV2929" s="264"/>
      <c r="BW2929" s="264"/>
      <c r="BX2929" s="264"/>
      <c r="BY2929" s="264"/>
      <c r="BZ2929" s="264"/>
      <c r="CA2929" s="264"/>
      <c r="CB2929" s="264"/>
      <c r="CC2929" s="264"/>
      <c r="CD2929" s="264"/>
      <c r="CE2929" s="264"/>
      <c r="CF2929" s="264"/>
      <c r="CG2929" s="264"/>
      <c r="CH2929" s="264"/>
      <c r="CI2929" s="264"/>
      <c r="CJ2929" s="264"/>
      <c r="CK2929" s="264"/>
      <c r="CL2929" s="264"/>
      <c r="CM2929" s="264"/>
      <c r="CN2929" s="264"/>
      <c r="CO2929" s="264"/>
      <c r="CP2929" s="264"/>
      <c r="CQ2929" s="264"/>
      <c r="CR2929" s="264"/>
      <c r="CS2929" s="264"/>
      <c r="CT2929" s="264"/>
    </row>
    <row r="2930" spans="3:98" s="261" customFormat="1" ht="16.5">
      <c r="C2930" s="262"/>
      <c r="D2930" s="262"/>
      <c r="E2930" s="262"/>
      <c r="F2930" s="262"/>
      <c r="N2930" s="262"/>
      <c r="BV2930" s="264"/>
      <c r="BW2930" s="264"/>
      <c r="BX2930" s="264"/>
      <c r="BY2930" s="264"/>
      <c r="BZ2930" s="264"/>
      <c r="CA2930" s="264"/>
      <c r="CB2930" s="264"/>
      <c r="CC2930" s="264"/>
      <c r="CD2930" s="264"/>
      <c r="CE2930" s="264"/>
      <c r="CF2930" s="264"/>
      <c r="CG2930" s="264"/>
      <c r="CH2930" s="264"/>
      <c r="CI2930" s="264"/>
      <c r="CJ2930" s="264"/>
      <c r="CK2930" s="264"/>
      <c r="CL2930" s="264"/>
      <c r="CM2930" s="264"/>
      <c r="CN2930" s="264"/>
      <c r="CO2930" s="264"/>
      <c r="CP2930" s="264"/>
      <c r="CQ2930" s="264"/>
      <c r="CR2930" s="264"/>
      <c r="CS2930" s="264"/>
      <c r="CT2930" s="264"/>
    </row>
    <row r="2931" spans="3:98" s="261" customFormat="1" ht="16.5">
      <c r="C2931" s="262"/>
      <c r="D2931" s="262"/>
      <c r="E2931" s="262"/>
      <c r="F2931" s="262"/>
      <c r="N2931" s="262"/>
      <c r="BV2931" s="264"/>
      <c r="BW2931" s="264"/>
      <c r="BX2931" s="264"/>
      <c r="BY2931" s="264"/>
      <c r="BZ2931" s="264"/>
      <c r="CA2931" s="264"/>
      <c r="CB2931" s="264"/>
      <c r="CC2931" s="264"/>
      <c r="CD2931" s="264"/>
      <c r="CE2931" s="264"/>
      <c r="CF2931" s="264"/>
      <c r="CG2931" s="264"/>
      <c r="CH2931" s="264"/>
      <c r="CI2931" s="264"/>
      <c r="CJ2931" s="264"/>
      <c r="CK2931" s="264"/>
      <c r="CL2931" s="264"/>
      <c r="CM2931" s="264"/>
      <c r="CN2931" s="264"/>
      <c r="CO2931" s="264"/>
      <c r="CP2931" s="264"/>
      <c r="CQ2931" s="264"/>
      <c r="CR2931" s="264"/>
      <c r="CS2931" s="264"/>
      <c r="CT2931" s="264"/>
    </row>
    <row r="2932" spans="3:98" s="261" customFormat="1" ht="16.5">
      <c r="C2932" s="262"/>
      <c r="D2932" s="262"/>
      <c r="E2932" s="262"/>
      <c r="F2932" s="262"/>
      <c r="N2932" s="262"/>
      <c r="BV2932" s="264"/>
      <c r="BW2932" s="264"/>
      <c r="BX2932" s="264"/>
      <c r="BY2932" s="264"/>
      <c r="BZ2932" s="264"/>
      <c r="CA2932" s="264"/>
      <c r="CB2932" s="264"/>
      <c r="CC2932" s="264"/>
      <c r="CD2932" s="264"/>
      <c r="CE2932" s="264"/>
      <c r="CF2932" s="264"/>
      <c r="CG2932" s="264"/>
      <c r="CH2932" s="264"/>
      <c r="CI2932" s="264"/>
      <c r="CJ2932" s="264"/>
      <c r="CK2932" s="264"/>
      <c r="CL2932" s="264"/>
      <c r="CM2932" s="264"/>
      <c r="CN2932" s="264"/>
      <c r="CO2932" s="264"/>
      <c r="CP2932" s="264"/>
      <c r="CQ2932" s="264"/>
      <c r="CR2932" s="264"/>
      <c r="CS2932" s="264"/>
      <c r="CT2932" s="264"/>
    </row>
    <row r="2933" spans="3:98" s="261" customFormat="1" ht="16.5">
      <c r="C2933" s="262"/>
      <c r="D2933" s="262"/>
      <c r="E2933" s="262"/>
      <c r="F2933" s="262"/>
      <c r="N2933" s="262"/>
      <c r="BV2933" s="264"/>
      <c r="BW2933" s="264"/>
      <c r="BX2933" s="264"/>
      <c r="BY2933" s="264"/>
      <c r="BZ2933" s="264"/>
      <c r="CA2933" s="264"/>
      <c r="CB2933" s="264"/>
      <c r="CC2933" s="264"/>
      <c r="CD2933" s="264"/>
      <c r="CE2933" s="264"/>
      <c r="CF2933" s="264"/>
      <c r="CG2933" s="264"/>
      <c r="CH2933" s="264"/>
      <c r="CI2933" s="264"/>
      <c r="CJ2933" s="264"/>
      <c r="CK2933" s="264"/>
      <c r="CL2933" s="264"/>
      <c r="CM2933" s="264"/>
      <c r="CN2933" s="264"/>
      <c r="CO2933" s="264"/>
      <c r="CP2933" s="264"/>
      <c r="CQ2933" s="264"/>
      <c r="CR2933" s="264"/>
      <c r="CS2933" s="264"/>
      <c r="CT2933" s="264"/>
    </row>
    <row r="2934" spans="3:98" s="261" customFormat="1" ht="16.5">
      <c r="C2934" s="262"/>
      <c r="D2934" s="262"/>
      <c r="E2934" s="262"/>
      <c r="F2934" s="262"/>
      <c r="N2934" s="262"/>
      <c r="BV2934" s="264"/>
      <c r="BW2934" s="264"/>
      <c r="BX2934" s="264"/>
      <c r="BY2934" s="264"/>
      <c r="BZ2934" s="264"/>
      <c r="CA2934" s="264"/>
      <c r="CB2934" s="264"/>
      <c r="CC2934" s="264"/>
      <c r="CD2934" s="264"/>
      <c r="CE2934" s="264"/>
      <c r="CF2934" s="264"/>
      <c r="CG2934" s="264"/>
      <c r="CH2934" s="264"/>
      <c r="CI2934" s="264"/>
      <c r="CJ2934" s="264"/>
      <c r="CK2934" s="264"/>
      <c r="CL2934" s="264"/>
      <c r="CM2934" s="264"/>
      <c r="CN2934" s="264"/>
      <c r="CO2934" s="264"/>
      <c r="CP2934" s="264"/>
      <c r="CQ2934" s="264"/>
      <c r="CR2934" s="264"/>
      <c r="CS2934" s="264"/>
      <c r="CT2934" s="264"/>
    </row>
    <row r="2935" spans="3:98" s="261" customFormat="1" ht="16.5">
      <c r="C2935" s="262"/>
      <c r="D2935" s="262"/>
      <c r="E2935" s="262"/>
      <c r="F2935" s="262"/>
      <c r="N2935" s="262"/>
      <c r="BV2935" s="264"/>
      <c r="BW2935" s="264"/>
      <c r="BX2935" s="264"/>
      <c r="BY2935" s="264"/>
      <c r="BZ2935" s="264"/>
      <c r="CA2935" s="264"/>
      <c r="CB2935" s="264"/>
      <c r="CC2935" s="264"/>
      <c r="CD2935" s="264"/>
      <c r="CE2935" s="264"/>
      <c r="CF2935" s="264"/>
      <c r="CG2935" s="264"/>
      <c r="CH2935" s="264"/>
      <c r="CI2935" s="264"/>
      <c r="CJ2935" s="264"/>
      <c r="CK2935" s="264"/>
      <c r="CL2935" s="264"/>
      <c r="CM2935" s="264"/>
      <c r="CN2935" s="264"/>
      <c r="CO2935" s="264"/>
      <c r="CP2935" s="264"/>
      <c r="CQ2935" s="264"/>
      <c r="CR2935" s="264"/>
      <c r="CS2935" s="264"/>
      <c r="CT2935" s="264"/>
    </row>
    <row r="2936" spans="3:98" s="261" customFormat="1" ht="16.5">
      <c r="C2936" s="262"/>
      <c r="D2936" s="262"/>
      <c r="E2936" s="262"/>
      <c r="F2936" s="262"/>
      <c r="N2936" s="262"/>
      <c r="BV2936" s="264"/>
      <c r="BW2936" s="264"/>
      <c r="BX2936" s="264"/>
      <c r="BY2936" s="264"/>
      <c r="BZ2936" s="264"/>
      <c r="CA2936" s="264"/>
      <c r="CB2936" s="264"/>
      <c r="CC2936" s="264"/>
      <c r="CD2936" s="264"/>
      <c r="CE2936" s="264"/>
      <c r="CF2936" s="264"/>
      <c r="CG2936" s="264"/>
      <c r="CH2936" s="264"/>
      <c r="CI2936" s="264"/>
      <c r="CJ2936" s="264"/>
      <c r="CK2936" s="264"/>
      <c r="CL2936" s="264"/>
      <c r="CM2936" s="264"/>
      <c r="CN2936" s="264"/>
      <c r="CO2936" s="264"/>
      <c r="CP2936" s="264"/>
      <c r="CQ2936" s="264"/>
      <c r="CR2936" s="264"/>
      <c r="CS2936" s="264"/>
      <c r="CT2936" s="264"/>
    </row>
    <row r="2937" spans="3:98" s="261" customFormat="1" ht="16.5">
      <c r="C2937" s="262"/>
      <c r="D2937" s="262"/>
      <c r="E2937" s="262"/>
      <c r="F2937" s="262"/>
      <c r="N2937" s="262"/>
      <c r="BV2937" s="264"/>
      <c r="BW2937" s="264"/>
      <c r="BX2937" s="264"/>
      <c r="BY2937" s="264"/>
      <c r="BZ2937" s="264"/>
      <c r="CA2937" s="264"/>
      <c r="CB2937" s="264"/>
      <c r="CC2937" s="264"/>
      <c r="CD2937" s="264"/>
      <c r="CE2937" s="264"/>
      <c r="CF2937" s="264"/>
      <c r="CG2937" s="264"/>
      <c r="CH2937" s="264"/>
      <c r="CI2937" s="264"/>
      <c r="CJ2937" s="264"/>
      <c r="CK2937" s="264"/>
      <c r="CL2937" s="264"/>
      <c r="CM2937" s="264"/>
      <c r="CN2937" s="264"/>
      <c r="CO2937" s="264"/>
      <c r="CP2937" s="264"/>
      <c r="CQ2937" s="264"/>
      <c r="CR2937" s="264"/>
      <c r="CS2937" s="264"/>
      <c r="CT2937" s="264"/>
    </row>
    <row r="2938" spans="3:98" s="261" customFormat="1" ht="16.5">
      <c r="C2938" s="262"/>
      <c r="D2938" s="262"/>
      <c r="E2938" s="262"/>
      <c r="F2938" s="262"/>
      <c r="N2938" s="262"/>
      <c r="BV2938" s="264"/>
      <c r="BW2938" s="264"/>
      <c r="BX2938" s="264"/>
      <c r="BY2938" s="264"/>
      <c r="BZ2938" s="264"/>
      <c r="CA2938" s="264"/>
      <c r="CB2938" s="264"/>
      <c r="CC2938" s="264"/>
      <c r="CD2938" s="264"/>
      <c r="CE2938" s="264"/>
      <c r="CF2938" s="264"/>
      <c r="CG2938" s="264"/>
      <c r="CH2938" s="264"/>
      <c r="CI2938" s="264"/>
      <c r="CJ2938" s="264"/>
      <c r="CK2938" s="264"/>
      <c r="CL2938" s="264"/>
      <c r="CM2938" s="264"/>
      <c r="CN2938" s="264"/>
      <c r="CO2938" s="264"/>
      <c r="CP2938" s="264"/>
      <c r="CQ2938" s="264"/>
      <c r="CR2938" s="264"/>
      <c r="CS2938" s="264"/>
      <c r="CT2938" s="264"/>
    </row>
    <row r="2939" spans="3:98" s="261" customFormat="1" ht="16.5">
      <c r="C2939" s="262"/>
      <c r="D2939" s="262"/>
      <c r="E2939" s="262"/>
      <c r="F2939" s="262"/>
      <c r="N2939" s="262"/>
      <c r="BV2939" s="264"/>
      <c r="BW2939" s="264"/>
      <c r="BX2939" s="264"/>
      <c r="BY2939" s="264"/>
      <c r="BZ2939" s="264"/>
      <c r="CA2939" s="264"/>
      <c r="CB2939" s="264"/>
      <c r="CC2939" s="264"/>
      <c r="CD2939" s="264"/>
      <c r="CE2939" s="264"/>
      <c r="CF2939" s="264"/>
      <c r="CG2939" s="264"/>
      <c r="CH2939" s="264"/>
      <c r="CI2939" s="264"/>
      <c r="CJ2939" s="264"/>
      <c r="CK2939" s="264"/>
      <c r="CL2939" s="264"/>
      <c r="CM2939" s="264"/>
      <c r="CN2939" s="264"/>
      <c r="CO2939" s="264"/>
      <c r="CP2939" s="264"/>
      <c r="CQ2939" s="264"/>
      <c r="CR2939" s="264"/>
      <c r="CS2939" s="264"/>
      <c r="CT2939" s="264"/>
    </row>
    <row r="2940" spans="3:98" s="261" customFormat="1" ht="16.5">
      <c r="C2940" s="262"/>
      <c r="D2940" s="262"/>
      <c r="E2940" s="262"/>
      <c r="F2940" s="262"/>
      <c r="N2940" s="262"/>
      <c r="BV2940" s="264"/>
      <c r="BW2940" s="264"/>
      <c r="BX2940" s="264"/>
      <c r="BY2940" s="264"/>
      <c r="BZ2940" s="264"/>
      <c r="CA2940" s="264"/>
      <c r="CB2940" s="264"/>
      <c r="CC2940" s="264"/>
      <c r="CD2940" s="264"/>
      <c r="CE2940" s="264"/>
      <c r="CF2940" s="264"/>
      <c r="CG2940" s="264"/>
      <c r="CH2940" s="264"/>
      <c r="CI2940" s="264"/>
      <c r="CJ2940" s="264"/>
      <c r="CK2940" s="264"/>
      <c r="CL2940" s="264"/>
      <c r="CM2940" s="264"/>
      <c r="CN2940" s="264"/>
      <c r="CO2940" s="264"/>
      <c r="CP2940" s="264"/>
      <c r="CQ2940" s="264"/>
      <c r="CR2940" s="264"/>
      <c r="CS2940" s="264"/>
      <c r="CT2940" s="264"/>
    </row>
    <row r="2941" spans="3:98" s="261" customFormat="1" ht="16.5">
      <c r="C2941" s="262"/>
      <c r="D2941" s="262"/>
      <c r="E2941" s="262"/>
      <c r="F2941" s="262"/>
      <c r="N2941" s="262"/>
      <c r="BV2941" s="264"/>
      <c r="BW2941" s="264"/>
      <c r="BX2941" s="264"/>
      <c r="BY2941" s="264"/>
      <c r="BZ2941" s="264"/>
      <c r="CA2941" s="264"/>
      <c r="CB2941" s="264"/>
      <c r="CC2941" s="264"/>
      <c r="CD2941" s="264"/>
      <c r="CE2941" s="264"/>
      <c r="CF2941" s="264"/>
      <c r="CG2941" s="264"/>
      <c r="CH2941" s="264"/>
      <c r="CI2941" s="264"/>
      <c r="CJ2941" s="264"/>
      <c r="CK2941" s="264"/>
      <c r="CL2941" s="264"/>
      <c r="CM2941" s="264"/>
      <c r="CN2941" s="264"/>
      <c r="CO2941" s="264"/>
      <c r="CP2941" s="264"/>
      <c r="CQ2941" s="264"/>
      <c r="CR2941" s="264"/>
      <c r="CS2941" s="264"/>
      <c r="CT2941" s="264"/>
    </row>
    <row r="2942" spans="3:98" s="261" customFormat="1" ht="16.5">
      <c r="C2942" s="262"/>
      <c r="D2942" s="262"/>
      <c r="E2942" s="262"/>
      <c r="F2942" s="262"/>
      <c r="N2942" s="262"/>
      <c r="BV2942" s="264"/>
      <c r="BW2942" s="264"/>
      <c r="BX2942" s="264"/>
      <c r="BY2942" s="264"/>
      <c r="BZ2942" s="264"/>
      <c r="CA2942" s="264"/>
      <c r="CB2942" s="264"/>
      <c r="CC2942" s="264"/>
      <c r="CD2942" s="264"/>
      <c r="CE2942" s="264"/>
      <c r="CF2942" s="264"/>
      <c r="CG2942" s="264"/>
      <c r="CH2942" s="264"/>
      <c r="CI2942" s="264"/>
      <c r="CJ2942" s="264"/>
      <c r="CK2942" s="264"/>
      <c r="CL2942" s="264"/>
      <c r="CM2942" s="264"/>
      <c r="CN2942" s="264"/>
      <c r="CO2942" s="264"/>
      <c r="CP2942" s="264"/>
      <c r="CQ2942" s="264"/>
      <c r="CR2942" s="264"/>
      <c r="CS2942" s="264"/>
      <c r="CT2942" s="264"/>
    </row>
    <row r="2943" spans="3:98" s="261" customFormat="1" ht="16.5">
      <c r="C2943" s="262"/>
      <c r="D2943" s="262"/>
      <c r="E2943" s="262"/>
      <c r="F2943" s="262"/>
      <c r="N2943" s="262"/>
      <c r="BV2943" s="264"/>
      <c r="BW2943" s="264"/>
      <c r="BX2943" s="264"/>
      <c r="BY2943" s="264"/>
      <c r="BZ2943" s="264"/>
      <c r="CA2943" s="264"/>
      <c r="CB2943" s="264"/>
      <c r="CC2943" s="264"/>
      <c r="CD2943" s="264"/>
      <c r="CE2943" s="264"/>
      <c r="CF2943" s="264"/>
      <c r="CG2943" s="264"/>
      <c r="CH2943" s="264"/>
      <c r="CI2943" s="264"/>
      <c r="CJ2943" s="264"/>
      <c r="CK2943" s="264"/>
      <c r="CL2943" s="264"/>
      <c r="CM2943" s="264"/>
      <c r="CN2943" s="264"/>
      <c r="CO2943" s="264"/>
      <c r="CP2943" s="264"/>
      <c r="CQ2943" s="264"/>
      <c r="CR2943" s="264"/>
      <c r="CS2943" s="264"/>
      <c r="CT2943" s="264"/>
    </row>
    <row r="2944" spans="3:98" s="261" customFormat="1" ht="16.5">
      <c r="C2944" s="262"/>
      <c r="D2944" s="262"/>
      <c r="E2944" s="262"/>
      <c r="F2944" s="262"/>
      <c r="N2944" s="262"/>
      <c r="BV2944" s="264"/>
      <c r="BW2944" s="264"/>
      <c r="BX2944" s="264"/>
      <c r="BY2944" s="264"/>
      <c r="BZ2944" s="264"/>
      <c r="CA2944" s="264"/>
      <c r="CB2944" s="264"/>
      <c r="CC2944" s="264"/>
      <c r="CD2944" s="264"/>
      <c r="CE2944" s="264"/>
      <c r="CF2944" s="264"/>
      <c r="CG2944" s="264"/>
      <c r="CH2944" s="264"/>
      <c r="CI2944" s="264"/>
      <c r="CJ2944" s="264"/>
      <c r="CK2944" s="264"/>
      <c r="CL2944" s="264"/>
      <c r="CM2944" s="264"/>
      <c r="CN2944" s="264"/>
      <c r="CO2944" s="264"/>
      <c r="CP2944" s="264"/>
      <c r="CQ2944" s="264"/>
      <c r="CR2944" s="264"/>
      <c r="CS2944" s="264"/>
      <c r="CT2944" s="264"/>
    </row>
    <row r="2945" spans="3:98" s="261" customFormat="1" ht="16.5">
      <c r="C2945" s="262"/>
      <c r="D2945" s="262"/>
      <c r="E2945" s="262"/>
      <c r="F2945" s="262"/>
      <c r="N2945" s="262"/>
      <c r="BV2945" s="264"/>
      <c r="BW2945" s="264"/>
      <c r="BX2945" s="264"/>
      <c r="BY2945" s="264"/>
      <c r="BZ2945" s="264"/>
      <c r="CA2945" s="264"/>
      <c r="CB2945" s="264"/>
      <c r="CC2945" s="264"/>
      <c r="CD2945" s="264"/>
      <c r="CE2945" s="264"/>
      <c r="CF2945" s="264"/>
      <c r="CG2945" s="264"/>
      <c r="CH2945" s="264"/>
      <c r="CI2945" s="264"/>
      <c r="CJ2945" s="264"/>
      <c r="CK2945" s="264"/>
      <c r="CL2945" s="264"/>
      <c r="CM2945" s="264"/>
      <c r="CN2945" s="264"/>
      <c r="CO2945" s="264"/>
      <c r="CP2945" s="264"/>
      <c r="CQ2945" s="264"/>
      <c r="CR2945" s="264"/>
      <c r="CS2945" s="264"/>
      <c r="CT2945" s="264"/>
    </row>
    <row r="2946" spans="3:98" s="261" customFormat="1" ht="16.5">
      <c r="C2946" s="262"/>
      <c r="D2946" s="262"/>
      <c r="E2946" s="262"/>
      <c r="F2946" s="262"/>
      <c r="N2946" s="262"/>
      <c r="BV2946" s="264"/>
      <c r="BW2946" s="264"/>
      <c r="BX2946" s="264"/>
      <c r="BY2946" s="264"/>
      <c r="BZ2946" s="264"/>
      <c r="CA2946" s="264"/>
      <c r="CB2946" s="264"/>
      <c r="CC2946" s="264"/>
      <c r="CD2946" s="264"/>
      <c r="CE2946" s="264"/>
      <c r="CF2946" s="264"/>
      <c r="CG2946" s="264"/>
      <c r="CH2946" s="264"/>
      <c r="CI2946" s="264"/>
      <c r="CJ2946" s="264"/>
      <c r="CK2946" s="264"/>
      <c r="CL2946" s="264"/>
      <c r="CM2946" s="264"/>
      <c r="CN2946" s="264"/>
      <c r="CO2946" s="264"/>
      <c r="CP2946" s="264"/>
      <c r="CQ2946" s="264"/>
      <c r="CR2946" s="264"/>
      <c r="CS2946" s="264"/>
      <c r="CT2946" s="264"/>
    </row>
    <row r="2947" spans="3:98" s="261" customFormat="1" ht="16.5">
      <c r="C2947" s="262"/>
      <c r="D2947" s="262"/>
      <c r="E2947" s="262"/>
      <c r="F2947" s="262"/>
      <c r="N2947" s="262"/>
      <c r="BV2947" s="264"/>
      <c r="BW2947" s="264"/>
      <c r="BX2947" s="264"/>
      <c r="BY2947" s="264"/>
      <c r="BZ2947" s="264"/>
      <c r="CA2947" s="264"/>
      <c r="CB2947" s="264"/>
      <c r="CC2947" s="264"/>
      <c r="CD2947" s="264"/>
      <c r="CE2947" s="264"/>
      <c r="CF2947" s="264"/>
      <c r="CG2947" s="264"/>
      <c r="CH2947" s="264"/>
      <c r="CI2947" s="264"/>
      <c r="CJ2947" s="264"/>
      <c r="CK2947" s="264"/>
      <c r="CL2947" s="264"/>
      <c r="CM2947" s="264"/>
      <c r="CN2947" s="264"/>
      <c r="CO2947" s="264"/>
      <c r="CP2947" s="264"/>
      <c r="CQ2947" s="264"/>
      <c r="CR2947" s="264"/>
      <c r="CS2947" s="264"/>
      <c r="CT2947" s="264"/>
    </row>
    <row r="2948" spans="3:98" s="261" customFormat="1" ht="16.5">
      <c r="C2948" s="262"/>
      <c r="D2948" s="262"/>
      <c r="E2948" s="262"/>
      <c r="F2948" s="262"/>
      <c r="N2948" s="262"/>
      <c r="BV2948" s="264"/>
      <c r="BW2948" s="264"/>
      <c r="BX2948" s="264"/>
      <c r="BY2948" s="264"/>
      <c r="BZ2948" s="264"/>
      <c r="CA2948" s="264"/>
      <c r="CB2948" s="264"/>
      <c r="CC2948" s="264"/>
      <c r="CD2948" s="264"/>
      <c r="CE2948" s="264"/>
      <c r="CF2948" s="264"/>
      <c r="CG2948" s="264"/>
      <c r="CH2948" s="264"/>
      <c r="CI2948" s="264"/>
      <c r="CJ2948" s="264"/>
      <c r="CK2948" s="264"/>
      <c r="CL2948" s="264"/>
      <c r="CM2948" s="264"/>
      <c r="CN2948" s="264"/>
      <c r="CO2948" s="264"/>
      <c r="CP2948" s="264"/>
      <c r="CQ2948" s="264"/>
      <c r="CR2948" s="264"/>
      <c r="CS2948" s="264"/>
      <c r="CT2948" s="264"/>
    </row>
    <row r="2949" spans="3:98" s="261" customFormat="1" ht="16.5">
      <c r="C2949" s="262"/>
      <c r="D2949" s="262"/>
      <c r="E2949" s="262"/>
      <c r="F2949" s="262"/>
      <c r="N2949" s="262"/>
      <c r="BV2949" s="264"/>
      <c r="BW2949" s="264"/>
      <c r="BX2949" s="264"/>
      <c r="BY2949" s="264"/>
      <c r="BZ2949" s="264"/>
      <c r="CA2949" s="264"/>
      <c r="CB2949" s="264"/>
      <c r="CC2949" s="264"/>
      <c r="CD2949" s="264"/>
      <c r="CE2949" s="264"/>
      <c r="CF2949" s="264"/>
      <c r="CG2949" s="264"/>
      <c r="CH2949" s="264"/>
      <c r="CI2949" s="264"/>
      <c r="CJ2949" s="264"/>
      <c r="CK2949" s="264"/>
      <c r="CL2949" s="264"/>
      <c r="CM2949" s="264"/>
      <c r="CN2949" s="264"/>
      <c r="CO2949" s="264"/>
      <c r="CP2949" s="264"/>
      <c r="CQ2949" s="264"/>
      <c r="CR2949" s="264"/>
      <c r="CS2949" s="264"/>
      <c r="CT2949" s="264"/>
    </row>
    <row r="2950" spans="3:98" s="261" customFormat="1" ht="16.5">
      <c r="C2950" s="262"/>
      <c r="D2950" s="262"/>
      <c r="E2950" s="262"/>
      <c r="F2950" s="262"/>
      <c r="N2950" s="262"/>
      <c r="BV2950" s="264"/>
      <c r="BW2950" s="264"/>
      <c r="BX2950" s="264"/>
      <c r="BY2950" s="264"/>
      <c r="BZ2950" s="264"/>
      <c r="CA2950" s="264"/>
      <c r="CB2950" s="264"/>
      <c r="CC2950" s="264"/>
      <c r="CD2950" s="264"/>
      <c r="CE2950" s="264"/>
      <c r="CF2950" s="264"/>
      <c r="CG2950" s="264"/>
      <c r="CH2950" s="264"/>
      <c r="CI2950" s="264"/>
      <c r="CJ2950" s="264"/>
      <c r="CK2950" s="264"/>
      <c r="CL2950" s="264"/>
      <c r="CM2950" s="264"/>
      <c r="CN2950" s="264"/>
      <c r="CO2950" s="264"/>
      <c r="CP2950" s="264"/>
      <c r="CQ2950" s="264"/>
      <c r="CR2950" s="264"/>
      <c r="CS2950" s="264"/>
      <c r="CT2950" s="264"/>
    </row>
    <row r="2951" spans="3:98" s="261" customFormat="1" ht="16.5">
      <c r="C2951" s="262"/>
      <c r="D2951" s="262"/>
      <c r="E2951" s="262"/>
      <c r="F2951" s="262"/>
      <c r="N2951" s="262"/>
      <c r="BV2951" s="264"/>
      <c r="BW2951" s="264"/>
      <c r="BX2951" s="264"/>
      <c r="BY2951" s="264"/>
      <c r="BZ2951" s="264"/>
      <c r="CA2951" s="264"/>
      <c r="CB2951" s="264"/>
      <c r="CC2951" s="264"/>
      <c r="CD2951" s="264"/>
      <c r="CE2951" s="264"/>
      <c r="CF2951" s="264"/>
      <c r="CG2951" s="264"/>
      <c r="CH2951" s="264"/>
      <c r="CI2951" s="264"/>
      <c r="CJ2951" s="264"/>
      <c r="CK2951" s="264"/>
      <c r="CL2951" s="264"/>
      <c r="CM2951" s="264"/>
      <c r="CN2951" s="264"/>
      <c r="CO2951" s="264"/>
      <c r="CP2951" s="264"/>
      <c r="CQ2951" s="264"/>
      <c r="CR2951" s="264"/>
      <c r="CS2951" s="264"/>
      <c r="CT2951" s="264"/>
    </row>
    <row r="2952" spans="3:98" s="261" customFormat="1" ht="16.5">
      <c r="C2952" s="262"/>
      <c r="D2952" s="262"/>
      <c r="E2952" s="262"/>
      <c r="F2952" s="262"/>
      <c r="N2952" s="262"/>
      <c r="BV2952" s="264"/>
      <c r="BW2952" s="264"/>
      <c r="BX2952" s="264"/>
      <c r="BY2952" s="264"/>
      <c r="BZ2952" s="264"/>
      <c r="CA2952" s="264"/>
      <c r="CB2952" s="264"/>
      <c r="CC2952" s="264"/>
      <c r="CD2952" s="264"/>
      <c r="CE2952" s="264"/>
      <c r="CF2952" s="264"/>
      <c r="CG2952" s="264"/>
      <c r="CH2952" s="264"/>
      <c r="CI2952" s="264"/>
      <c r="CJ2952" s="264"/>
      <c r="CK2952" s="264"/>
      <c r="CL2952" s="264"/>
      <c r="CM2952" s="264"/>
      <c r="CN2952" s="264"/>
      <c r="CO2952" s="264"/>
      <c r="CP2952" s="264"/>
      <c r="CQ2952" s="264"/>
      <c r="CR2952" s="264"/>
      <c r="CS2952" s="264"/>
      <c r="CT2952" s="264"/>
    </row>
    <row r="2953" spans="3:98" s="261" customFormat="1" ht="16.5">
      <c r="C2953" s="262"/>
      <c r="D2953" s="262"/>
      <c r="E2953" s="262"/>
      <c r="F2953" s="262"/>
      <c r="N2953" s="262"/>
      <c r="BV2953" s="264"/>
      <c r="BW2953" s="264"/>
      <c r="BX2953" s="264"/>
      <c r="BY2953" s="264"/>
      <c r="BZ2953" s="264"/>
      <c r="CA2953" s="264"/>
      <c r="CB2953" s="264"/>
      <c r="CC2953" s="264"/>
      <c r="CD2953" s="264"/>
      <c r="CE2953" s="264"/>
      <c r="CF2953" s="264"/>
      <c r="CG2953" s="264"/>
      <c r="CH2953" s="264"/>
      <c r="CI2953" s="264"/>
      <c r="CJ2953" s="264"/>
      <c r="CK2953" s="264"/>
      <c r="CL2953" s="264"/>
      <c r="CM2953" s="264"/>
      <c r="CN2953" s="264"/>
      <c r="CO2953" s="264"/>
      <c r="CP2953" s="264"/>
      <c r="CQ2953" s="264"/>
      <c r="CR2953" s="264"/>
      <c r="CS2953" s="264"/>
      <c r="CT2953" s="264"/>
    </row>
    <row r="2954" spans="3:98" s="261" customFormat="1" ht="16.5">
      <c r="C2954" s="262"/>
      <c r="D2954" s="262"/>
      <c r="E2954" s="262"/>
      <c r="F2954" s="262"/>
      <c r="N2954" s="262"/>
      <c r="BV2954" s="264"/>
      <c r="BW2954" s="264"/>
      <c r="BX2954" s="264"/>
      <c r="BY2954" s="264"/>
      <c r="BZ2954" s="264"/>
      <c r="CA2954" s="264"/>
      <c r="CB2954" s="264"/>
      <c r="CC2954" s="264"/>
      <c r="CD2954" s="264"/>
      <c r="CE2954" s="264"/>
      <c r="CF2954" s="264"/>
      <c r="CG2954" s="264"/>
      <c r="CH2954" s="264"/>
      <c r="CI2954" s="264"/>
      <c r="CJ2954" s="264"/>
      <c r="CK2954" s="264"/>
      <c r="CL2954" s="264"/>
      <c r="CM2954" s="264"/>
      <c r="CN2954" s="264"/>
      <c r="CO2954" s="264"/>
      <c r="CP2954" s="264"/>
      <c r="CQ2954" s="264"/>
      <c r="CR2954" s="264"/>
      <c r="CS2954" s="264"/>
      <c r="CT2954" s="264"/>
    </row>
    <row r="2955" spans="3:98" s="261" customFormat="1" ht="16.5">
      <c r="C2955" s="262"/>
      <c r="D2955" s="262"/>
      <c r="E2955" s="262"/>
      <c r="F2955" s="262"/>
      <c r="N2955" s="262"/>
      <c r="BV2955" s="264"/>
      <c r="BW2955" s="264"/>
      <c r="BX2955" s="264"/>
      <c r="BY2955" s="264"/>
      <c r="BZ2955" s="264"/>
      <c r="CA2955" s="264"/>
      <c r="CB2955" s="264"/>
      <c r="CC2955" s="264"/>
      <c r="CD2955" s="264"/>
      <c r="CE2955" s="264"/>
      <c r="CF2955" s="264"/>
      <c r="CG2955" s="264"/>
      <c r="CH2955" s="264"/>
      <c r="CI2955" s="264"/>
      <c r="CJ2955" s="264"/>
      <c r="CK2955" s="264"/>
      <c r="CL2955" s="264"/>
      <c r="CM2955" s="264"/>
      <c r="CN2955" s="264"/>
      <c r="CO2955" s="264"/>
      <c r="CP2955" s="264"/>
      <c r="CQ2955" s="264"/>
      <c r="CR2955" s="264"/>
      <c r="CS2955" s="264"/>
      <c r="CT2955" s="264"/>
    </row>
    <row r="2956" spans="3:98" s="261" customFormat="1" ht="16.5">
      <c r="C2956" s="262"/>
      <c r="D2956" s="262"/>
      <c r="E2956" s="262"/>
      <c r="F2956" s="262"/>
      <c r="N2956" s="262"/>
      <c r="BV2956" s="264"/>
      <c r="BW2956" s="264"/>
      <c r="BX2956" s="264"/>
      <c r="BY2956" s="264"/>
      <c r="BZ2956" s="264"/>
      <c r="CA2956" s="264"/>
      <c r="CB2956" s="264"/>
      <c r="CC2956" s="264"/>
      <c r="CD2956" s="264"/>
      <c r="CE2956" s="264"/>
      <c r="CF2956" s="264"/>
      <c r="CG2956" s="264"/>
      <c r="CH2956" s="264"/>
      <c r="CI2956" s="264"/>
      <c r="CJ2956" s="264"/>
      <c r="CK2956" s="264"/>
      <c r="CL2956" s="264"/>
      <c r="CM2956" s="264"/>
      <c r="CN2956" s="264"/>
      <c r="CO2956" s="264"/>
      <c r="CP2956" s="264"/>
      <c r="CQ2956" s="264"/>
      <c r="CR2956" s="264"/>
      <c r="CS2956" s="264"/>
      <c r="CT2956" s="264"/>
    </row>
    <row r="2957" spans="3:98" s="261" customFormat="1" ht="16.5">
      <c r="C2957" s="262"/>
      <c r="D2957" s="262"/>
      <c r="E2957" s="262"/>
      <c r="F2957" s="262"/>
      <c r="N2957" s="262"/>
      <c r="BV2957" s="264"/>
      <c r="BW2957" s="264"/>
      <c r="BX2957" s="264"/>
      <c r="BY2957" s="264"/>
      <c r="BZ2957" s="264"/>
      <c r="CA2957" s="264"/>
      <c r="CB2957" s="264"/>
      <c r="CC2957" s="264"/>
      <c r="CD2957" s="264"/>
      <c r="CE2957" s="264"/>
      <c r="CF2957" s="264"/>
      <c r="CG2957" s="264"/>
      <c r="CH2957" s="264"/>
      <c r="CI2957" s="264"/>
      <c r="CJ2957" s="264"/>
      <c r="CK2957" s="264"/>
      <c r="CL2957" s="264"/>
      <c r="CM2957" s="264"/>
      <c r="CN2957" s="264"/>
      <c r="CO2957" s="264"/>
      <c r="CP2957" s="264"/>
      <c r="CQ2957" s="264"/>
      <c r="CR2957" s="264"/>
      <c r="CS2957" s="264"/>
      <c r="CT2957" s="264"/>
    </row>
    <row r="2958" spans="3:98" s="261" customFormat="1" ht="16.5">
      <c r="C2958" s="262"/>
      <c r="D2958" s="262"/>
      <c r="E2958" s="262"/>
      <c r="F2958" s="262"/>
      <c r="N2958" s="262"/>
      <c r="BV2958" s="264"/>
      <c r="BW2958" s="264"/>
      <c r="BX2958" s="264"/>
      <c r="BY2958" s="264"/>
      <c r="BZ2958" s="264"/>
      <c r="CA2958" s="264"/>
      <c r="CB2958" s="264"/>
      <c r="CC2958" s="264"/>
      <c r="CD2958" s="264"/>
      <c r="CE2958" s="264"/>
      <c r="CF2958" s="264"/>
      <c r="CG2958" s="264"/>
      <c r="CH2958" s="264"/>
      <c r="CI2958" s="264"/>
      <c r="CJ2958" s="264"/>
      <c r="CK2958" s="264"/>
      <c r="CL2958" s="264"/>
      <c r="CM2958" s="264"/>
      <c r="CN2958" s="264"/>
      <c r="CO2958" s="264"/>
      <c r="CP2958" s="264"/>
      <c r="CQ2958" s="264"/>
      <c r="CR2958" s="264"/>
      <c r="CS2958" s="264"/>
      <c r="CT2958" s="264"/>
    </row>
    <row r="2959" spans="3:98" s="261" customFormat="1" ht="16.5">
      <c r="C2959" s="262"/>
      <c r="D2959" s="262"/>
      <c r="E2959" s="262"/>
      <c r="F2959" s="262"/>
      <c r="N2959" s="262"/>
      <c r="BV2959" s="264"/>
      <c r="BW2959" s="264"/>
      <c r="BX2959" s="264"/>
      <c r="BY2959" s="264"/>
      <c r="BZ2959" s="264"/>
      <c r="CA2959" s="264"/>
      <c r="CB2959" s="264"/>
      <c r="CC2959" s="264"/>
      <c r="CD2959" s="264"/>
      <c r="CE2959" s="264"/>
      <c r="CF2959" s="264"/>
      <c r="CG2959" s="264"/>
      <c r="CH2959" s="264"/>
      <c r="CI2959" s="264"/>
      <c r="CJ2959" s="264"/>
      <c r="CK2959" s="264"/>
      <c r="CL2959" s="264"/>
      <c r="CM2959" s="264"/>
      <c r="CN2959" s="264"/>
      <c r="CO2959" s="264"/>
      <c r="CP2959" s="264"/>
      <c r="CQ2959" s="264"/>
      <c r="CR2959" s="264"/>
      <c r="CS2959" s="264"/>
      <c r="CT2959" s="264"/>
    </row>
    <row r="2960" spans="3:98" s="261" customFormat="1" ht="16.5">
      <c r="C2960" s="262"/>
      <c r="D2960" s="262"/>
      <c r="E2960" s="262"/>
      <c r="F2960" s="262"/>
      <c r="N2960" s="262"/>
      <c r="BV2960" s="264"/>
      <c r="BW2960" s="264"/>
      <c r="BX2960" s="264"/>
      <c r="BY2960" s="264"/>
      <c r="BZ2960" s="264"/>
      <c r="CA2960" s="264"/>
      <c r="CB2960" s="264"/>
      <c r="CC2960" s="264"/>
      <c r="CD2960" s="264"/>
      <c r="CE2960" s="264"/>
      <c r="CF2960" s="264"/>
      <c r="CG2960" s="264"/>
      <c r="CH2960" s="264"/>
      <c r="CI2960" s="264"/>
      <c r="CJ2960" s="264"/>
      <c r="CK2960" s="264"/>
      <c r="CL2960" s="264"/>
      <c r="CM2960" s="264"/>
      <c r="CN2960" s="264"/>
      <c r="CO2960" s="264"/>
      <c r="CP2960" s="264"/>
      <c r="CQ2960" s="264"/>
      <c r="CR2960" s="264"/>
      <c r="CS2960" s="264"/>
      <c r="CT2960" s="264"/>
    </row>
    <row r="2961" spans="3:98" s="261" customFormat="1" ht="16.5">
      <c r="C2961" s="262"/>
      <c r="D2961" s="262"/>
      <c r="E2961" s="262"/>
      <c r="F2961" s="262"/>
      <c r="N2961" s="262"/>
      <c r="BV2961" s="264"/>
      <c r="BW2961" s="264"/>
      <c r="BX2961" s="264"/>
      <c r="BY2961" s="264"/>
      <c r="BZ2961" s="264"/>
      <c r="CA2961" s="264"/>
      <c r="CB2961" s="264"/>
      <c r="CC2961" s="264"/>
      <c r="CD2961" s="264"/>
      <c r="CE2961" s="264"/>
      <c r="CF2961" s="264"/>
      <c r="CG2961" s="264"/>
      <c r="CH2961" s="264"/>
      <c r="CI2961" s="264"/>
      <c r="CJ2961" s="264"/>
      <c r="CK2961" s="264"/>
      <c r="CL2961" s="264"/>
      <c r="CM2961" s="264"/>
      <c r="CN2961" s="264"/>
      <c r="CO2961" s="264"/>
      <c r="CP2961" s="264"/>
      <c r="CQ2961" s="264"/>
      <c r="CR2961" s="264"/>
      <c r="CS2961" s="264"/>
      <c r="CT2961" s="264"/>
    </row>
    <row r="2962" spans="3:98" s="261" customFormat="1" ht="16.5">
      <c r="C2962" s="262"/>
      <c r="D2962" s="262"/>
      <c r="E2962" s="262"/>
      <c r="F2962" s="262"/>
      <c r="N2962" s="262"/>
      <c r="BV2962" s="264"/>
      <c r="BW2962" s="264"/>
      <c r="BX2962" s="264"/>
      <c r="BY2962" s="264"/>
      <c r="BZ2962" s="264"/>
      <c r="CA2962" s="264"/>
      <c r="CB2962" s="264"/>
      <c r="CC2962" s="264"/>
      <c r="CD2962" s="264"/>
      <c r="CE2962" s="264"/>
      <c r="CF2962" s="264"/>
      <c r="CG2962" s="264"/>
      <c r="CH2962" s="264"/>
      <c r="CI2962" s="264"/>
      <c r="CJ2962" s="264"/>
      <c r="CK2962" s="264"/>
      <c r="CL2962" s="264"/>
      <c r="CM2962" s="264"/>
      <c r="CN2962" s="264"/>
      <c r="CO2962" s="264"/>
      <c r="CP2962" s="264"/>
      <c r="CQ2962" s="264"/>
      <c r="CR2962" s="264"/>
      <c r="CS2962" s="264"/>
      <c r="CT2962" s="264"/>
    </row>
    <row r="2963" spans="3:98" s="261" customFormat="1" ht="16.5">
      <c r="C2963" s="262"/>
      <c r="D2963" s="262"/>
      <c r="E2963" s="262"/>
      <c r="F2963" s="262"/>
      <c r="N2963" s="262"/>
      <c r="BV2963" s="264"/>
      <c r="BW2963" s="264"/>
      <c r="BX2963" s="264"/>
      <c r="BY2963" s="264"/>
      <c r="BZ2963" s="264"/>
      <c r="CA2963" s="264"/>
      <c r="CB2963" s="264"/>
      <c r="CC2963" s="264"/>
      <c r="CD2963" s="264"/>
      <c r="CE2963" s="264"/>
      <c r="CF2963" s="264"/>
      <c r="CG2963" s="264"/>
      <c r="CH2963" s="264"/>
      <c r="CI2963" s="264"/>
      <c r="CJ2963" s="264"/>
      <c r="CK2963" s="264"/>
      <c r="CL2963" s="264"/>
      <c r="CM2963" s="264"/>
      <c r="CN2963" s="264"/>
      <c r="CO2963" s="264"/>
      <c r="CP2963" s="264"/>
      <c r="CQ2963" s="264"/>
      <c r="CR2963" s="264"/>
      <c r="CS2963" s="264"/>
      <c r="CT2963" s="264"/>
    </row>
    <row r="2964" spans="3:98" s="261" customFormat="1" ht="16.5">
      <c r="C2964" s="262"/>
      <c r="D2964" s="262"/>
      <c r="E2964" s="262"/>
      <c r="F2964" s="262"/>
      <c r="N2964" s="262"/>
      <c r="BV2964" s="264"/>
      <c r="BW2964" s="264"/>
      <c r="BX2964" s="264"/>
      <c r="BY2964" s="264"/>
      <c r="BZ2964" s="264"/>
      <c r="CA2964" s="264"/>
      <c r="CB2964" s="264"/>
      <c r="CC2964" s="264"/>
      <c r="CD2964" s="264"/>
      <c r="CE2964" s="264"/>
      <c r="CF2964" s="264"/>
      <c r="CG2964" s="264"/>
      <c r="CH2964" s="264"/>
      <c r="CI2964" s="264"/>
      <c r="CJ2964" s="264"/>
      <c r="CK2964" s="264"/>
      <c r="CL2964" s="264"/>
      <c r="CM2964" s="264"/>
      <c r="CN2964" s="264"/>
      <c r="CO2964" s="264"/>
      <c r="CP2964" s="264"/>
      <c r="CQ2964" s="264"/>
      <c r="CR2964" s="264"/>
      <c r="CS2964" s="264"/>
      <c r="CT2964" s="264"/>
    </row>
    <row r="2965" spans="3:98" s="261" customFormat="1" ht="16.5">
      <c r="C2965" s="262"/>
      <c r="D2965" s="262"/>
      <c r="E2965" s="262"/>
      <c r="F2965" s="262"/>
      <c r="N2965" s="262"/>
      <c r="BV2965" s="264"/>
      <c r="BW2965" s="264"/>
      <c r="BX2965" s="264"/>
      <c r="BY2965" s="264"/>
      <c r="BZ2965" s="264"/>
      <c r="CA2965" s="264"/>
      <c r="CB2965" s="264"/>
      <c r="CC2965" s="264"/>
      <c r="CD2965" s="264"/>
      <c r="CE2965" s="264"/>
      <c r="CF2965" s="264"/>
      <c r="CG2965" s="264"/>
      <c r="CH2965" s="264"/>
      <c r="CI2965" s="264"/>
      <c r="CJ2965" s="264"/>
      <c r="CK2965" s="264"/>
      <c r="CL2965" s="264"/>
      <c r="CM2965" s="264"/>
      <c r="CN2965" s="264"/>
      <c r="CO2965" s="264"/>
      <c r="CP2965" s="264"/>
      <c r="CQ2965" s="264"/>
      <c r="CR2965" s="264"/>
      <c r="CS2965" s="264"/>
      <c r="CT2965" s="264"/>
    </row>
    <row r="2966" spans="3:98" s="261" customFormat="1" ht="16.5">
      <c r="C2966" s="262"/>
      <c r="D2966" s="262"/>
      <c r="E2966" s="262"/>
      <c r="F2966" s="262"/>
      <c r="N2966" s="262"/>
      <c r="BV2966" s="264"/>
      <c r="BW2966" s="264"/>
      <c r="BX2966" s="264"/>
      <c r="BY2966" s="264"/>
      <c r="BZ2966" s="264"/>
      <c r="CA2966" s="264"/>
      <c r="CB2966" s="264"/>
      <c r="CC2966" s="264"/>
      <c r="CD2966" s="264"/>
      <c r="CE2966" s="264"/>
      <c r="CF2966" s="264"/>
      <c r="CG2966" s="264"/>
      <c r="CH2966" s="264"/>
      <c r="CI2966" s="264"/>
      <c r="CJ2966" s="264"/>
      <c r="CK2966" s="264"/>
      <c r="CL2966" s="264"/>
      <c r="CM2966" s="264"/>
      <c r="CN2966" s="264"/>
      <c r="CO2966" s="264"/>
      <c r="CP2966" s="264"/>
      <c r="CQ2966" s="264"/>
      <c r="CR2966" s="264"/>
      <c r="CS2966" s="264"/>
      <c r="CT2966" s="264"/>
    </row>
    <row r="2967" spans="3:98" s="261" customFormat="1" ht="16.5">
      <c r="C2967" s="262"/>
      <c r="D2967" s="262"/>
      <c r="E2967" s="262"/>
      <c r="F2967" s="262"/>
      <c r="N2967" s="262"/>
      <c r="BV2967" s="264"/>
      <c r="BW2967" s="264"/>
      <c r="BX2967" s="264"/>
      <c r="BY2967" s="264"/>
      <c r="BZ2967" s="264"/>
      <c r="CA2967" s="264"/>
      <c r="CB2967" s="264"/>
      <c r="CC2967" s="264"/>
      <c r="CD2967" s="264"/>
      <c r="CE2967" s="264"/>
      <c r="CF2967" s="264"/>
      <c r="CG2967" s="264"/>
      <c r="CH2967" s="264"/>
      <c r="CI2967" s="264"/>
      <c r="CJ2967" s="264"/>
      <c r="CK2967" s="264"/>
      <c r="CL2967" s="264"/>
      <c r="CM2967" s="264"/>
      <c r="CN2967" s="264"/>
      <c r="CO2967" s="264"/>
      <c r="CP2967" s="264"/>
      <c r="CQ2967" s="264"/>
      <c r="CR2967" s="264"/>
      <c r="CS2967" s="264"/>
      <c r="CT2967" s="264"/>
    </row>
    <row r="2968" spans="3:98" s="261" customFormat="1" ht="16.5">
      <c r="C2968" s="262"/>
      <c r="D2968" s="262"/>
      <c r="E2968" s="262"/>
      <c r="F2968" s="262"/>
      <c r="N2968" s="262"/>
      <c r="BV2968" s="264"/>
      <c r="BW2968" s="264"/>
      <c r="BX2968" s="264"/>
      <c r="BY2968" s="264"/>
      <c r="BZ2968" s="264"/>
      <c r="CA2968" s="264"/>
      <c r="CB2968" s="264"/>
      <c r="CC2968" s="264"/>
      <c r="CD2968" s="264"/>
      <c r="CE2968" s="264"/>
      <c r="CF2968" s="264"/>
      <c r="CG2968" s="264"/>
      <c r="CH2968" s="264"/>
      <c r="CI2968" s="264"/>
      <c r="CJ2968" s="264"/>
      <c r="CK2968" s="264"/>
      <c r="CL2968" s="264"/>
      <c r="CM2968" s="264"/>
      <c r="CN2968" s="264"/>
      <c r="CO2968" s="264"/>
      <c r="CP2968" s="264"/>
      <c r="CQ2968" s="264"/>
      <c r="CR2968" s="264"/>
      <c r="CS2968" s="264"/>
      <c r="CT2968" s="264"/>
    </row>
    <row r="2969" spans="3:98" s="261" customFormat="1" ht="16.5">
      <c r="C2969" s="262"/>
      <c r="D2969" s="262"/>
      <c r="E2969" s="262"/>
      <c r="F2969" s="262"/>
      <c r="N2969" s="262"/>
      <c r="BV2969" s="264"/>
      <c r="BW2969" s="264"/>
      <c r="BX2969" s="264"/>
      <c r="BY2969" s="264"/>
      <c r="BZ2969" s="264"/>
      <c r="CA2969" s="264"/>
      <c r="CB2969" s="264"/>
      <c r="CC2969" s="264"/>
      <c r="CD2969" s="264"/>
      <c r="CE2969" s="264"/>
      <c r="CF2969" s="264"/>
      <c r="CG2969" s="264"/>
      <c r="CH2969" s="264"/>
      <c r="CI2969" s="264"/>
      <c r="CJ2969" s="264"/>
      <c r="CK2969" s="264"/>
      <c r="CL2969" s="264"/>
      <c r="CM2969" s="264"/>
      <c r="CN2969" s="264"/>
      <c r="CO2969" s="264"/>
      <c r="CP2969" s="264"/>
      <c r="CQ2969" s="264"/>
      <c r="CR2969" s="264"/>
      <c r="CS2969" s="264"/>
      <c r="CT2969" s="264"/>
    </row>
    <row r="2970" spans="3:98" s="261" customFormat="1" ht="16.5">
      <c r="C2970" s="262"/>
      <c r="D2970" s="262"/>
      <c r="E2970" s="262"/>
      <c r="F2970" s="262"/>
      <c r="N2970" s="262"/>
      <c r="BV2970" s="264"/>
      <c r="BW2970" s="264"/>
      <c r="BX2970" s="264"/>
      <c r="BY2970" s="264"/>
      <c r="BZ2970" s="264"/>
      <c r="CA2970" s="264"/>
      <c r="CB2970" s="264"/>
      <c r="CC2970" s="264"/>
      <c r="CD2970" s="264"/>
      <c r="CE2970" s="264"/>
      <c r="CF2970" s="264"/>
      <c r="CG2970" s="264"/>
      <c r="CH2970" s="264"/>
      <c r="CI2970" s="264"/>
      <c r="CJ2970" s="264"/>
      <c r="CK2970" s="264"/>
      <c r="CL2970" s="264"/>
      <c r="CM2970" s="264"/>
      <c r="CN2970" s="264"/>
      <c r="CO2970" s="264"/>
      <c r="CP2970" s="264"/>
      <c r="CQ2970" s="264"/>
      <c r="CR2970" s="264"/>
      <c r="CS2970" s="264"/>
      <c r="CT2970" s="264"/>
    </row>
    <row r="2971" spans="3:98" s="261" customFormat="1" ht="16.5">
      <c r="C2971" s="262"/>
      <c r="D2971" s="262"/>
      <c r="E2971" s="262"/>
      <c r="F2971" s="262"/>
      <c r="N2971" s="262"/>
      <c r="BV2971" s="264"/>
      <c r="BW2971" s="264"/>
      <c r="BX2971" s="264"/>
      <c r="BY2971" s="264"/>
      <c r="BZ2971" s="264"/>
      <c r="CA2971" s="264"/>
      <c r="CB2971" s="264"/>
      <c r="CC2971" s="264"/>
      <c r="CD2971" s="264"/>
      <c r="CE2971" s="264"/>
      <c r="CF2971" s="264"/>
      <c r="CG2971" s="264"/>
      <c r="CH2971" s="264"/>
      <c r="CI2971" s="264"/>
      <c r="CJ2971" s="264"/>
      <c r="CK2971" s="264"/>
      <c r="CL2971" s="264"/>
      <c r="CM2971" s="264"/>
      <c r="CN2971" s="264"/>
      <c r="CO2971" s="264"/>
      <c r="CP2971" s="264"/>
      <c r="CQ2971" s="264"/>
      <c r="CR2971" s="264"/>
      <c r="CS2971" s="264"/>
      <c r="CT2971" s="264"/>
    </row>
    <row r="2972" spans="3:98" s="261" customFormat="1" ht="16.5">
      <c r="C2972" s="262"/>
      <c r="D2972" s="262"/>
      <c r="E2972" s="262"/>
      <c r="F2972" s="262"/>
      <c r="N2972" s="262"/>
      <c r="BV2972" s="264"/>
      <c r="BW2972" s="264"/>
      <c r="BX2972" s="264"/>
      <c r="BY2972" s="264"/>
      <c r="BZ2972" s="264"/>
      <c r="CA2972" s="264"/>
      <c r="CB2972" s="264"/>
      <c r="CC2972" s="264"/>
      <c r="CD2972" s="264"/>
      <c r="CE2972" s="264"/>
      <c r="CF2972" s="264"/>
      <c r="CG2972" s="264"/>
      <c r="CH2972" s="264"/>
      <c r="CI2972" s="264"/>
      <c r="CJ2972" s="264"/>
      <c r="CK2972" s="264"/>
      <c r="CL2972" s="264"/>
      <c r="CM2972" s="264"/>
      <c r="CN2972" s="264"/>
      <c r="CO2972" s="264"/>
      <c r="CP2972" s="264"/>
      <c r="CQ2972" s="264"/>
      <c r="CR2972" s="264"/>
      <c r="CS2972" s="264"/>
      <c r="CT2972" s="264"/>
    </row>
    <row r="2973" spans="3:98" s="261" customFormat="1" ht="16.5">
      <c r="C2973" s="262"/>
      <c r="D2973" s="262"/>
      <c r="E2973" s="262"/>
      <c r="F2973" s="262"/>
      <c r="N2973" s="262"/>
      <c r="BV2973" s="264"/>
      <c r="BW2973" s="264"/>
      <c r="BX2973" s="264"/>
      <c r="BY2973" s="264"/>
      <c r="BZ2973" s="264"/>
      <c r="CA2973" s="264"/>
      <c r="CB2973" s="264"/>
      <c r="CC2973" s="264"/>
      <c r="CD2973" s="264"/>
      <c r="CE2973" s="264"/>
      <c r="CF2973" s="264"/>
      <c r="CG2973" s="264"/>
      <c r="CH2973" s="264"/>
      <c r="CI2973" s="264"/>
      <c r="CJ2973" s="264"/>
      <c r="CK2973" s="264"/>
      <c r="CL2973" s="264"/>
      <c r="CM2973" s="264"/>
      <c r="CN2973" s="264"/>
      <c r="CO2973" s="264"/>
      <c r="CP2973" s="264"/>
      <c r="CQ2973" s="264"/>
      <c r="CR2973" s="264"/>
      <c r="CS2973" s="264"/>
      <c r="CT2973" s="264"/>
    </row>
    <row r="2974" spans="3:98" s="261" customFormat="1" ht="16.5">
      <c r="C2974" s="262"/>
      <c r="D2974" s="262"/>
      <c r="E2974" s="262"/>
      <c r="F2974" s="262"/>
      <c r="N2974" s="262"/>
      <c r="BV2974" s="264"/>
      <c r="BW2974" s="264"/>
      <c r="BX2974" s="264"/>
      <c r="BY2974" s="264"/>
      <c r="BZ2974" s="264"/>
      <c r="CA2974" s="264"/>
      <c r="CB2974" s="264"/>
      <c r="CC2974" s="264"/>
      <c r="CD2974" s="264"/>
      <c r="CE2974" s="264"/>
      <c r="CF2974" s="264"/>
      <c r="CG2974" s="264"/>
      <c r="CH2974" s="264"/>
      <c r="CI2974" s="264"/>
      <c r="CJ2974" s="264"/>
      <c r="CK2974" s="264"/>
      <c r="CL2974" s="264"/>
      <c r="CM2974" s="264"/>
      <c r="CN2974" s="264"/>
      <c r="CO2974" s="264"/>
      <c r="CP2974" s="264"/>
      <c r="CQ2974" s="264"/>
      <c r="CR2974" s="264"/>
      <c r="CS2974" s="264"/>
      <c r="CT2974" s="264"/>
    </row>
    <row r="2975" spans="3:98" s="261" customFormat="1" ht="16.5">
      <c r="C2975" s="262"/>
      <c r="D2975" s="262"/>
      <c r="E2975" s="262"/>
      <c r="F2975" s="262"/>
      <c r="N2975" s="262"/>
      <c r="BV2975" s="264"/>
      <c r="BW2975" s="264"/>
      <c r="BX2975" s="264"/>
      <c r="BY2975" s="264"/>
      <c r="BZ2975" s="264"/>
      <c r="CA2975" s="264"/>
      <c r="CB2975" s="264"/>
      <c r="CC2975" s="264"/>
      <c r="CD2975" s="264"/>
      <c r="CE2975" s="264"/>
      <c r="CF2975" s="264"/>
      <c r="CG2975" s="264"/>
      <c r="CH2975" s="264"/>
      <c r="CI2975" s="264"/>
      <c r="CJ2975" s="264"/>
      <c r="CK2975" s="264"/>
      <c r="CL2975" s="264"/>
      <c r="CM2975" s="264"/>
      <c r="CN2975" s="264"/>
      <c r="CO2975" s="264"/>
      <c r="CP2975" s="264"/>
      <c r="CQ2975" s="264"/>
      <c r="CR2975" s="264"/>
      <c r="CS2975" s="264"/>
      <c r="CT2975" s="264"/>
    </row>
    <row r="2976" spans="3:98" s="261" customFormat="1" ht="16.5">
      <c r="C2976" s="262"/>
      <c r="D2976" s="262"/>
      <c r="E2976" s="262"/>
      <c r="F2976" s="262"/>
      <c r="N2976" s="262"/>
      <c r="BV2976" s="264"/>
      <c r="BW2976" s="264"/>
      <c r="BX2976" s="264"/>
      <c r="BY2976" s="264"/>
      <c r="BZ2976" s="264"/>
      <c r="CA2976" s="264"/>
      <c r="CB2976" s="264"/>
      <c r="CC2976" s="264"/>
      <c r="CD2976" s="264"/>
      <c r="CE2976" s="264"/>
      <c r="CF2976" s="264"/>
      <c r="CG2976" s="264"/>
      <c r="CH2976" s="264"/>
      <c r="CI2976" s="264"/>
      <c r="CJ2976" s="264"/>
      <c r="CK2976" s="264"/>
      <c r="CL2976" s="264"/>
      <c r="CM2976" s="264"/>
      <c r="CN2976" s="264"/>
      <c r="CO2976" s="264"/>
      <c r="CP2976" s="264"/>
      <c r="CQ2976" s="264"/>
      <c r="CR2976" s="264"/>
      <c r="CS2976" s="264"/>
      <c r="CT2976" s="264"/>
    </row>
    <row r="2977" spans="3:98" s="261" customFormat="1" ht="16.5">
      <c r="C2977" s="262"/>
      <c r="D2977" s="262"/>
      <c r="E2977" s="262"/>
      <c r="F2977" s="262"/>
      <c r="N2977" s="262"/>
      <c r="BV2977" s="264"/>
      <c r="BW2977" s="264"/>
      <c r="BX2977" s="264"/>
      <c r="BY2977" s="264"/>
      <c r="BZ2977" s="264"/>
      <c r="CA2977" s="264"/>
      <c r="CB2977" s="264"/>
      <c r="CC2977" s="264"/>
      <c r="CD2977" s="264"/>
      <c r="CE2977" s="264"/>
      <c r="CF2977" s="264"/>
      <c r="CG2977" s="264"/>
      <c r="CH2977" s="264"/>
      <c r="CI2977" s="264"/>
      <c r="CJ2977" s="264"/>
      <c r="CK2977" s="264"/>
      <c r="CL2977" s="264"/>
      <c r="CM2977" s="264"/>
      <c r="CN2977" s="264"/>
      <c r="CO2977" s="264"/>
      <c r="CP2977" s="264"/>
      <c r="CQ2977" s="264"/>
      <c r="CR2977" s="264"/>
      <c r="CS2977" s="264"/>
      <c r="CT2977" s="264"/>
    </row>
    <row r="2978" spans="3:98" s="261" customFormat="1" ht="16.5">
      <c r="C2978" s="262"/>
      <c r="D2978" s="262"/>
      <c r="E2978" s="262"/>
      <c r="F2978" s="262"/>
      <c r="N2978" s="262"/>
      <c r="BV2978" s="264"/>
      <c r="BW2978" s="264"/>
      <c r="BX2978" s="264"/>
      <c r="BY2978" s="264"/>
      <c r="BZ2978" s="264"/>
      <c r="CA2978" s="264"/>
      <c r="CB2978" s="264"/>
      <c r="CC2978" s="264"/>
      <c r="CD2978" s="264"/>
      <c r="CE2978" s="264"/>
      <c r="CF2978" s="264"/>
      <c r="CG2978" s="264"/>
      <c r="CH2978" s="264"/>
      <c r="CI2978" s="264"/>
      <c r="CJ2978" s="264"/>
      <c r="CK2978" s="264"/>
      <c r="CL2978" s="264"/>
      <c r="CM2978" s="264"/>
      <c r="CN2978" s="264"/>
      <c r="CO2978" s="264"/>
      <c r="CP2978" s="264"/>
      <c r="CQ2978" s="264"/>
      <c r="CR2978" s="264"/>
      <c r="CS2978" s="264"/>
      <c r="CT2978" s="264"/>
    </row>
    <row r="2979" spans="3:98" s="261" customFormat="1" ht="16.5">
      <c r="C2979" s="262"/>
      <c r="D2979" s="262"/>
      <c r="E2979" s="262"/>
      <c r="F2979" s="262"/>
      <c r="N2979" s="262"/>
      <c r="BV2979" s="264"/>
      <c r="BW2979" s="264"/>
      <c r="BX2979" s="264"/>
      <c r="BY2979" s="264"/>
      <c r="BZ2979" s="264"/>
      <c r="CA2979" s="264"/>
      <c r="CB2979" s="264"/>
      <c r="CC2979" s="264"/>
      <c r="CD2979" s="264"/>
      <c r="CE2979" s="264"/>
      <c r="CF2979" s="264"/>
      <c r="CG2979" s="264"/>
      <c r="CH2979" s="264"/>
      <c r="CI2979" s="264"/>
      <c r="CJ2979" s="264"/>
      <c r="CK2979" s="264"/>
      <c r="CL2979" s="264"/>
      <c r="CM2979" s="264"/>
      <c r="CN2979" s="264"/>
      <c r="CO2979" s="264"/>
      <c r="CP2979" s="264"/>
      <c r="CQ2979" s="264"/>
      <c r="CR2979" s="264"/>
      <c r="CS2979" s="264"/>
      <c r="CT2979" s="264"/>
    </row>
    <row r="2980" spans="3:98" s="261" customFormat="1" ht="16.5">
      <c r="C2980" s="262"/>
      <c r="D2980" s="262"/>
      <c r="E2980" s="262"/>
      <c r="F2980" s="262"/>
      <c r="N2980" s="262"/>
      <c r="BV2980" s="264"/>
      <c r="BW2980" s="264"/>
      <c r="BX2980" s="264"/>
      <c r="BY2980" s="264"/>
      <c r="BZ2980" s="264"/>
      <c r="CA2980" s="264"/>
      <c r="CB2980" s="264"/>
      <c r="CC2980" s="264"/>
      <c r="CD2980" s="264"/>
      <c r="CE2980" s="264"/>
      <c r="CF2980" s="264"/>
      <c r="CG2980" s="264"/>
      <c r="CH2980" s="264"/>
      <c r="CI2980" s="264"/>
      <c r="CJ2980" s="264"/>
      <c r="CK2980" s="264"/>
      <c r="CL2980" s="264"/>
      <c r="CM2980" s="264"/>
      <c r="CN2980" s="264"/>
      <c r="CO2980" s="264"/>
      <c r="CP2980" s="264"/>
      <c r="CQ2980" s="264"/>
      <c r="CR2980" s="264"/>
      <c r="CS2980" s="264"/>
      <c r="CT2980" s="264"/>
    </row>
    <row r="2981" spans="3:98" s="261" customFormat="1" ht="16.5">
      <c r="C2981" s="262"/>
      <c r="D2981" s="262"/>
      <c r="E2981" s="262"/>
      <c r="F2981" s="262"/>
      <c r="N2981" s="262"/>
      <c r="BV2981" s="264"/>
      <c r="BW2981" s="264"/>
      <c r="BX2981" s="264"/>
      <c r="BY2981" s="264"/>
      <c r="BZ2981" s="264"/>
      <c r="CA2981" s="264"/>
      <c r="CB2981" s="264"/>
      <c r="CC2981" s="264"/>
      <c r="CD2981" s="264"/>
      <c r="CE2981" s="264"/>
      <c r="CF2981" s="264"/>
      <c r="CG2981" s="264"/>
      <c r="CH2981" s="264"/>
      <c r="CI2981" s="264"/>
      <c r="CJ2981" s="264"/>
      <c r="CK2981" s="264"/>
      <c r="CL2981" s="264"/>
      <c r="CM2981" s="264"/>
      <c r="CN2981" s="264"/>
      <c r="CO2981" s="264"/>
      <c r="CP2981" s="264"/>
      <c r="CQ2981" s="264"/>
      <c r="CR2981" s="264"/>
      <c r="CS2981" s="264"/>
      <c r="CT2981" s="264"/>
    </row>
    <row r="2982" spans="3:98" s="261" customFormat="1" ht="16.5">
      <c r="C2982" s="262"/>
      <c r="D2982" s="262"/>
      <c r="E2982" s="262"/>
      <c r="F2982" s="262"/>
      <c r="N2982" s="262"/>
      <c r="BV2982" s="264"/>
      <c r="BW2982" s="264"/>
      <c r="BX2982" s="264"/>
      <c r="BY2982" s="264"/>
      <c r="BZ2982" s="264"/>
      <c r="CA2982" s="264"/>
      <c r="CB2982" s="264"/>
      <c r="CC2982" s="264"/>
      <c r="CD2982" s="264"/>
      <c r="CE2982" s="264"/>
      <c r="CF2982" s="264"/>
      <c r="CG2982" s="264"/>
      <c r="CH2982" s="264"/>
      <c r="CI2982" s="264"/>
      <c r="CJ2982" s="264"/>
      <c r="CK2982" s="264"/>
      <c r="CL2982" s="264"/>
      <c r="CM2982" s="264"/>
      <c r="CN2982" s="264"/>
      <c r="CO2982" s="264"/>
      <c r="CP2982" s="264"/>
      <c r="CQ2982" s="264"/>
      <c r="CR2982" s="264"/>
      <c r="CS2982" s="264"/>
      <c r="CT2982" s="264"/>
    </row>
    <row r="2983" spans="3:98" s="261" customFormat="1" ht="16.5">
      <c r="C2983" s="262"/>
      <c r="D2983" s="262"/>
      <c r="E2983" s="262"/>
      <c r="F2983" s="262"/>
      <c r="N2983" s="262"/>
      <c r="BV2983" s="264"/>
      <c r="BW2983" s="264"/>
      <c r="BX2983" s="264"/>
      <c r="BY2983" s="264"/>
      <c r="BZ2983" s="264"/>
      <c r="CA2983" s="264"/>
      <c r="CB2983" s="264"/>
      <c r="CC2983" s="264"/>
      <c r="CD2983" s="264"/>
      <c r="CE2983" s="264"/>
      <c r="CF2983" s="264"/>
      <c r="CG2983" s="264"/>
      <c r="CH2983" s="264"/>
      <c r="CI2983" s="264"/>
      <c r="CJ2983" s="264"/>
      <c r="CK2983" s="264"/>
      <c r="CL2983" s="264"/>
      <c r="CM2983" s="264"/>
      <c r="CN2983" s="264"/>
      <c r="CO2983" s="264"/>
      <c r="CP2983" s="264"/>
      <c r="CQ2983" s="264"/>
      <c r="CR2983" s="264"/>
      <c r="CS2983" s="264"/>
      <c r="CT2983" s="264"/>
    </row>
    <row r="2984" spans="3:98" s="261" customFormat="1" ht="16.5">
      <c r="C2984" s="262"/>
      <c r="D2984" s="262"/>
      <c r="E2984" s="262"/>
      <c r="F2984" s="262"/>
      <c r="N2984" s="262"/>
      <c r="BV2984" s="264"/>
      <c r="BW2984" s="264"/>
      <c r="BX2984" s="264"/>
      <c r="BY2984" s="264"/>
      <c r="BZ2984" s="264"/>
      <c r="CA2984" s="264"/>
      <c r="CB2984" s="264"/>
      <c r="CC2984" s="264"/>
      <c r="CD2984" s="264"/>
      <c r="CE2984" s="264"/>
      <c r="CF2984" s="264"/>
      <c r="CG2984" s="264"/>
      <c r="CH2984" s="264"/>
      <c r="CI2984" s="264"/>
      <c r="CJ2984" s="264"/>
      <c r="CK2984" s="264"/>
      <c r="CL2984" s="264"/>
      <c r="CM2984" s="264"/>
      <c r="CN2984" s="264"/>
      <c r="CO2984" s="264"/>
      <c r="CP2984" s="264"/>
      <c r="CQ2984" s="264"/>
      <c r="CR2984" s="264"/>
      <c r="CS2984" s="264"/>
      <c r="CT2984" s="264"/>
    </row>
    <row r="2985" spans="3:98" s="261" customFormat="1" ht="16.5">
      <c r="C2985" s="262"/>
      <c r="D2985" s="262"/>
      <c r="E2985" s="262"/>
      <c r="F2985" s="262"/>
      <c r="N2985" s="262"/>
      <c r="BV2985" s="264"/>
      <c r="BW2985" s="264"/>
      <c r="BX2985" s="264"/>
      <c r="BY2985" s="264"/>
      <c r="BZ2985" s="264"/>
      <c r="CA2985" s="264"/>
      <c r="CB2985" s="264"/>
      <c r="CC2985" s="264"/>
      <c r="CD2985" s="264"/>
      <c r="CE2985" s="264"/>
      <c r="CF2985" s="264"/>
      <c r="CG2985" s="264"/>
      <c r="CH2985" s="264"/>
      <c r="CI2985" s="264"/>
      <c r="CJ2985" s="264"/>
      <c r="CK2985" s="264"/>
      <c r="CL2985" s="264"/>
      <c r="CM2985" s="264"/>
      <c r="CN2985" s="264"/>
      <c r="CO2985" s="264"/>
      <c r="CP2985" s="264"/>
      <c r="CQ2985" s="264"/>
      <c r="CR2985" s="264"/>
      <c r="CS2985" s="264"/>
      <c r="CT2985" s="264"/>
    </row>
    <row r="2986" spans="3:98" s="261" customFormat="1" ht="16.5">
      <c r="C2986" s="262"/>
      <c r="D2986" s="262"/>
      <c r="E2986" s="262"/>
      <c r="F2986" s="262"/>
      <c r="N2986" s="262"/>
      <c r="BV2986" s="264"/>
      <c r="BW2986" s="264"/>
      <c r="BX2986" s="264"/>
      <c r="BY2986" s="264"/>
      <c r="BZ2986" s="264"/>
      <c r="CA2986" s="264"/>
      <c r="CB2986" s="264"/>
      <c r="CC2986" s="264"/>
      <c r="CD2986" s="264"/>
      <c r="CE2986" s="264"/>
      <c r="CF2986" s="264"/>
      <c r="CG2986" s="264"/>
      <c r="CH2986" s="264"/>
      <c r="CI2986" s="264"/>
      <c r="CJ2986" s="264"/>
      <c r="CK2986" s="264"/>
      <c r="CL2986" s="264"/>
      <c r="CM2986" s="264"/>
      <c r="CN2986" s="264"/>
      <c r="CO2986" s="264"/>
      <c r="CP2986" s="264"/>
      <c r="CQ2986" s="264"/>
      <c r="CR2986" s="264"/>
      <c r="CS2986" s="264"/>
      <c r="CT2986" s="264"/>
    </row>
    <row r="2987" spans="3:98" s="261" customFormat="1" ht="16.5">
      <c r="C2987" s="262"/>
      <c r="D2987" s="262"/>
      <c r="E2987" s="262"/>
      <c r="F2987" s="262"/>
      <c r="N2987" s="262"/>
      <c r="BV2987" s="264"/>
      <c r="BW2987" s="264"/>
      <c r="BX2987" s="264"/>
      <c r="BY2987" s="264"/>
      <c r="BZ2987" s="264"/>
      <c r="CA2987" s="264"/>
      <c r="CB2987" s="264"/>
      <c r="CC2987" s="264"/>
      <c r="CD2987" s="264"/>
      <c r="CE2987" s="264"/>
      <c r="CF2987" s="264"/>
      <c r="CG2987" s="264"/>
      <c r="CH2987" s="264"/>
      <c r="CI2987" s="264"/>
      <c r="CJ2987" s="264"/>
      <c r="CK2987" s="264"/>
      <c r="CL2987" s="264"/>
      <c r="CM2987" s="264"/>
      <c r="CN2987" s="264"/>
      <c r="CO2987" s="264"/>
      <c r="CP2987" s="264"/>
      <c r="CQ2987" s="264"/>
      <c r="CR2987" s="264"/>
      <c r="CS2987" s="264"/>
      <c r="CT2987" s="264"/>
    </row>
    <row r="2988" spans="3:98" s="261" customFormat="1" ht="16.5">
      <c r="C2988" s="262"/>
      <c r="D2988" s="262"/>
      <c r="E2988" s="262"/>
      <c r="F2988" s="262"/>
      <c r="N2988" s="262"/>
      <c r="BV2988" s="264"/>
      <c r="BW2988" s="264"/>
      <c r="BX2988" s="264"/>
      <c r="BY2988" s="264"/>
      <c r="BZ2988" s="264"/>
      <c r="CA2988" s="264"/>
      <c r="CB2988" s="264"/>
      <c r="CC2988" s="264"/>
      <c r="CD2988" s="264"/>
      <c r="CE2988" s="264"/>
      <c r="CF2988" s="264"/>
      <c r="CG2988" s="264"/>
      <c r="CH2988" s="264"/>
      <c r="CI2988" s="264"/>
      <c r="CJ2988" s="264"/>
      <c r="CK2988" s="264"/>
      <c r="CL2988" s="264"/>
      <c r="CM2988" s="264"/>
      <c r="CN2988" s="264"/>
      <c r="CO2988" s="264"/>
      <c r="CP2988" s="264"/>
      <c r="CQ2988" s="264"/>
      <c r="CR2988" s="264"/>
      <c r="CS2988" s="264"/>
      <c r="CT2988" s="264"/>
    </row>
    <row r="2989" spans="3:98" s="261" customFormat="1" ht="16.5">
      <c r="C2989" s="262"/>
      <c r="D2989" s="262"/>
      <c r="E2989" s="262"/>
      <c r="F2989" s="262"/>
      <c r="N2989" s="262"/>
      <c r="BV2989" s="264"/>
      <c r="BW2989" s="264"/>
      <c r="BX2989" s="264"/>
      <c r="BY2989" s="264"/>
      <c r="BZ2989" s="264"/>
      <c r="CA2989" s="264"/>
      <c r="CB2989" s="264"/>
      <c r="CC2989" s="264"/>
      <c r="CD2989" s="264"/>
      <c r="CE2989" s="264"/>
      <c r="CF2989" s="264"/>
      <c r="CG2989" s="264"/>
      <c r="CH2989" s="264"/>
      <c r="CI2989" s="264"/>
      <c r="CJ2989" s="264"/>
      <c r="CK2989" s="264"/>
      <c r="CL2989" s="264"/>
      <c r="CM2989" s="264"/>
      <c r="CN2989" s="264"/>
      <c r="CO2989" s="264"/>
      <c r="CP2989" s="264"/>
      <c r="CQ2989" s="264"/>
      <c r="CR2989" s="264"/>
      <c r="CS2989" s="264"/>
      <c r="CT2989" s="264"/>
    </row>
    <row r="2990" spans="3:98" s="261" customFormat="1" ht="16.5">
      <c r="C2990" s="262"/>
      <c r="D2990" s="262"/>
      <c r="E2990" s="262"/>
      <c r="F2990" s="262"/>
      <c r="N2990" s="262"/>
      <c r="BV2990" s="264"/>
      <c r="BW2990" s="264"/>
      <c r="BX2990" s="264"/>
      <c r="BY2990" s="264"/>
      <c r="BZ2990" s="264"/>
      <c r="CA2990" s="264"/>
      <c r="CB2990" s="264"/>
      <c r="CC2990" s="264"/>
      <c r="CD2990" s="264"/>
      <c r="CE2990" s="264"/>
      <c r="CF2990" s="264"/>
      <c r="CG2990" s="264"/>
      <c r="CH2990" s="264"/>
      <c r="CI2990" s="264"/>
      <c r="CJ2990" s="264"/>
      <c r="CK2990" s="264"/>
      <c r="CL2990" s="264"/>
      <c r="CM2990" s="264"/>
      <c r="CN2990" s="264"/>
      <c r="CO2990" s="264"/>
      <c r="CP2990" s="264"/>
      <c r="CQ2990" s="264"/>
      <c r="CR2990" s="264"/>
      <c r="CS2990" s="264"/>
      <c r="CT2990" s="264"/>
    </row>
    <row r="2991" spans="3:98" s="261" customFormat="1" ht="16.5">
      <c r="C2991" s="262"/>
      <c r="D2991" s="262"/>
      <c r="E2991" s="262"/>
      <c r="F2991" s="262"/>
      <c r="N2991" s="262"/>
      <c r="BV2991" s="264"/>
      <c r="BW2991" s="264"/>
      <c r="BX2991" s="264"/>
      <c r="BY2991" s="264"/>
      <c r="BZ2991" s="264"/>
      <c r="CA2991" s="264"/>
      <c r="CB2991" s="264"/>
      <c r="CC2991" s="264"/>
      <c r="CD2991" s="264"/>
      <c r="CE2991" s="264"/>
      <c r="CF2991" s="264"/>
      <c r="CG2991" s="264"/>
      <c r="CH2991" s="264"/>
      <c r="CI2991" s="264"/>
      <c r="CJ2991" s="264"/>
      <c r="CK2991" s="264"/>
      <c r="CL2991" s="264"/>
      <c r="CM2991" s="264"/>
      <c r="CN2991" s="264"/>
      <c r="CO2991" s="264"/>
      <c r="CP2991" s="264"/>
      <c r="CQ2991" s="264"/>
      <c r="CR2991" s="264"/>
      <c r="CS2991" s="264"/>
      <c r="CT2991" s="264"/>
    </row>
    <row r="2992" spans="3:98" s="261" customFormat="1" ht="16.5">
      <c r="C2992" s="262"/>
      <c r="D2992" s="262"/>
      <c r="E2992" s="262"/>
      <c r="F2992" s="262"/>
      <c r="N2992" s="262"/>
      <c r="BV2992" s="264"/>
      <c r="BW2992" s="264"/>
      <c r="BX2992" s="264"/>
      <c r="BY2992" s="264"/>
      <c r="BZ2992" s="264"/>
      <c r="CA2992" s="264"/>
      <c r="CB2992" s="264"/>
      <c r="CC2992" s="264"/>
      <c r="CD2992" s="264"/>
      <c r="CE2992" s="264"/>
      <c r="CF2992" s="264"/>
      <c r="CG2992" s="264"/>
      <c r="CH2992" s="264"/>
      <c r="CI2992" s="264"/>
      <c r="CJ2992" s="264"/>
      <c r="CK2992" s="264"/>
      <c r="CL2992" s="264"/>
      <c r="CM2992" s="264"/>
      <c r="CN2992" s="264"/>
      <c r="CO2992" s="264"/>
      <c r="CP2992" s="264"/>
      <c r="CQ2992" s="264"/>
      <c r="CR2992" s="264"/>
      <c r="CS2992" s="264"/>
      <c r="CT2992" s="264"/>
    </row>
    <row r="2993" spans="3:98" s="261" customFormat="1" ht="16.5">
      <c r="C2993" s="262"/>
      <c r="D2993" s="262"/>
      <c r="E2993" s="262"/>
      <c r="F2993" s="262"/>
      <c r="N2993" s="262"/>
      <c r="BV2993" s="264"/>
      <c r="BW2993" s="264"/>
      <c r="BX2993" s="264"/>
      <c r="BY2993" s="264"/>
      <c r="BZ2993" s="264"/>
      <c r="CA2993" s="264"/>
      <c r="CB2993" s="264"/>
      <c r="CC2993" s="264"/>
      <c r="CD2993" s="264"/>
      <c r="CE2993" s="264"/>
      <c r="CF2993" s="264"/>
      <c r="CG2993" s="264"/>
      <c r="CH2993" s="264"/>
      <c r="CI2993" s="264"/>
      <c r="CJ2993" s="264"/>
      <c r="CK2993" s="264"/>
      <c r="CL2993" s="264"/>
      <c r="CM2993" s="264"/>
      <c r="CN2993" s="264"/>
      <c r="CO2993" s="264"/>
      <c r="CP2993" s="264"/>
      <c r="CQ2993" s="264"/>
      <c r="CR2993" s="264"/>
      <c r="CS2993" s="264"/>
      <c r="CT2993" s="264"/>
    </row>
    <row r="2994" spans="3:98" s="261" customFormat="1" ht="16.5">
      <c r="C2994" s="262"/>
      <c r="D2994" s="262"/>
      <c r="E2994" s="262"/>
      <c r="F2994" s="262"/>
      <c r="N2994" s="262"/>
      <c r="BV2994" s="264"/>
      <c r="BW2994" s="264"/>
      <c r="BX2994" s="264"/>
      <c r="BY2994" s="264"/>
      <c r="BZ2994" s="264"/>
      <c r="CA2994" s="264"/>
      <c r="CB2994" s="264"/>
      <c r="CC2994" s="264"/>
      <c r="CD2994" s="264"/>
      <c r="CE2994" s="264"/>
      <c r="CF2994" s="264"/>
      <c r="CG2994" s="264"/>
      <c r="CH2994" s="264"/>
      <c r="CI2994" s="264"/>
      <c r="CJ2994" s="264"/>
      <c r="CK2994" s="264"/>
      <c r="CL2994" s="264"/>
      <c r="CM2994" s="264"/>
      <c r="CN2994" s="264"/>
      <c r="CO2994" s="264"/>
      <c r="CP2994" s="264"/>
      <c r="CQ2994" s="264"/>
      <c r="CR2994" s="264"/>
      <c r="CS2994" s="264"/>
      <c r="CT2994" s="264"/>
    </row>
    <row r="2995" spans="3:98" s="261" customFormat="1" ht="16.5">
      <c r="C2995" s="262"/>
      <c r="D2995" s="262"/>
      <c r="E2995" s="262"/>
      <c r="F2995" s="262"/>
      <c r="N2995" s="262"/>
      <c r="BV2995" s="264"/>
      <c r="BW2995" s="264"/>
      <c r="BX2995" s="264"/>
      <c r="BY2995" s="264"/>
      <c r="BZ2995" s="264"/>
      <c r="CA2995" s="264"/>
      <c r="CB2995" s="264"/>
      <c r="CC2995" s="264"/>
      <c r="CD2995" s="264"/>
      <c r="CE2995" s="264"/>
      <c r="CF2995" s="264"/>
      <c r="CG2995" s="264"/>
      <c r="CH2995" s="264"/>
      <c r="CI2995" s="264"/>
      <c r="CJ2995" s="264"/>
      <c r="CK2995" s="264"/>
      <c r="CL2995" s="264"/>
      <c r="CM2995" s="264"/>
      <c r="CN2995" s="264"/>
      <c r="CO2995" s="264"/>
      <c r="CP2995" s="264"/>
      <c r="CQ2995" s="264"/>
      <c r="CR2995" s="264"/>
      <c r="CS2995" s="264"/>
      <c r="CT2995" s="264"/>
    </row>
    <row r="2996" spans="3:98" s="261" customFormat="1" ht="16.5">
      <c r="C2996" s="262"/>
      <c r="D2996" s="262"/>
      <c r="E2996" s="262"/>
      <c r="F2996" s="262"/>
      <c r="N2996" s="262"/>
      <c r="BV2996" s="264"/>
      <c r="BW2996" s="264"/>
      <c r="BX2996" s="264"/>
      <c r="BY2996" s="264"/>
      <c r="BZ2996" s="264"/>
      <c r="CA2996" s="264"/>
      <c r="CB2996" s="264"/>
      <c r="CC2996" s="264"/>
      <c r="CD2996" s="264"/>
      <c r="CE2996" s="264"/>
      <c r="CF2996" s="264"/>
      <c r="CG2996" s="264"/>
      <c r="CH2996" s="264"/>
      <c r="CI2996" s="264"/>
      <c r="CJ2996" s="264"/>
      <c r="CK2996" s="264"/>
      <c r="CL2996" s="264"/>
      <c r="CM2996" s="264"/>
      <c r="CN2996" s="264"/>
      <c r="CO2996" s="264"/>
      <c r="CP2996" s="264"/>
      <c r="CQ2996" s="264"/>
      <c r="CR2996" s="264"/>
      <c r="CS2996" s="264"/>
      <c r="CT2996" s="264"/>
    </row>
    <row r="2997" spans="3:98" s="261" customFormat="1" ht="16.5">
      <c r="C2997" s="262"/>
      <c r="D2997" s="262"/>
      <c r="E2997" s="262"/>
      <c r="F2997" s="262"/>
      <c r="N2997" s="262"/>
      <c r="BV2997" s="264"/>
      <c r="BW2997" s="264"/>
      <c r="BX2997" s="264"/>
      <c r="BY2997" s="264"/>
      <c r="BZ2997" s="264"/>
      <c r="CA2997" s="264"/>
      <c r="CB2997" s="264"/>
      <c r="CC2997" s="264"/>
      <c r="CD2997" s="264"/>
      <c r="CE2997" s="264"/>
      <c r="CF2997" s="264"/>
      <c r="CG2997" s="264"/>
      <c r="CH2997" s="264"/>
      <c r="CI2997" s="264"/>
      <c r="CJ2997" s="264"/>
      <c r="CK2997" s="264"/>
      <c r="CL2997" s="264"/>
      <c r="CM2997" s="264"/>
      <c r="CN2997" s="264"/>
      <c r="CO2997" s="264"/>
      <c r="CP2997" s="264"/>
      <c r="CQ2997" s="264"/>
      <c r="CR2997" s="264"/>
      <c r="CS2997" s="264"/>
      <c r="CT2997" s="264"/>
    </row>
    <row r="2998" spans="3:98" s="261" customFormat="1" ht="16.5">
      <c r="C2998" s="262"/>
      <c r="D2998" s="262"/>
      <c r="E2998" s="262"/>
      <c r="F2998" s="262"/>
      <c r="N2998" s="262"/>
      <c r="BV2998" s="264"/>
      <c r="BW2998" s="264"/>
      <c r="BX2998" s="264"/>
      <c r="BY2998" s="264"/>
      <c r="BZ2998" s="264"/>
      <c r="CA2998" s="264"/>
      <c r="CB2998" s="264"/>
      <c r="CC2998" s="264"/>
      <c r="CD2998" s="264"/>
      <c r="CE2998" s="264"/>
      <c r="CF2998" s="264"/>
      <c r="CG2998" s="264"/>
      <c r="CH2998" s="264"/>
      <c r="CI2998" s="264"/>
      <c r="CJ2998" s="264"/>
      <c r="CK2998" s="264"/>
      <c r="CL2998" s="264"/>
      <c r="CM2998" s="264"/>
      <c r="CN2998" s="264"/>
      <c r="CO2998" s="264"/>
      <c r="CP2998" s="264"/>
      <c r="CQ2998" s="264"/>
      <c r="CR2998" s="264"/>
      <c r="CS2998" s="264"/>
      <c r="CT2998" s="264"/>
    </row>
    <row r="2999" spans="3:98" s="261" customFormat="1" ht="16.5">
      <c r="C2999" s="262"/>
      <c r="D2999" s="262"/>
      <c r="E2999" s="262"/>
      <c r="F2999" s="262"/>
      <c r="N2999" s="262"/>
      <c r="BV2999" s="264"/>
      <c r="BW2999" s="264"/>
      <c r="BX2999" s="264"/>
      <c r="BY2999" s="264"/>
      <c r="BZ2999" s="264"/>
      <c r="CA2999" s="264"/>
      <c r="CB2999" s="264"/>
      <c r="CC2999" s="264"/>
      <c r="CD2999" s="264"/>
      <c r="CE2999" s="264"/>
      <c r="CF2999" s="264"/>
      <c r="CG2999" s="264"/>
      <c r="CH2999" s="264"/>
      <c r="CI2999" s="264"/>
      <c r="CJ2999" s="264"/>
      <c r="CK2999" s="264"/>
      <c r="CL2999" s="264"/>
      <c r="CM2999" s="264"/>
      <c r="CN2999" s="264"/>
      <c r="CO2999" s="264"/>
      <c r="CP2999" s="264"/>
      <c r="CQ2999" s="264"/>
      <c r="CR2999" s="264"/>
      <c r="CS2999" s="264"/>
      <c r="CT2999" s="264"/>
    </row>
    <row r="3000" spans="3:98" s="261" customFormat="1" ht="16.5">
      <c r="C3000" s="262"/>
      <c r="D3000" s="262"/>
      <c r="E3000" s="262"/>
      <c r="F3000" s="262"/>
      <c r="N3000" s="262"/>
      <c r="BV3000" s="264"/>
      <c r="BW3000" s="264"/>
      <c r="BX3000" s="264"/>
      <c r="BY3000" s="264"/>
      <c r="BZ3000" s="264"/>
      <c r="CA3000" s="264"/>
      <c r="CB3000" s="264"/>
      <c r="CC3000" s="264"/>
      <c r="CD3000" s="264"/>
      <c r="CE3000" s="264"/>
      <c r="CF3000" s="264"/>
      <c r="CG3000" s="264"/>
      <c r="CH3000" s="264"/>
      <c r="CI3000" s="264"/>
      <c r="CJ3000" s="264"/>
      <c r="CK3000" s="264"/>
      <c r="CL3000" s="264"/>
      <c r="CM3000" s="264"/>
      <c r="CN3000" s="264"/>
      <c r="CO3000" s="264"/>
      <c r="CP3000" s="264"/>
      <c r="CQ3000" s="264"/>
      <c r="CR3000" s="264"/>
      <c r="CS3000" s="264"/>
      <c r="CT3000" s="264"/>
    </row>
    <row r="3001" spans="3:98" s="261" customFormat="1" ht="16.5">
      <c r="C3001" s="262"/>
      <c r="D3001" s="262"/>
      <c r="E3001" s="262"/>
      <c r="F3001" s="262"/>
      <c r="N3001" s="262"/>
      <c r="BV3001" s="264"/>
      <c r="BW3001" s="264"/>
      <c r="BX3001" s="264"/>
      <c r="BY3001" s="264"/>
      <c r="BZ3001" s="264"/>
      <c r="CA3001" s="264"/>
      <c r="CB3001" s="264"/>
      <c r="CC3001" s="264"/>
      <c r="CD3001" s="264"/>
      <c r="CE3001" s="264"/>
      <c r="CF3001" s="264"/>
      <c r="CG3001" s="264"/>
      <c r="CH3001" s="264"/>
      <c r="CI3001" s="264"/>
      <c r="CJ3001" s="264"/>
      <c r="CK3001" s="264"/>
      <c r="CL3001" s="264"/>
      <c r="CM3001" s="264"/>
      <c r="CN3001" s="264"/>
      <c r="CO3001" s="264"/>
      <c r="CP3001" s="264"/>
      <c r="CQ3001" s="264"/>
      <c r="CR3001" s="264"/>
      <c r="CS3001" s="264"/>
      <c r="CT3001" s="264"/>
    </row>
    <row r="3002" spans="3:98" s="261" customFormat="1" ht="16.5">
      <c r="C3002" s="262"/>
      <c r="D3002" s="262"/>
      <c r="E3002" s="262"/>
      <c r="F3002" s="262"/>
      <c r="N3002" s="262"/>
      <c r="BV3002" s="264"/>
      <c r="BW3002" s="264"/>
      <c r="BX3002" s="264"/>
      <c r="BY3002" s="264"/>
      <c r="BZ3002" s="264"/>
      <c r="CA3002" s="264"/>
      <c r="CB3002" s="264"/>
      <c r="CC3002" s="264"/>
      <c r="CD3002" s="264"/>
      <c r="CE3002" s="264"/>
      <c r="CF3002" s="264"/>
      <c r="CG3002" s="264"/>
      <c r="CH3002" s="264"/>
      <c r="CI3002" s="264"/>
      <c r="CJ3002" s="264"/>
      <c r="CK3002" s="264"/>
      <c r="CL3002" s="264"/>
      <c r="CM3002" s="264"/>
      <c r="CN3002" s="264"/>
      <c r="CO3002" s="264"/>
      <c r="CP3002" s="264"/>
      <c r="CQ3002" s="264"/>
      <c r="CR3002" s="264"/>
      <c r="CS3002" s="264"/>
      <c r="CT3002" s="264"/>
    </row>
    <row r="3003" spans="3:98" s="261" customFormat="1" ht="16.5">
      <c r="C3003" s="262"/>
      <c r="D3003" s="262"/>
      <c r="E3003" s="262"/>
      <c r="F3003" s="262"/>
      <c r="N3003" s="262"/>
      <c r="BV3003" s="264"/>
      <c r="BW3003" s="264"/>
      <c r="BX3003" s="264"/>
      <c r="BY3003" s="264"/>
      <c r="BZ3003" s="264"/>
      <c r="CA3003" s="264"/>
      <c r="CB3003" s="264"/>
      <c r="CC3003" s="264"/>
      <c r="CD3003" s="264"/>
      <c r="CE3003" s="264"/>
      <c r="CF3003" s="264"/>
      <c r="CG3003" s="264"/>
      <c r="CH3003" s="264"/>
      <c r="CI3003" s="264"/>
      <c r="CJ3003" s="264"/>
      <c r="CK3003" s="264"/>
      <c r="CL3003" s="264"/>
      <c r="CM3003" s="264"/>
      <c r="CN3003" s="264"/>
      <c r="CO3003" s="264"/>
      <c r="CP3003" s="264"/>
      <c r="CQ3003" s="264"/>
      <c r="CR3003" s="264"/>
      <c r="CS3003" s="264"/>
      <c r="CT3003" s="264"/>
    </row>
    <row r="3004" spans="3:98" s="261" customFormat="1" ht="16.5">
      <c r="C3004" s="262"/>
      <c r="D3004" s="262"/>
      <c r="E3004" s="262"/>
      <c r="F3004" s="262"/>
      <c r="N3004" s="262"/>
      <c r="BV3004" s="264"/>
      <c r="BW3004" s="264"/>
      <c r="BX3004" s="264"/>
      <c r="BY3004" s="264"/>
      <c r="BZ3004" s="264"/>
      <c r="CA3004" s="264"/>
      <c r="CB3004" s="264"/>
      <c r="CC3004" s="264"/>
      <c r="CD3004" s="264"/>
      <c r="CE3004" s="264"/>
      <c r="CF3004" s="264"/>
      <c r="CG3004" s="264"/>
      <c r="CH3004" s="264"/>
      <c r="CI3004" s="264"/>
      <c r="CJ3004" s="264"/>
      <c r="CK3004" s="264"/>
      <c r="CL3004" s="264"/>
      <c r="CM3004" s="264"/>
      <c r="CN3004" s="264"/>
      <c r="CO3004" s="264"/>
      <c r="CP3004" s="264"/>
      <c r="CQ3004" s="264"/>
      <c r="CR3004" s="264"/>
      <c r="CS3004" s="264"/>
      <c r="CT3004" s="264"/>
    </row>
    <row r="3005" spans="3:98" s="261" customFormat="1" ht="16.5">
      <c r="C3005" s="262"/>
      <c r="D3005" s="262"/>
      <c r="E3005" s="262"/>
      <c r="F3005" s="262"/>
      <c r="N3005" s="262"/>
      <c r="BV3005" s="264"/>
      <c r="BW3005" s="264"/>
      <c r="BX3005" s="264"/>
      <c r="BY3005" s="264"/>
      <c r="BZ3005" s="264"/>
      <c r="CA3005" s="264"/>
      <c r="CB3005" s="264"/>
      <c r="CC3005" s="264"/>
      <c r="CD3005" s="264"/>
      <c r="CE3005" s="264"/>
      <c r="CF3005" s="264"/>
      <c r="CG3005" s="264"/>
      <c r="CH3005" s="264"/>
      <c r="CI3005" s="264"/>
      <c r="CJ3005" s="264"/>
      <c r="CK3005" s="264"/>
      <c r="CL3005" s="264"/>
      <c r="CM3005" s="264"/>
      <c r="CN3005" s="264"/>
      <c r="CO3005" s="264"/>
      <c r="CP3005" s="264"/>
      <c r="CQ3005" s="264"/>
      <c r="CR3005" s="264"/>
      <c r="CS3005" s="264"/>
      <c r="CT3005" s="264"/>
    </row>
    <row r="3006" spans="3:98" s="261" customFormat="1" ht="16.5">
      <c r="C3006" s="262"/>
      <c r="D3006" s="262"/>
      <c r="E3006" s="262"/>
      <c r="F3006" s="262"/>
      <c r="N3006" s="262"/>
      <c r="BV3006" s="264"/>
      <c r="BW3006" s="264"/>
      <c r="BX3006" s="264"/>
      <c r="BY3006" s="264"/>
      <c r="BZ3006" s="264"/>
      <c r="CA3006" s="264"/>
      <c r="CB3006" s="264"/>
      <c r="CC3006" s="264"/>
      <c r="CD3006" s="264"/>
      <c r="CE3006" s="264"/>
      <c r="CF3006" s="264"/>
      <c r="CG3006" s="264"/>
      <c r="CH3006" s="264"/>
      <c r="CI3006" s="264"/>
      <c r="CJ3006" s="264"/>
      <c r="CK3006" s="264"/>
      <c r="CL3006" s="264"/>
      <c r="CM3006" s="264"/>
      <c r="CN3006" s="264"/>
      <c r="CO3006" s="264"/>
      <c r="CP3006" s="264"/>
      <c r="CQ3006" s="264"/>
      <c r="CR3006" s="264"/>
      <c r="CS3006" s="264"/>
      <c r="CT3006" s="264"/>
    </row>
    <row r="3007" spans="3:98" s="261" customFormat="1" ht="16.5">
      <c r="C3007" s="262"/>
      <c r="D3007" s="262"/>
      <c r="E3007" s="262"/>
      <c r="F3007" s="262"/>
      <c r="N3007" s="262"/>
      <c r="BV3007" s="264"/>
      <c r="BW3007" s="264"/>
      <c r="BX3007" s="264"/>
      <c r="BY3007" s="264"/>
      <c r="BZ3007" s="264"/>
      <c r="CA3007" s="264"/>
      <c r="CB3007" s="264"/>
      <c r="CC3007" s="264"/>
      <c r="CD3007" s="264"/>
      <c r="CE3007" s="264"/>
      <c r="CF3007" s="264"/>
      <c r="CG3007" s="264"/>
      <c r="CH3007" s="264"/>
      <c r="CI3007" s="264"/>
      <c r="CJ3007" s="264"/>
      <c r="CK3007" s="264"/>
      <c r="CL3007" s="264"/>
      <c r="CM3007" s="264"/>
      <c r="CN3007" s="264"/>
      <c r="CO3007" s="264"/>
      <c r="CP3007" s="264"/>
      <c r="CQ3007" s="264"/>
      <c r="CR3007" s="264"/>
      <c r="CS3007" s="264"/>
      <c r="CT3007" s="264"/>
    </row>
    <row r="3008" spans="3:98" s="261" customFormat="1" ht="16.5">
      <c r="C3008" s="262"/>
      <c r="D3008" s="262"/>
      <c r="E3008" s="262"/>
      <c r="F3008" s="262"/>
      <c r="N3008" s="262"/>
      <c r="BV3008" s="264"/>
      <c r="BW3008" s="264"/>
      <c r="BX3008" s="264"/>
      <c r="BY3008" s="264"/>
      <c r="BZ3008" s="264"/>
      <c r="CA3008" s="264"/>
      <c r="CB3008" s="264"/>
      <c r="CC3008" s="264"/>
      <c r="CD3008" s="264"/>
      <c r="CE3008" s="264"/>
      <c r="CF3008" s="264"/>
      <c r="CG3008" s="264"/>
      <c r="CH3008" s="264"/>
      <c r="CI3008" s="264"/>
      <c r="CJ3008" s="264"/>
      <c r="CK3008" s="264"/>
      <c r="CL3008" s="264"/>
      <c r="CM3008" s="264"/>
      <c r="CN3008" s="264"/>
      <c r="CO3008" s="264"/>
      <c r="CP3008" s="264"/>
      <c r="CQ3008" s="264"/>
      <c r="CR3008" s="264"/>
      <c r="CS3008" s="264"/>
      <c r="CT3008" s="264"/>
    </row>
    <row r="3009" spans="3:98" s="261" customFormat="1" ht="16.5">
      <c r="C3009" s="262"/>
      <c r="D3009" s="262"/>
      <c r="E3009" s="262"/>
      <c r="F3009" s="262"/>
      <c r="N3009" s="262"/>
      <c r="BV3009" s="264"/>
      <c r="BW3009" s="264"/>
      <c r="BX3009" s="264"/>
      <c r="BY3009" s="264"/>
      <c r="BZ3009" s="264"/>
      <c r="CA3009" s="264"/>
      <c r="CB3009" s="264"/>
      <c r="CC3009" s="264"/>
      <c r="CD3009" s="264"/>
      <c r="CE3009" s="264"/>
      <c r="CF3009" s="264"/>
      <c r="CG3009" s="264"/>
      <c r="CH3009" s="264"/>
      <c r="CI3009" s="264"/>
      <c r="CJ3009" s="264"/>
      <c r="CK3009" s="264"/>
      <c r="CL3009" s="264"/>
      <c r="CM3009" s="264"/>
      <c r="CN3009" s="264"/>
      <c r="CO3009" s="264"/>
      <c r="CP3009" s="264"/>
      <c r="CQ3009" s="264"/>
      <c r="CR3009" s="264"/>
      <c r="CS3009" s="264"/>
      <c r="CT3009" s="264"/>
    </row>
    <row r="3010" spans="3:98" s="261" customFormat="1" ht="16.5">
      <c r="C3010" s="262"/>
      <c r="D3010" s="262"/>
      <c r="E3010" s="262"/>
      <c r="F3010" s="262"/>
      <c r="N3010" s="262"/>
      <c r="BV3010" s="264"/>
      <c r="BW3010" s="264"/>
      <c r="BX3010" s="264"/>
      <c r="BY3010" s="264"/>
      <c r="BZ3010" s="264"/>
      <c r="CA3010" s="264"/>
      <c r="CB3010" s="264"/>
      <c r="CC3010" s="264"/>
      <c r="CD3010" s="264"/>
      <c r="CE3010" s="264"/>
      <c r="CF3010" s="264"/>
      <c r="CG3010" s="264"/>
      <c r="CH3010" s="264"/>
      <c r="CI3010" s="264"/>
      <c r="CJ3010" s="264"/>
      <c r="CK3010" s="264"/>
      <c r="CL3010" s="264"/>
      <c r="CM3010" s="264"/>
      <c r="CN3010" s="264"/>
      <c r="CO3010" s="264"/>
      <c r="CP3010" s="264"/>
      <c r="CQ3010" s="264"/>
      <c r="CR3010" s="264"/>
      <c r="CS3010" s="264"/>
      <c r="CT3010" s="264"/>
    </row>
    <row r="3011" spans="3:98" s="261" customFormat="1" ht="16.5">
      <c r="C3011" s="262"/>
      <c r="D3011" s="262"/>
      <c r="E3011" s="262"/>
      <c r="F3011" s="262"/>
      <c r="N3011" s="262"/>
      <c r="BV3011" s="264"/>
      <c r="BW3011" s="264"/>
      <c r="BX3011" s="264"/>
      <c r="BY3011" s="264"/>
      <c r="BZ3011" s="264"/>
      <c r="CA3011" s="264"/>
      <c r="CB3011" s="264"/>
      <c r="CC3011" s="264"/>
      <c r="CD3011" s="264"/>
      <c r="CE3011" s="264"/>
      <c r="CF3011" s="264"/>
      <c r="CG3011" s="264"/>
      <c r="CH3011" s="264"/>
      <c r="CI3011" s="264"/>
      <c r="CJ3011" s="264"/>
      <c r="CK3011" s="264"/>
      <c r="CL3011" s="264"/>
      <c r="CM3011" s="264"/>
      <c r="CN3011" s="264"/>
      <c r="CO3011" s="264"/>
      <c r="CP3011" s="264"/>
      <c r="CQ3011" s="264"/>
      <c r="CR3011" s="264"/>
      <c r="CS3011" s="264"/>
      <c r="CT3011" s="264"/>
    </row>
    <row r="3012" spans="3:98" s="261" customFormat="1" ht="16.5">
      <c r="C3012" s="262"/>
      <c r="D3012" s="262"/>
      <c r="E3012" s="262"/>
      <c r="F3012" s="262"/>
      <c r="N3012" s="262"/>
      <c r="BV3012" s="264"/>
      <c r="BW3012" s="264"/>
      <c r="BX3012" s="264"/>
      <c r="BY3012" s="264"/>
      <c r="BZ3012" s="264"/>
      <c r="CA3012" s="264"/>
      <c r="CB3012" s="264"/>
      <c r="CC3012" s="264"/>
      <c r="CD3012" s="264"/>
      <c r="CE3012" s="264"/>
      <c r="CF3012" s="264"/>
      <c r="CG3012" s="264"/>
      <c r="CH3012" s="264"/>
      <c r="CI3012" s="264"/>
      <c r="CJ3012" s="264"/>
      <c r="CK3012" s="264"/>
      <c r="CL3012" s="264"/>
      <c r="CM3012" s="264"/>
      <c r="CN3012" s="264"/>
      <c r="CO3012" s="264"/>
      <c r="CP3012" s="264"/>
      <c r="CQ3012" s="264"/>
      <c r="CR3012" s="264"/>
      <c r="CS3012" s="264"/>
      <c r="CT3012" s="264"/>
    </row>
    <row r="3013" spans="3:98" s="261" customFormat="1" ht="16.5">
      <c r="C3013" s="262"/>
      <c r="D3013" s="262"/>
      <c r="E3013" s="262"/>
      <c r="F3013" s="262"/>
      <c r="N3013" s="262"/>
      <c r="BV3013" s="264"/>
      <c r="BW3013" s="264"/>
      <c r="BX3013" s="264"/>
      <c r="BY3013" s="264"/>
      <c r="BZ3013" s="264"/>
      <c r="CA3013" s="264"/>
      <c r="CB3013" s="264"/>
      <c r="CC3013" s="264"/>
      <c r="CD3013" s="264"/>
      <c r="CE3013" s="264"/>
      <c r="CF3013" s="264"/>
      <c r="CG3013" s="264"/>
      <c r="CH3013" s="264"/>
      <c r="CI3013" s="264"/>
      <c r="CJ3013" s="264"/>
      <c r="CK3013" s="264"/>
      <c r="CL3013" s="264"/>
      <c r="CM3013" s="264"/>
      <c r="CN3013" s="264"/>
      <c r="CO3013" s="264"/>
      <c r="CP3013" s="264"/>
      <c r="CQ3013" s="264"/>
      <c r="CR3013" s="264"/>
      <c r="CS3013" s="264"/>
      <c r="CT3013" s="264"/>
    </row>
    <row r="3014" spans="3:98" s="261" customFormat="1" ht="16.5">
      <c r="C3014" s="262"/>
      <c r="D3014" s="262"/>
      <c r="E3014" s="262"/>
      <c r="F3014" s="262"/>
      <c r="N3014" s="262"/>
      <c r="BV3014" s="264"/>
      <c r="BW3014" s="264"/>
      <c r="BX3014" s="264"/>
      <c r="BY3014" s="264"/>
      <c r="BZ3014" s="264"/>
      <c r="CA3014" s="264"/>
      <c r="CB3014" s="264"/>
      <c r="CC3014" s="264"/>
      <c r="CD3014" s="264"/>
      <c r="CE3014" s="264"/>
      <c r="CF3014" s="264"/>
      <c r="CG3014" s="264"/>
      <c r="CH3014" s="264"/>
      <c r="CI3014" s="264"/>
      <c r="CJ3014" s="264"/>
      <c r="CK3014" s="264"/>
      <c r="CL3014" s="264"/>
      <c r="CM3014" s="264"/>
      <c r="CN3014" s="264"/>
      <c r="CO3014" s="264"/>
      <c r="CP3014" s="264"/>
      <c r="CQ3014" s="264"/>
      <c r="CR3014" s="264"/>
      <c r="CS3014" s="264"/>
      <c r="CT3014" s="264"/>
    </row>
    <row r="3015" spans="3:98" s="261" customFormat="1" ht="16.5">
      <c r="C3015" s="262"/>
      <c r="D3015" s="262"/>
      <c r="E3015" s="262"/>
      <c r="F3015" s="262"/>
      <c r="N3015" s="262"/>
      <c r="BV3015" s="264"/>
      <c r="BW3015" s="264"/>
      <c r="BX3015" s="264"/>
      <c r="BY3015" s="264"/>
      <c r="BZ3015" s="264"/>
      <c r="CA3015" s="264"/>
      <c r="CB3015" s="264"/>
      <c r="CC3015" s="264"/>
      <c r="CD3015" s="264"/>
      <c r="CE3015" s="264"/>
      <c r="CF3015" s="264"/>
      <c r="CG3015" s="264"/>
      <c r="CH3015" s="264"/>
      <c r="CI3015" s="264"/>
      <c r="CJ3015" s="264"/>
      <c r="CK3015" s="264"/>
      <c r="CL3015" s="264"/>
      <c r="CM3015" s="264"/>
      <c r="CN3015" s="264"/>
      <c r="CO3015" s="264"/>
      <c r="CP3015" s="264"/>
      <c r="CQ3015" s="264"/>
      <c r="CR3015" s="264"/>
      <c r="CS3015" s="264"/>
      <c r="CT3015" s="264"/>
    </row>
    <row r="3016" spans="3:98" s="261" customFormat="1" ht="16.5">
      <c r="C3016" s="262"/>
      <c r="D3016" s="262"/>
      <c r="E3016" s="262"/>
      <c r="F3016" s="262"/>
      <c r="N3016" s="262"/>
      <c r="BV3016" s="264"/>
      <c r="BW3016" s="264"/>
      <c r="BX3016" s="264"/>
      <c r="BY3016" s="264"/>
      <c r="BZ3016" s="264"/>
      <c r="CA3016" s="264"/>
      <c r="CB3016" s="264"/>
      <c r="CC3016" s="264"/>
      <c r="CD3016" s="264"/>
      <c r="CE3016" s="264"/>
      <c r="CF3016" s="264"/>
      <c r="CG3016" s="264"/>
      <c r="CH3016" s="264"/>
      <c r="CI3016" s="264"/>
      <c r="CJ3016" s="264"/>
      <c r="CK3016" s="264"/>
      <c r="CL3016" s="264"/>
      <c r="CM3016" s="264"/>
      <c r="CN3016" s="264"/>
      <c r="CO3016" s="264"/>
      <c r="CP3016" s="264"/>
      <c r="CQ3016" s="264"/>
      <c r="CR3016" s="264"/>
      <c r="CS3016" s="264"/>
      <c r="CT3016" s="264"/>
    </row>
    <row r="3017" spans="3:98" s="261" customFormat="1" ht="16.5">
      <c r="C3017" s="262"/>
      <c r="D3017" s="262"/>
      <c r="E3017" s="262"/>
      <c r="F3017" s="262"/>
      <c r="N3017" s="262"/>
      <c r="BV3017" s="264"/>
      <c r="BW3017" s="264"/>
      <c r="BX3017" s="264"/>
      <c r="BY3017" s="264"/>
      <c r="BZ3017" s="264"/>
      <c r="CA3017" s="264"/>
      <c r="CB3017" s="264"/>
      <c r="CC3017" s="264"/>
      <c r="CD3017" s="264"/>
      <c r="CE3017" s="264"/>
      <c r="CF3017" s="264"/>
      <c r="CG3017" s="264"/>
      <c r="CH3017" s="264"/>
      <c r="CI3017" s="264"/>
      <c r="CJ3017" s="264"/>
      <c r="CK3017" s="264"/>
      <c r="CL3017" s="264"/>
      <c r="CM3017" s="264"/>
      <c r="CN3017" s="264"/>
      <c r="CO3017" s="264"/>
      <c r="CP3017" s="264"/>
      <c r="CQ3017" s="264"/>
      <c r="CR3017" s="264"/>
      <c r="CS3017" s="264"/>
      <c r="CT3017" s="264"/>
    </row>
    <row r="3018" spans="3:98" s="261" customFormat="1" ht="16.5">
      <c r="C3018" s="262"/>
      <c r="D3018" s="262"/>
      <c r="E3018" s="262"/>
      <c r="F3018" s="262"/>
      <c r="N3018" s="262"/>
      <c r="BV3018" s="264"/>
      <c r="BW3018" s="264"/>
      <c r="BX3018" s="264"/>
      <c r="BY3018" s="264"/>
      <c r="BZ3018" s="264"/>
      <c r="CA3018" s="264"/>
      <c r="CB3018" s="264"/>
      <c r="CC3018" s="264"/>
      <c r="CD3018" s="264"/>
      <c r="CE3018" s="264"/>
      <c r="CF3018" s="264"/>
      <c r="CG3018" s="264"/>
      <c r="CH3018" s="264"/>
      <c r="CI3018" s="264"/>
      <c r="CJ3018" s="264"/>
      <c r="CK3018" s="264"/>
      <c r="CL3018" s="264"/>
      <c r="CM3018" s="264"/>
      <c r="CN3018" s="264"/>
      <c r="CO3018" s="264"/>
      <c r="CP3018" s="264"/>
      <c r="CQ3018" s="264"/>
      <c r="CR3018" s="264"/>
      <c r="CS3018" s="264"/>
      <c r="CT3018" s="264"/>
    </row>
    <row r="3019" spans="3:98" s="261" customFormat="1" ht="16.5">
      <c r="C3019" s="262"/>
      <c r="D3019" s="262"/>
      <c r="E3019" s="262"/>
      <c r="F3019" s="262"/>
      <c r="N3019" s="262"/>
      <c r="BV3019" s="264"/>
      <c r="BW3019" s="264"/>
      <c r="BX3019" s="264"/>
      <c r="BY3019" s="264"/>
      <c r="BZ3019" s="264"/>
      <c r="CA3019" s="264"/>
      <c r="CB3019" s="264"/>
      <c r="CC3019" s="264"/>
      <c r="CD3019" s="264"/>
      <c r="CE3019" s="264"/>
      <c r="CF3019" s="264"/>
      <c r="CG3019" s="264"/>
      <c r="CH3019" s="264"/>
      <c r="CI3019" s="264"/>
      <c r="CJ3019" s="264"/>
      <c r="CK3019" s="264"/>
      <c r="CL3019" s="264"/>
      <c r="CM3019" s="264"/>
      <c r="CN3019" s="264"/>
      <c r="CO3019" s="264"/>
      <c r="CP3019" s="264"/>
      <c r="CQ3019" s="264"/>
      <c r="CR3019" s="264"/>
      <c r="CS3019" s="264"/>
      <c r="CT3019" s="264"/>
    </row>
    <row r="3020" spans="3:98" s="261" customFormat="1" ht="16.5">
      <c r="C3020" s="262"/>
      <c r="D3020" s="262"/>
      <c r="E3020" s="262"/>
      <c r="F3020" s="262"/>
      <c r="N3020" s="262"/>
      <c r="BV3020" s="264"/>
      <c r="BW3020" s="264"/>
      <c r="BX3020" s="264"/>
      <c r="BY3020" s="264"/>
      <c r="BZ3020" s="264"/>
      <c r="CA3020" s="264"/>
      <c r="CB3020" s="264"/>
      <c r="CC3020" s="264"/>
      <c r="CD3020" s="264"/>
      <c r="CE3020" s="264"/>
      <c r="CF3020" s="264"/>
      <c r="CG3020" s="264"/>
      <c r="CH3020" s="264"/>
      <c r="CI3020" s="264"/>
      <c r="CJ3020" s="264"/>
      <c r="CK3020" s="264"/>
      <c r="CL3020" s="264"/>
      <c r="CM3020" s="264"/>
      <c r="CN3020" s="264"/>
      <c r="CO3020" s="264"/>
      <c r="CP3020" s="264"/>
      <c r="CQ3020" s="264"/>
      <c r="CR3020" s="264"/>
      <c r="CS3020" s="264"/>
      <c r="CT3020" s="264"/>
    </row>
    <row r="3021" spans="3:98" s="261" customFormat="1" ht="16.5">
      <c r="C3021" s="262"/>
      <c r="D3021" s="262"/>
      <c r="E3021" s="262"/>
      <c r="F3021" s="262"/>
      <c r="N3021" s="262"/>
      <c r="BV3021" s="264"/>
      <c r="BW3021" s="264"/>
      <c r="BX3021" s="264"/>
      <c r="BY3021" s="264"/>
      <c r="BZ3021" s="264"/>
      <c r="CA3021" s="264"/>
      <c r="CB3021" s="264"/>
      <c r="CC3021" s="264"/>
      <c r="CD3021" s="264"/>
      <c r="CE3021" s="264"/>
      <c r="CF3021" s="264"/>
      <c r="CG3021" s="264"/>
      <c r="CH3021" s="264"/>
      <c r="CI3021" s="264"/>
      <c r="CJ3021" s="264"/>
      <c r="CK3021" s="264"/>
      <c r="CL3021" s="264"/>
      <c r="CM3021" s="264"/>
      <c r="CN3021" s="264"/>
      <c r="CO3021" s="264"/>
      <c r="CP3021" s="264"/>
      <c r="CQ3021" s="264"/>
      <c r="CR3021" s="264"/>
      <c r="CS3021" s="264"/>
      <c r="CT3021" s="264"/>
    </row>
    <row r="3022" spans="3:98" s="261" customFormat="1" ht="16.5">
      <c r="C3022" s="262"/>
      <c r="D3022" s="262"/>
      <c r="E3022" s="262"/>
      <c r="F3022" s="262"/>
      <c r="N3022" s="262"/>
      <c r="BV3022" s="264"/>
      <c r="BW3022" s="264"/>
      <c r="BX3022" s="264"/>
      <c r="BY3022" s="264"/>
      <c r="BZ3022" s="264"/>
      <c r="CA3022" s="264"/>
      <c r="CB3022" s="264"/>
      <c r="CC3022" s="264"/>
      <c r="CD3022" s="264"/>
      <c r="CE3022" s="264"/>
      <c r="CF3022" s="264"/>
      <c r="CG3022" s="264"/>
      <c r="CH3022" s="264"/>
      <c r="CI3022" s="264"/>
      <c r="CJ3022" s="264"/>
      <c r="CK3022" s="264"/>
      <c r="CL3022" s="264"/>
      <c r="CM3022" s="264"/>
      <c r="CN3022" s="264"/>
      <c r="CO3022" s="264"/>
      <c r="CP3022" s="264"/>
      <c r="CQ3022" s="264"/>
      <c r="CR3022" s="264"/>
      <c r="CS3022" s="264"/>
      <c r="CT3022" s="264"/>
    </row>
    <row r="3023" spans="3:98" s="261" customFormat="1" ht="16.5">
      <c r="C3023" s="262"/>
      <c r="D3023" s="262"/>
      <c r="E3023" s="262"/>
      <c r="F3023" s="262"/>
      <c r="N3023" s="262"/>
      <c r="BV3023" s="264"/>
      <c r="BW3023" s="264"/>
      <c r="BX3023" s="264"/>
      <c r="BY3023" s="264"/>
      <c r="BZ3023" s="264"/>
      <c r="CA3023" s="264"/>
      <c r="CB3023" s="264"/>
      <c r="CC3023" s="264"/>
      <c r="CD3023" s="264"/>
      <c r="CE3023" s="264"/>
      <c r="CF3023" s="264"/>
      <c r="CG3023" s="264"/>
      <c r="CH3023" s="264"/>
      <c r="CI3023" s="264"/>
      <c r="CJ3023" s="264"/>
      <c r="CK3023" s="264"/>
      <c r="CL3023" s="264"/>
      <c r="CM3023" s="264"/>
      <c r="CN3023" s="264"/>
      <c r="CO3023" s="264"/>
      <c r="CP3023" s="264"/>
      <c r="CQ3023" s="264"/>
      <c r="CR3023" s="264"/>
      <c r="CS3023" s="264"/>
      <c r="CT3023" s="264"/>
    </row>
    <row r="3024" spans="3:98" s="261" customFormat="1" ht="16.5">
      <c r="C3024" s="262"/>
      <c r="D3024" s="262"/>
      <c r="E3024" s="262"/>
      <c r="F3024" s="262"/>
      <c r="N3024" s="262"/>
      <c r="BV3024" s="264"/>
      <c r="BW3024" s="264"/>
      <c r="BX3024" s="264"/>
      <c r="BY3024" s="264"/>
      <c r="BZ3024" s="264"/>
      <c r="CA3024" s="264"/>
      <c r="CB3024" s="264"/>
      <c r="CC3024" s="264"/>
      <c r="CD3024" s="264"/>
      <c r="CE3024" s="264"/>
      <c r="CF3024" s="264"/>
      <c r="CG3024" s="264"/>
      <c r="CH3024" s="264"/>
      <c r="CI3024" s="264"/>
      <c r="CJ3024" s="264"/>
      <c r="CK3024" s="264"/>
      <c r="CL3024" s="264"/>
      <c r="CM3024" s="264"/>
      <c r="CN3024" s="264"/>
      <c r="CO3024" s="264"/>
      <c r="CP3024" s="264"/>
      <c r="CQ3024" s="264"/>
      <c r="CR3024" s="264"/>
      <c r="CS3024" s="264"/>
      <c r="CT3024" s="264"/>
    </row>
    <row r="3025" spans="3:98" s="261" customFormat="1" ht="16.5">
      <c r="C3025" s="262"/>
      <c r="D3025" s="262"/>
      <c r="E3025" s="262"/>
      <c r="F3025" s="262"/>
      <c r="N3025" s="262"/>
      <c r="BV3025" s="264"/>
      <c r="BW3025" s="264"/>
      <c r="BX3025" s="264"/>
      <c r="BY3025" s="264"/>
      <c r="BZ3025" s="264"/>
      <c r="CA3025" s="264"/>
      <c r="CB3025" s="264"/>
      <c r="CC3025" s="264"/>
      <c r="CD3025" s="264"/>
      <c r="CE3025" s="264"/>
      <c r="CF3025" s="264"/>
      <c r="CG3025" s="264"/>
      <c r="CH3025" s="264"/>
      <c r="CI3025" s="264"/>
      <c r="CJ3025" s="264"/>
      <c r="CK3025" s="264"/>
      <c r="CL3025" s="264"/>
      <c r="CM3025" s="264"/>
      <c r="CN3025" s="264"/>
      <c r="CO3025" s="264"/>
      <c r="CP3025" s="264"/>
      <c r="CQ3025" s="264"/>
      <c r="CR3025" s="264"/>
      <c r="CS3025" s="264"/>
      <c r="CT3025" s="264"/>
    </row>
    <row r="3026" spans="3:98" s="261" customFormat="1" ht="16.5">
      <c r="C3026" s="262"/>
      <c r="D3026" s="262"/>
      <c r="E3026" s="262"/>
      <c r="F3026" s="262"/>
      <c r="N3026" s="262"/>
      <c r="BV3026" s="264"/>
      <c r="BW3026" s="264"/>
      <c r="BX3026" s="264"/>
      <c r="BY3026" s="264"/>
      <c r="BZ3026" s="264"/>
      <c r="CA3026" s="264"/>
      <c r="CB3026" s="264"/>
      <c r="CC3026" s="264"/>
      <c r="CD3026" s="264"/>
      <c r="CE3026" s="264"/>
      <c r="CF3026" s="264"/>
      <c r="CG3026" s="264"/>
      <c r="CH3026" s="264"/>
      <c r="CI3026" s="264"/>
      <c r="CJ3026" s="264"/>
      <c r="CK3026" s="264"/>
      <c r="CL3026" s="264"/>
      <c r="CM3026" s="264"/>
      <c r="CN3026" s="264"/>
      <c r="CO3026" s="264"/>
      <c r="CP3026" s="264"/>
      <c r="CQ3026" s="264"/>
      <c r="CR3026" s="264"/>
      <c r="CS3026" s="264"/>
      <c r="CT3026" s="264"/>
    </row>
    <row r="3027" spans="3:98" s="261" customFormat="1" ht="16.5">
      <c r="C3027" s="262"/>
      <c r="D3027" s="262"/>
      <c r="E3027" s="262"/>
      <c r="F3027" s="262"/>
      <c r="N3027" s="262"/>
      <c r="BV3027" s="264"/>
      <c r="BW3027" s="264"/>
      <c r="BX3027" s="264"/>
      <c r="BY3027" s="264"/>
      <c r="BZ3027" s="264"/>
      <c r="CA3027" s="264"/>
      <c r="CB3027" s="264"/>
      <c r="CC3027" s="264"/>
      <c r="CD3027" s="264"/>
      <c r="CE3027" s="264"/>
      <c r="CF3027" s="264"/>
      <c r="CG3027" s="264"/>
      <c r="CH3027" s="264"/>
      <c r="CI3027" s="264"/>
      <c r="CJ3027" s="264"/>
      <c r="CK3027" s="264"/>
      <c r="CL3027" s="264"/>
      <c r="CM3027" s="264"/>
      <c r="CN3027" s="264"/>
      <c r="CO3027" s="264"/>
      <c r="CP3027" s="264"/>
      <c r="CQ3027" s="264"/>
      <c r="CR3027" s="264"/>
      <c r="CS3027" s="264"/>
      <c r="CT3027" s="264"/>
    </row>
    <row r="3028" spans="3:98" s="261" customFormat="1" ht="16.5">
      <c r="C3028" s="262"/>
      <c r="D3028" s="262"/>
      <c r="E3028" s="262"/>
      <c r="F3028" s="262"/>
      <c r="N3028" s="262"/>
      <c r="BV3028" s="264"/>
      <c r="BW3028" s="264"/>
      <c r="BX3028" s="264"/>
      <c r="BY3028" s="264"/>
      <c r="BZ3028" s="264"/>
      <c r="CA3028" s="264"/>
      <c r="CB3028" s="264"/>
      <c r="CC3028" s="264"/>
      <c r="CD3028" s="264"/>
      <c r="CE3028" s="264"/>
      <c r="CF3028" s="264"/>
      <c r="CG3028" s="264"/>
      <c r="CH3028" s="264"/>
      <c r="CI3028" s="264"/>
      <c r="CJ3028" s="264"/>
      <c r="CK3028" s="264"/>
      <c r="CL3028" s="264"/>
      <c r="CM3028" s="264"/>
      <c r="CN3028" s="264"/>
      <c r="CO3028" s="264"/>
      <c r="CP3028" s="264"/>
      <c r="CQ3028" s="264"/>
      <c r="CR3028" s="264"/>
      <c r="CS3028" s="264"/>
      <c r="CT3028" s="264"/>
    </row>
    <row r="3029" spans="3:98" s="261" customFormat="1" ht="16.5">
      <c r="C3029" s="262"/>
      <c r="D3029" s="262"/>
      <c r="E3029" s="262"/>
      <c r="F3029" s="262"/>
      <c r="N3029" s="262"/>
      <c r="BV3029" s="264"/>
      <c r="BW3029" s="264"/>
      <c r="BX3029" s="264"/>
      <c r="BY3029" s="264"/>
      <c r="BZ3029" s="264"/>
      <c r="CA3029" s="264"/>
      <c r="CB3029" s="264"/>
      <c r="CC3029" s="264"/>
      <c r="CD3029" s="264"/>
      <c r="CE3029" s="264"/>
      <c r="CF3029" s="264"/>
      <c r="CG3029" s="264"/>
      <c r="CH3029" s="264"/>
      <c r="CI3029" s="264"/>
      <c r="CJ3029" s="264"/>
      <c r="CK3029" s="264"/>
      <c r="CL3029" s="264"/>
      <c r="CM3029" s="264"/>
      <c r="CN3029" s="264"/>
      <c r="CO3029" s="264"/>
      <c r="CP3029" s="264"/>
      <c r="CQ3029" s="264"/>
      <c r="CR3029" s="264"/>
      <c r="CS3029" s="264"/>
      <c r="CT3029" s="264"/>
    </row>
    <row r="3030" spans="3:98" s="261" customFormat="1" ht="16.5">
      <c r="C3030" s="262"/>
      <c r="D3030" s="262"/>
      <c r="E3030" s="262"/>
      <c r="F3030" s="262"/>
      <c r="N3030" s="262"/>
      <c r="BV3030" s="264"/>
      <c r="BW3030" s="264"/>
      <c r="BX3030" s="264"/>
      <c r="BY3030" s="264"/>
      <c r="BZ3030" s="264"/>
      <c r="CA3030" s="264"/>
      <c r="CB3030" s="264"/>
      <c r="CC3030" s="264"/>
      <c r="CD3030" s="264"/>
      <c r="CE3030" s="264"/>
      <c r="CF3030" s="264"/>
      <c r="CG3030" s="264"/>
      <c r="CH3030" s="264"/>
      <c r="CI3030" s="264"/>
      <c r="CJ3030" s="264"/>
      <c r="CK3030" s="264"/>
      <c r="CL3030" s="264"/>
      <c r="CM3030" s="264"/>
      <c r="CN3030" s="264"/>
      <c r="CO3030" s="264"/>
      <c r="CP3030" s="264"/>
      <c r="CQ3030" s="264"/>
      <c r="CR3030" s="264"/>
      <c r="CS3030" s="264"/>
      <c r="CT3030" s="264"/>
    </row>
    <row r="3031" spans="3:98" s="261" customFormat="1" ht="16.5">
      <c r="C3031" s="262"/>
      <c r="D3031" s="262"/>
      <c r="E3031" s="262"/>
      <c r="F3031" s="262"/>
      <c r="N3031" s="262"/>
      <c r="BV3031" s="264"/>
      <c r="BW3031" s="264"/>
      <c r="BX3031" s="264"/>
      <c r="BY3031" s="264"/>
      <c r="BZ3031" s="264"/>
      <c r="CA3031" s="264"/>
      <c r="CB3031" s="264"/>
      <c r="CC3031" s="264"/>
      <c r="CD3031" s="264"/>
      <c r="CE3031" s="264"/>
      <c r="CF3031" s="264"/>
      <c r="CG3031" s="264"/>
      <c r="CH3031" s="264"/>
      <c r="CI3031" s="264"/>
      <c r="CJ3031" s="264"/>
      <c r="CK3031" s="264"/>
      <c r="CL3031" s="264"/>
      <c r="CM3031" s="264"/>
      <c r="CN3031" s="264"/>
      <c r="CO3031" s="264"/>
      <c r="CP3031" s="264"/>
      <c r="CQ3031" s="264"/>
      <c r="CR3031" s="264"/>
      <c r="CS3031" s="264"/>
      <c r="CT3031" s="264"/>
    </row>
    <row r="3032" spans="3:98" s="261" customFormat="1" ht="16.5">
      <c r="C3032" s="262"/>
      <c r="D3032" s="262"/>
      <c r="E3032" s="262"/>
      <c r="F3032" s="262"/>
      <c r="N3032" s="262"/>
      <c r="BV3032" s="264"/>
      <c r="BW3032" s="264"/>
      <c r="BX3032" s="264"/>
      <c r="BY3032" s="264"/>
      <c r="BZ3032" s="264"/>
      <c r="CA3032" s="264"/>
      <c r="CB3032" s="264"/>
      <c r="CC3032" s="264"/>
      <c r="CD3032" s="264"/>
      <c r="CE3032" s="264"/>
      <c r="CF3032" s="264"/>
      <c r="CG3032" s="264"/>
      <c r="CH3032" s="264"/>
      <c r="CI3032" s="264"/>
      <c r="CJ3032" s="264"/>
      <c r="CK3032" s="264"/>
      <c r="CL3032" s="264"/>
      <c r="CM3032" s="264"/>
      <c r="CN3032" s="264"/>
      <c r="CO3032" s="264"/>
      <c r="CP3032" s="264"/>
      <c r="CQ3032" s="264"/>
      <c r="CR3032" s="264"/>
      <c r="CS3032" s="264"/>
      <c r="CT3032" s="264"/>
    </row>
    <row r="3033" spans="3:98" s="261" customFormat="1" ht="16.5">
      <c r="C3033" s="262"/>
      <c r="D3033" s="262"/>
      <c r="E3033" s="262"/>
      <c r="F3033" s="262"/>
      <c r="N3033" s="262"/>
      <c r="BV3033" s="264"/>
      <c r="BW3033" s="264"/>
      <c r="BX3033" s="264"/>
      <c r="BY3033" s="264"/>
      <c r="BZ3033" s="264"/>
      <c r="CA3033" s="264"/>
      <c r="CB3033" s="264"/>
      <c r="CC3033" s="264"/>
      <c r="CD3033" s="264"/>
      <c r="CE3033" s="264"/>
      <c r="CF3033" s="264"/>
      <c r="CG3033" s="264"/>
      <c r="CH3033" s="264"/>
      <c r="CI3033" s="264"/>
      <c r="CJ3033" s="264"/>
      <c r="CK3033" s="264"/>
      <c r="CL3033" s="264"/>
      <c r="CM3033" s="264"/>
      <c r="CN3033" s="264"/>
      <c r="CO3033" s="264"/>
      <c r="CP3033" s="264"/>
      <c r="CQ3033" s="264"/>
      <c r="CR3033" s="264"/>
      <c r="CS3033" s="264"/>
      <c r="CT3033" s="264"/>
    </row>
    <row r="3034" spans="3:98" s="261" customFormat="1" ht="16.5">
      <c r="C3034" s="262"/>
      <c r="D3034" s="262"/>
      <c r="E3034" s="262"/>
      <c r="F3034" s="262"/>
      <c r="N3034" s="262"/>
      <c r="BV3034" s="264"/>
      <c r="BW3034" s="264"/>
      <c r="BX3034" s="264"/>
      <c r="BY3034" s="264"/>
      <c r="BZ3034" s="264"/>
      <c r="CA3034" s="264"/>
      <c r="CB3034" s="264"/>
      <c r="CC3034" s="264"/>
      <c r="CD3034" s="264"/>
      <c r="CE3034" s="264"/>
      <c r="CF3034" s="264"/>
      <c r="CG3034" s="264"/>
      <c r="CH3034" s="264"/>
      <c r="CI3034" s="264"/>
      <c r="CJ3034" s="264"/>
      <c r="CK3034" s="264"/>
      <c r="CL3034" s="264"/>
      <c r="CM3034" s="264"/>
      <c r="CN3034" s="264"/>
      <c r="CO3034" s="264"/>
      <c r="CP3034" s="264"/>
      <c r="CQ3034" s="264"/>
      <c r="CR3034" s="264"/>
      <c r="CS3034" s="264"/>
      <c r="CT3034" s="264"/>
    </row>
    <row r="3035" spans="3:98" s="261" customFormat="1" ht="16.5">
      <c r="C3035" s="262"/>
      <c r="D3035" s="262"/>
      <c r="E3035" s="262"/>
      <c r="F3035" s="262"/>
      <c r="N3035" s="262"/>
      <c r="BV3035" s="264"/>
      <c r="BW3035" s="264"/>
      <c r="BX3035" s="264"/>
      <c r="BY3035" s="264"/>
      <c r="BZ3035" s="264"/>
      <c r="CA3035" s="264"/>
      <c r="CB3035" s="264"/>
      <c r="CC3035" s="264"/>
      <c r="CD3035" s="264"/>
      <c r="CE3035" s="264"/>
      <c r="CF3035" s="264"/>
      <c r="CG3035" s="264"/>
      <c r="CH3035" s="264"/>
      <c r="CI3035" s="264"/>
      <c r="CJ3035" s="264"/>
      <c r="CK3035" s="264"/>
      <c r="CL3035" s="264"/>
      <c r="CM3035" s="264"/>
      <c r="CN3035" s="264"/>
      <c r="CO3035" s="264"/>
      <c r="CP3035" s="264"/>
      <c r="CQ3035" s="264"/>
      <c r="CR3035" s="264"/>
      <c r="CS3035" s="264"/>
      <c r="CT3035" s="264"/>
    </row>
    <row r="3036" spans="3:98" s="261" customFormat="1" ht="16.5">
      <c r="C3036" s="262"/>
      <c r="D3036" s="262"/>
      <c r="E3036" s="262"/>
      <c r="F3036" s="262"/>
      <c r="N3036" s="262"/>
      <c r="BV3036" s="264"/>
      <c r="BW3036" s="264"/>
      <c r="BX3036" s="264"/>
      <c r="BY3036" s="264"/>
      <c r="BZ3036" s="264"/>
      <c r="CA3036" s="264"/>
      <c r="CB3036" s="264"/>
      <c r="CC3036" s="264"/>
      <c r="CD3036" s="264"/>
      <c r="CE3036" s="264"/>
      <c r="CF3036" s="264"/>
      <c r="CG3036" s="264"/>
      <c r="CH3036" s="264"/>
      <c r="CI3036" s="264"/>
      <c r="CJ3036" s="264"/>
      <c r="CK3036" s="264"/>
      <c r="CL3036" s="264"/>
      <c r="CM3036" s="264"/>
      <c r="CN3036" s="264"/>
      <c r="CO3036" s="264"/>
      <c r="CP3036" s="264"/>
      <c r="CQ3036" s="264"/>
      <c r="CR3036" s="264"/>
      <c r="CS3036" s="264"/>
      <c r="CT3036" s="264"/>
    </row>
    <row r="3037" spans="3:98" s="261" customFormat="1" ht="16.5">
      <c r="C3037" s="262"/>
      <c r="D3037" s="262"/>
      <c r="E3037" s="262"/>
      <c r="F3037" s="262"/>
      <c r="N3037" s="262"/>
      <c r="BV3037" s="264"/>
      <c r="BW3037" s="264"/>
      <c r="BX3037" s="264"/>
      <c r="BY3037" s="264"/>
      <c r="BZ3037" s="264"/>
      <c r="CA3037" s="264"/>
      <c r="CB3037" s="264"/>
      <c r="CC3037" s="264"/>
      <c r="CD3037" s="264"/>
      <c r="CE3037" s="264"/>
      <c r="CF3037" s="264"/>
      <c r="CG3037" s="264"/>
      <c r="CH3037" s="264"/>
      <c r="CI3037" s="264"/>
      <c r="CJ3037" s="264"/>
      <c r="CK3037" s="264"/>
      <c r="CL3037" s="264"/>
      <c r="CM3037" s="264"/>
      <c r="CN3037" s="264"/>
      <c r="CO3037" s="264"/>
      <c r="CP3037" s="264"/>
      <c r="CQ3037" s="264"/>
      <c r="CR3037" s="264"/>
      <c r="CS3037" s="264"/>
      <c r="CT3037" s="264"/>
    </row>
    <row r="3038" spans="3:98" s="261" customFormat="1" ht="16.5">
      <c r="C3038" s="262"/>
      <c r="D3038" s="262"/>
      <c r="E3038" s="262"/>
      <c r="F3038" s="262"/>
      <c r="N3038" s="262"/>
      <c r="BV3038" s="264"/>
      <c r="BW3038" s="264"/>
      <c r="BX3038" s="264"/>
      <c r="BY3038" s="264"/>
      <c r="BZ3038" s="264"/>
      <c r="CA3038" s="264"/>
      <c r="CB3038" s="264"/>
      <c r="CC3038" s="264"/>
      <c r="CD3038" s="264"/>
      <c r="CE3038" s="264"/>
      <c r="CF3038" s="264"/>
      <c r="CG3038" s="264"/>
      <c r="CH3038" s="264"/>
      <c r="CI3038" s="264"/>
      <c r="CJ3038" s="264"/>
      <c r="CK3038" s="264"/>
      <c r="CL3038" s="264"/>
      <c r="CM3038" s="264"/>
      <c r="CN3038" s="264"/>
      <c r="CO3038" s="264"/>
      <c r="CP3038" s="264"/>
      <c r="CQ3038" s="264"/>
      <c r="CR3038" s="264"/>
      <c r="CS3038" s="264"/>
      <c r="CT3038" s="264"/>
    </row>
    <row r="3039" spans="3:98" s="261" customFormat="1" ht="16.5">
      <c r="C3039" s="262"/>
      <c r="D3039" s="262"/>
      <c r="E3039" s="262"/>
      <c r="F3039" s="262"/>
      <c r="N3039" s="262"/>
      <c r="BV3039" s="264"/>
      <c r="BW3039" s="264"/>
      <c r="BX3039" s="264"/>
      <c r="BY3039" s="264"/>
      <c r="BZ3039" s="264"/>
      <c r="CA3039" s="264"/>
      <c r="CB3039" s="264"/>
      <c r="CC3039" s="264"/>
      <c r="CD3039" s="264"/>
      <c r="CE3039" s="264"/>
      <c r="CF3039" s="264"/>
      <c r="CG3039" s="264"/>
      <c r="CH3039" s="264"/>
      <c r="CI3039" s="264"/>
      <c r="CJ3039" s="264"/>
      <c r="CK3039" s="264"/>
      <c r="CL3039" s="264"/>
      <c r="CM3039" s="264"/>
      <c r="CN3039" s="264"/>
      <c r="CO3039" s="264"/>
      <c r="CP3039" s="264"/>
      <c r="CQ3039" s="264"/>
      <c r="CR3039" s="264"/>
      <c r="CS3039" s="264"/>
      <c r="CT3039" s="264"/>
    </row>
    <row r="3040" spans="3:98" s="261" customFormat="1" ht="16.5">
      <c r="C3040" s="262"/>
      <c r="D3040" s="262"/>
      <c r="E3040" s="262"/>
      <c r="F3040" s="262"/>
      <c r="N3040" s="262"/>
      <c r="BV3040" s="264"/>
      <c r="BW3040" s="264"/>
      <c r="BX3040" s="264"/>
      <c r="BY3040" s="264"/>
      <c r="BZ3040" s="264"/>
      <c r="CA3040" s="264"/>
      <c r="CB3040" s="264"/>
      <c r="CC3040" s="264"/>
      <c r="CD3040" s="264"/>
      <c r="CE3040" s="264"/>
      <c r="CF3040" s="264"/>
      <c r="CG3040" s="264"/>
      <c r="CH3040" s="264"/>
      <c r="CI3040" s="264"/>
      <c r="CJ3040" s="264"/>
      <c r="CK3040" s="264"/>
      <c r="CL3040" s="264"/>
      <c r="CM3040" s="264"/>
      <c r="CN3040" s="264"/>
      <c r="CO3040" s="264"/>
      <c r="CP3040" s="264"/>
      <c r="CQ3040" s="264"/>
      <c r="CR3040" s="264"/>
      <c r="CS3040" s="264"/>
      <c r="CT3040" s="264"/>
    </row>
    <row r="3041" spans="3:98" s="261" customFormat="1" ht="16.5">
      <c r="C3041" s="262"/>
      <c r="D3041" s="262"/>
      <c r="E3041" s="262"/>
      <c r="F3041" s="262"/>
      <c r="N3041" s="262"/>
      <c r="BV3041" s="264"/>
      <c r="BW3041" s="264"/>
      <c r="BX3041" s="264"/>
      <c r="BY3041" s="264"/>
      <c r="BZ3041" s="264"/>
      <c r="CA3041" s="264"/>
      <c r="CB3041" s="264"/>
      <c r="CC3041" s="264"/>
      <c r="CD3041" s="264"/>
      <c r="CE3041" s="264"/>
      <c r="CF3041" s="264"/>
      <c r="CG3041" s="264"/>
      <c r="CH3041" s="264"/>
      <c r="CI3041" s="264"/>
      <c r="CJ3041" s="264"/>
      <c r="CK3041" s="264"/>
      <c r="CL3041" s="264"/>
      <c r="CM3041" s="264"/>
      <c r="CN3041" s="264"/>
      <c r="CO3041" s="264"/>
      <c r="CP3041" s="264"/>
      <c r="CQ3041" s="264"/>
      <c r="CR3041" s="264"/>
      <c r="CS3041" s="264"/>
      <c r="CT3041" s="264"/>
    </row>
    <row r="3042" spans="3:98" s="261" customFormat="1" ht="16.5">
      <c r="C3042" s="262"/>
      <c r="D3042" s="262"/>
      <c r="E3042" s="262"/>
      <c r="F3042" s="262"/>
      <c r="N3042" s="262"/>
      <c r="BV3042" s="264"/>
      <c r="BW3042" s="264"/>
      <c r="BX3042" s="264"/>
      <c r="BY3042" s="264"/>
      <c r="BZ3042" s="264"/>
      <c r="CA3042" s="264"/>
      <c r="CB3042" s="264"/>
      <c r="CC3042" s="264"/>
      <c r="CD3042" s="264"/>
      <c r="CE3042" s="264"/>
      <c r="CF3042" s="264"/>
      <c r="CG3042" s="264"/>
      <c r="CH3042" s="264"/>
      <c r="CI3042" s="264"/>
      <c r="CJ3042" s="264"/>
      <c r="CK3042" s="264"/>
      <c r="CL3042" s="264"/>
      <c r="CM3042" s="264"/>
      <c r="CN3042" s="264"/>
      <c r="CO3042" s="264"/>
      <c r="CP3042" s="264"/>
      <c r="CQ3042" s="264"/>
      <c r="CR3042" s="264"/>
      <c r="CS3042" s="264"/>
      <c r="CT3042" s="264"/>
    </row>
    <row r="3043" spans="3:98" s="261" customFormat="1" ht="16.5">
      <c r="C3043" s="262"/>
      <c r="D3043" s="262"/>
      <c r="E3043" s="262"/>
      <c r="F3043" s="262"/>
      <c r="N3043" s="262"/>
      <c r="BV3043" s="264"/>
      <c r="BW3043" s="264"/>
      <c r="BX3043" s="264"/>
      <c r="BY3043" s="264"/>
      <c r="BZ3043" s="264"/>
      <c r="CA3043" s="264"/>
      <c r="CB3043" s="264"/>
      <c r="CC3043" s="264"/>
      <c r="CD3043" s="264"/>
      <c r="CE3043" s="264"/>
      <c r="CF3043" s="264"/>
      <c r="CG3043" s="264"/>
      <c r="CH3043" s="264"/>
      <c r="CI3043" s="264"/>
      <c r="CJ3043" s="264"/>
      <c r="CK3043" s="264"/>
      <c r="CL3043" s="264"/>
      <c r="CM3043" s="264"/>
      <c r="CN3043" s="264"/>
      <c r="CO3043" s="264"/>
      <c r="CP3043" s="264"/>
      <c r="CQ3043" s="264"/>
      <c r="CR3043" s="264"/>
      <c r="CS3043" s="264"/>
      <c r="CT3043" s="264"/>
    </row>
    <row r="3044" spans="3:98" s="261" customFormat="1" ht="16.5">
      <c r="C3044" s="262"/>
      <c r="D3044" s="262"/>
      <c r="E3044" s="262"/>
      <c r="F3044" s="262"/>
      <c r="N3044" s="262"/>
      <c r="BV3044" s="264"/>
      <c r="BW3044" s="264"/>
      <c r="BX3044" s="264"/>
      <c r="BY3044" s="264"/>
      <c r="BZ3044" s="264"/>
      <c r="CA3044" s="264"/>
      <c r="CB3044" s="264"/>
      <c r="CC3044" s="264"/>
      <c r="CD3044" s="264"/>
      <c r="CE3044" s="264"/>
      <c r="CF3044" s="264"/>
      <c r="CG3044" s="264"/>
      <c r="CH3044" s="264"/>
      <c r="CI3044" s="264"/>
      <c r="CJ3044" s="264"/>
      <c r="CK3044" s="264"/>
      <c r="CL3044" s="264"/>
      <c r="CM3044" s="264"/>
      <c r="CN3044" s="264"/>
      <c r="CO3044" s="264"/>
      <c r="CP3044" s="264"/>
      <c r="CQ3044" s="264"/>
      <c r="CR3044" s="264"/>
      <c r="CS3044" s="264"/>
      <c r="CT3044" s="264"/>
    </row>
    <row r="3045" spans="3:98" s="261" customFormat="1" ht="16.5">
      <c r="C3045" s="262"/>
      <c r="D3045" s="262"/>
      <c r="E3045" s="262"/>
      <c r="F3045" s="262"/>
      <c r="N3045" s="262"/>
      <c r="BV3045" s="264"/>
      <c r="BW3045" s="264"/>
      <c r="BX3045" s="264"/>
      <c r="BY3045" s="264"/>
      <c r="BZ3045" s="264"/>
      <c r="CA3045" s="264"/>
      <c r="CB3045" s="264"/>
      <c r="CC3045" s="264"/>
      <c r="CD3045" s="264"/>
      <c r="CE3045" s="264"/>
      <c r="CF3045" s="264"/>
      <c r="CG3045" s="264"/>
      <c r="CH3045" s="264"/>
      <c r="CI3045" s="264"/>
      <c r="CJ3045" s="264"/>
      <c r="CK3045" s="264"/>
      <c r="CL3045" s="264"/>
      <c r="CM3045" s="264"/>
      <c r="CN3045" s="264"/>
      <c r="CO3045" s="264"/>
      <c r="CP3045" s="264"/>
      <c r="CQ3045" s="264"/>
      <c r="CR3045" s="264"/>
      <c r="CS3045" s="264"/>
      <c r="CT3045" s="264"/>
    </row>
    <row r="3046" spans="3:98" s="261" customFormat="1" ht="16.5">
      <c r="C3046" s="262"/>
      <c r="D3046" s="262"/>
      <c r="E3046" s="262"/>
      <c r="F3046" s="262"/>
      <c r="N3046" s="262"/>
      <c r="BV3046" s="264"/>
      <c r="BW3046" s="264"/>
      <c r="BX3046" s="264"/>
      <c r="BY3046" s="264"/>
      <c r="BZ3046" s="264"/>
      <c r="CA3046" s="264"/>
      <c r="CB3046" s="264"/>
      <c r="CC3046" s="264"/>
      <c r="CD3046" s="264"/>
      <c r="CE3046" s="264"/>
      <c r="CF3046" s="264"/>
      <c r="CG3046" s="264"/>
      <c r="CH3046" s="264"/>
      <c r="CI3046" s="264"/>
      <c r="CJ3046" s="264"/>
      <c r="CK3046" s="264"/>
      <c r="CL3046" s="264"/>
      <c r="CM3046" s="264"/>
      <c r="CN3046" s="264"/>
      <c r="CO3046" s="264"/>
      <c r="CP3046" s="264"/>
      <c r="CQ3046" s="264"/>
      <c r="CR3046" s="264"/>
      <c r="CS3046" s="264"/>
      <c r="CT3046" s="264"/>
    </row>
    <row r="3047" spans="3:98" s="261" customFormat="1" ht="16.5">
      <c r="C3047" s="262"/>
      <c r="D3047" s="262"/>
      <c r="E3047" s="262"/>
      <c r="F3047" s="262"/>
      <c r="N3047" s="262"/>
      <c r="BV3047" s="264"/>
      <c r="BW3047" s="264"/>
      <c r="BX3047" s="264"/>
      <c r="BY3047" s="264"/>
      <c r="BZ3047" s="264"/>
      <c r="CA3047" s="264"/>
      <c r="CB3047" s="264"/>
      <c r="CC3047" s="264"/>
      <c r="CD3047" s="264"/>
      <c r="CE3047" s="264"/>
      <c r="CF3047" s="264"/>
      <c r="CG3047" s="264"/>
      <c r="CH3047" s="264"/>
      <c r="CI3047" s="264"/>
      <c r="CJ3047" s="264"/>
      <c r="CK3047" s="264"/>
      <c r="CL3047" s="264"/>
      <c r="CM3047" s="264"/>
      <c r="CN3047" s="264"/>
      <c r="CO3047" s="264"/>
      <c r="CP3047" s="264"/>
      <c r="CQ3047" s="264"/>
      <c r="CR3047" s="264"/>
      <c r="CS3047" s="264"/>
      <c r="CT3047" s="264"/>
    </row>
    <row r="3048" spans="3:98" s="261" customFormat="1" ht="16.5">
      <c r="C3048" s="262"/>
      <c r="D3048" s="262"/>
      <c r="E3048" s="262"/>
      <c r="F3048" s="262"/>
      <c r="N3048" s="262"/>
      <c r="BV3048" s="264"/>
      <c r="BW3048" s="264"/>
      <c r="BX3048" s="264"/>
      <c r="BY3048" s="264"/>
      <c r="BZ3048" s="264"/>
      <c r="CA3048" s="264"/>
      <c r="CB3048" s="264"/>
      <c r="CC3048" s="264"/>
      <c r="CD3048" s="264"/>
      <c r="CE3048" s="264"/>
      <c r="CF3048" s="264"/>
      <c r="CG3048" s="264"/>
      <c r="CH3048" s="264"/>
      <c r="CI3048" s="264"/>
      <c r="CJ3048" s="264"/>
      <c r="CK3048" s="264"/>
      <c r="CL3048" s="264"/>
      <c r="CM3048" s="264"/>
      <c r="CN3048" s="264"/>
      <c r="CO3048" s="264"/>
      <c r="CP3048" s="264"/>
      <c r="CQ3048" s="264"/>
      <c r="CR3048" s="264"/>
      <c r="CS3048" s="264"/>
      <c r="CT3048" s="264"/>
    </row>
    <row r="3049" spans="3:98" s="261" customFormat="1" ht="16.5">
      <c r="C3049" s="262"/>
      <c r="D3049" s="262"/>
      <c r="E3049" s="262"/>
      <c r="F3049" s="262"/>
      <c r="N3049" s="262"/>
      <c r="BV3049" s="264"/>
      <c r="BW3049" s="264"/>
      <c r="BX3049" s="264"/>
      <c r="BY3049" s="264"/>
      <c r="BZ3049" s="264"/>
      <c r="CA3049" s="264"/>
      <c r="CB3049" s="264"/>
      <c r="CC3049" s="264"/>
      <c r="CD3049" s="264"/>
      <c r="CE3049" s="264"/>
      <c r="CF3049" s="264"/>
      <c r="CG3049" s="264"/>
      <c r="CH3049" s="264"/>
      <c r="CI3049" s="264"/>
      <c r="CJ3049" s="264"/>
      <c r="CK3049" s="264"/>
      <c r="CL3049" s="264"/>
      <c r="CM3049" s="264"/>
      <c r="CN3049" s="264"/>
      <c r="CO3049" s="264"/>
      <c r="CP3049" s="264"/>
      <c r="CQ3049" s="264"/>
      <c r="CR3049" s="264"/>
      <c r="CS3049" s="264"/>
      <c r="CT3049" s="264"/>
    </row>
    <row r="3050" spans="3:98" s="261" customFormat="1" ht="16.5">
      <c r="C3050" s="262"/>
      <c r="D3050" s="262"/>
      <c r="E3050" s="262"/>
      <c r="F3050" s="262"/>
      <c r="N3050" s="262"/>
      <c r="BV3050" s="264"/>
      <c r="BW3050" s="264"/>
      <c r="BX3050" s="264"/>
      <c r="BY3050" s="264"/>
      <c r="BZ3050" s="264"/>
      <c r="CA3050" s="264"/>
      <c r="CB3050" s="264"/>
      <c r="CC3050" s="264"/>
      <c r="CD3050" s="264"/>
      <c r="CE3050" s="264"/>
      <c r="CF3050" s="264"/>
      <c r="CG3050" s="264"/>
      <c r="CH3050" s="264"/>
      <c r="CI3050" s="264"/>
      <c r="CJ3050" s="264"/>
      <c r="CK3050" s="264"/>
      <c r="CL3050" s="264"/>
      <c r="CM3050" s="264"/>
      <c r="CN3050" s="264"/>
      <c r="CO3050" s="264"/>
      <c r="CP3050" s="264"/>
      <c r="CQ3050" s="264"/>
      <c r="CR3050" s="264"/>
      <c r="CS3050" s="264"/>
      <c r="CT3050" s="264"/>
    </row>
    <row r="3051" spans="3:98" s="261" customFormat="1" ht="16.5">
      <c r="C3051" s="262"/>
      <c r="D3051" s="262"/>
      <c r="E3051" s="262"/>
      <c r="F3051" s="262"/>
      <c r="N3051" s="262"/>
      <c r="BV3051" s="264"/>
      <c r="BW3051" s="264"/>
      <c r="BX3051" s="264"/>
      <c r="BY3051" s="264"/>
      <c r="BZ3051" s="264"/>
      <c r="CA3051" s="264"/>
      <c r="CB3051" s="264"/>
      <c r="CC3051" s="264"/>
      <c r="CD3051" s="264"/>
      <c r="CE3051" s="264"/>
      <c r="CF3051" s="264"/>
      <c r="CG3051" s="264"/>
      <c r="CH3051" s="264"/>
      <c r="CI3051" s="264"/>
      <c r="CJ3051" s="264"/>
      <c r="CK3051" s="264"/>
      <c r="CL3051" s="264"/>
      <c r="CM3051" s="264"/>
      <c r="CN3051" s="264"/>
      <c r="CO3051" s="264"/>
      <c r="CP3051" s="264"/>
      <c r="CQ3051" s="264"/>
      <c r="CR3051" s="264"/>
      <c r="CS3051" s="264"/>
      <c r="CT3051" s="264"/>
    </row>
    <row r="3052" spans="3:98" s="261" customFormat="1" ht="16.5">
      <c r="C3052" s="262"/>
      <c r="D3052" s="262"/>
      <c r="E3052" s="262"/>
      <c r="F3052" s="262"/>
      <c r="N3052" s="262"/>
      <c r="BV3052" s="264"/>
      <c r="BW3052" s="264"/>
      <c r="BX3052" s="264"/>
      <c r="BY3052" s="264"/>
      <c r="BZ3052" s="264"/>
      <c r="CA3052" s="264"/>
      <c r="CB3052" s="264"/>
      <c r="CC3052" s="264"/>
      <c r="CD3052" s="264"/>
      <c r="CE3052" s="264"/>
      <c r="CF3052" s="264"/>
      <c r="CG3052" s="264"/>
      <c r="CH3052" s="264"/>
      <c r="CI3052" s="264"/>
      <c r="CJ3052" s="264"/>
      <c r="CK3052" s="264"/>
      <c r="CL3052" s="264"/>
      <c r="CM3052" s="264"/>
      <c r="CN3052" s="264"/>
      <c r="CO3052" s="264"/>
      <c r="CP3052" s="264"/>
      <c r="CQ3052" s="264"/>
      <c r="CR3052" s="264"/>
      <c r="CS3052" s="264"/>
      <c r="CT3052" s="264"/>
    </row>
    <row r="3053" spans="3:98" s="261" customFormat="1" ht="16.5">
      <c r="C3053" s="262"/>
      <c r="D3053" s="262"/>
      <c r="E3053" s="262"/>
      <c r="F3053" s="262"/>
      <c r="N3053" s="262"/>
      <c r="BV3053" s="264"/>
      <c r="BW3053" s="264"/>
      <c r="BX3053" s="264"/>
      <c r="BY3053" s="264"/>
      <c r="BZ3053" s="264"/>
      <c r="CA3053" s="264"/>
      <c r="CB3053" s="264"/>
      <c r="CC3053" s="264"/>
      <c r="CD3053" s="264"/>
      <c r="CE3053" s="264"/>
      <c r="CF3053" s="264"/>
      <c r="CG3053" s="264"/>
      <c r="CH3053" s="264"/>
      <c r="CI3053" s="264"/>
      <c r="CJ3053" s="264"/>
      <c r="CK3053" s="264"/>
      <c r="CL3053" s="264"/>
      <c r="CM3053" s="264"/>
      <c r="CN3053" s="264"/>
      <c r="CO3053" s="264"/>
      <c r="CP3053" s="264"/>
      <c r="CQ3053" s="264"/>
      <c r="CR3053" s="264"/>
      <c r="CS3053" s="264"/>
      <c r="CT3053" s="264"/>
    </row>
    <row r="3054" spans="3:98" s="261" customFormat="1" ht="16.5">
      <c r="C3054" s="262"/>
      <c r="D3054" s="262"/>
      <c r="E3054" s="262"/>
      <c r="F3054" s="262"/>
      <c r="N3054" s="262"/>
      <c r="BV3054" s="264"/>
      <c r="BW3054" s="264"/>
      <c r="BX3054" s="264"/>
      <c r="BY3054" s="264"/>
      <c r="BZ3054" s="264"/>
      <c r="CA3054" s="264"/>
      <c r="CB3054" s="264"/>
      <c r="CC3054" s="264"/>
      <c r="CD3054" s="264"/>
      <c r="CE3054" s="264"/>
      <c r="CF3054" s="264"/>
      <c r="CG3054" s="264"/>
      <c r="CH3054" s="264"/>
      <c r="CI3054" s="264"/>
      <c r="CJ3054" s="264"/>
      <c r="CK3054" s="264"/>
      <c r="CL3054" s="264"/>
      <c r="CM3054" s="264"/>
      <c r="CN3054" s="264"/>
      <c r="CO3054" s="264"/>
      <c r="CP3054" s="264"/>
      <c r="CQ3054" s="264"/>
      <c r="CR3054" s="264"/>
      <c r="CS3054" s="264"/>
      <c r="CT3054" s="264"/>
    </row>
    <row r="3055" spans="3:98" s="261" customFormat="1" ht="16.5">
      <c r="C3055" s="262"/>
      <c r="D3055" s="262"/>
      <c r="E3055" s="262"/>
      <c r="F3055" s="262"/>
      <c r="N3055" s="262"/>
      <c r="BV3055" s="264"/>
      <c r="BW3055" s="264"/>
      <c r="BX3055" s="264"/>
      <c r="BY3055" s="264"/>
      <c r="BZ3055" s="264"/>
      <c r="CA3055" s="264"/>
      <c r="CB3055" s="264"/>
      <c r="CC3055" s="264"/>
      <c r="CD3055" s="264"/>
      <c r="CE3055" s="264"/>
      <c r="CF3055" s="264"/>
      <c r="CG3055" s="264"/>
      <c r="CH3055" s="264"/>
      <c r="CI3055" s="264"/>
      <c r="CJ3055" s="264"/>
      <c r="CK3055" s="264"/>
      <c r="CL3055" s="264"/>
      <c r="CM3055" s="264"/>
      <c r="CN3055" s="264"/>
      <c r="CO3055" s="264"/>
      <c r="CP3055" s="264"/>
      <c r="CQ3055" s="264"/>
      <c r="CR3055" s="264"/>
      <c r="CS3055" s="264"/>
      <c r="CT3055" s="264"/>
    </row>
    <row r="3056" spans="3:98" s="261" customFormat="1" ht="16.5">
      <c r="C3056" s="262"/>
      <c r="D3056" s="262"/>
      <c r="E3056" s="262"/>
      <c r="F3056" s="262"/>
      <c r="N3056" s="262"/>
      <c r="BV3056" s="264"/>
      <c r="BW3056" s="264"/>
      <c r="BX3056" s="264"/>
      <c r="BY3056" s="264"/>
      <c r="BZ3056" s="264"/>
      <c r="CA3056" s="264"/>
      <c r="CB3056" s="264"/>
      <c r="CC3056" s="264"/>
      <c r="CD3056" s="264"/>
      <c r="CE3056" s="264"/>
      <c r="CF3056" s="264"/>
      <c r="CG3056" s="264"/>
      <c r="CH3056" s="264"/>
      <c r="CI3056" s="264"/>
      <c r="CJ3056" s="264"/>
      <c r="CK3056" s="264"/>
      <c r="CL3056" s="264"/>
      <c r="CM3056" s="264"/>
      <c r="CN3056" s="264"/>
      <c r="CO3056" s="264"/>
      <c r="CP3056" s="264"/>
      <c r="CQ3056" s="264"/>
      <c r="CR3056" s="264"/>
      <c r="CS3056" s="264"/>
      <c r="CT3056" s="264"/>
    </row>
    <row r="3057" spans="3:98" s="261" customFormat="1" ht="16.5">
      <c r="C3057" s="262"/>
      <c r="D3057" s="262"/>
      <c r="E3057" s="262"/>
      <c r="F3057" s="262"/>
      <c r="N3057" s="262"/>
      <c r="BV3057" s="264"/>
      <c r="BW3057" s="264"/>
      <c r="BX3057" s="264"/>
      <c r="BY3057" s="264"/>
      <c r="BZ3057" s="264"/>
      <c r="CA3057" s="264"/>
      <c r="CB3057" s="264"/>
      <c r="CC3057" s="264"/>
      <c r="CD3057" s="264"/>
      <c r="CE3057" s="264"/>
      <c r="CF3057" s="264"/>
      <c r="CG3057" s="264"/>
      <c r="CH3057" s="264"/>
      <c r="CI3057" s="264"/>
      <c r="CJ3057" s="264"/>
      <c r="CK3057" s="264"/>
      <c r="CL3057" s="264"/>
      <c r="CM3057" s="264"/>
      <c r="CN3057" s="264"/>
      <c r="CO3057" s="264"/>
      <c r="CP3057" s="264"/>
      <c r="CQ3057" s="264"/>
      <c r="CR3057" s="264"/>
      <c r="CS3057" s="264"/>
      <c r="CT3057" s="264"/>
    </row>
    <row r="3058" spans="3:98" s="261" customFormat="1" ht="16.5">
      <c r="C3058" s="262"/>
      <c r="D3058" s="262"/>
      <c r="E3058" s="262"/>
      <c r="F3058" s="262"/>
      <c r="N3058" s="262"/>
      <c r="BV3058" s="264"/>
      <c r="BW3058" s="264"/>
      <c r="BX3058" s="264"/>
      <c r="BY3058" s="264"/>
      <c r="BZ3058" s="264"/>
      <c r="CA3058" s="264"/>
      <c r="CB3058" s="264"/>
      <c r="CC3058" s="264"/>
      <c r="CD3058" s="264"/>
      <c r="CE3058" s="264"/>
      <c r="CF3058" s="264"/>
      <c r="CG3058" s="264"/>
      <c r="CH3058" s="264"/>
      <c r="CI3058" s="264"/>
      <c r="CJ3058" s="264"/>
      <c r="CK3058" s="264"/>
      <c r="CL3058" s="264"/>
      <c r="CM3058" s="264"/>
      <c r="CN3058" s="264"/>
      <c r="CO3058" s="264"/>
      <c r="CP3058" s="264"/>
      <c r="CQ3058" s="264"/>
      <c r="CR3058" s="264"/>
      <c r="CS3058" s="264"/>
      <c r="CT3058" s="264"/>
    </row>
    <row r="3059" spans="3:98" s="261" customFormat="1" ht="16.5">
      <c r="C3059" s="262"/>
      <c r="D3059" s="262"/>
      <c r="E3059" s="262"/>
      <c r="F3059" s="262"/>
      <c r="N3059" s="262"/>
      <c r="BV3059" s="264"/>
      <c r="BW3059" s="264"/>
      <c r="BX3059" s="264"/>
      <c r="BY3059" s="264"/>
      <c r="BZ3059" s="264"/>
      <c r="CA3059" s="264"/>
      <c r="CB3059" s="264"/>
      <c r="CC3059" s="264"/>
      <c r="CD3059" s="264"/>
      <c r="CE3059" s="264"/>
      <c r="CF3059" s="264"/>
      <c r="CG3059" s="264"/>
      <c r="CH3059" s="264"/>
      <c r="CI3059" s="264"/>
      <c r="CJ3059" s="264"/>
      <c r="CK3059" s="264"/>
      <c r="CL3059" s="264"/>
      <c r="CM3059" s="264"/>
      <c r="CN3059" s="264"/>
      <c r="CO3059" s="264"/>
      <c r="CP3059" s="264"/>
      <c r="CQ3059" s="264"/>
      <c r="CR3059" s="264"/>
      <c r="CS3059" s="264"/>
      <c r="CT3059" s="264"/>
    </row>
    <row r="3060" spans="3:98" s="261" customFormat="1" ht="16.5">
      <c r="C3060" s="262"/>
      <c r="D3060" s="262"/>
      <c r="E3060" s="262"/>
      <c r="F3060" s="262"/>
      <c r="N3060" s="262"/>
      <c r="BV3060" s="264"/>
      <c r="BW3060" s="264"/>
      <c r="BX3060" s="264"/>
      <c r="BY3060" s="264"/>
      <c r="BZ3060" s="264"/>
      <c r="CA3060" s="264"/>
      <c r="CB3060" s="264"/>
      <c r="CC3060" s="264"/>
      <c r="CD3060" s="264"/>
      <c r="CE3060" s="264"/>
      <c r="CF3060" s="264"/>
      <c r="CG3060" s="264"/>
      <c r="CH3060" s="264"/>
      <c r="CI3060" s="264"/>
      <c r="CJ3060" s="264"/>
      <c r="CK3060" s="264"/>
      <c r="CL3060" s="264"/>
      <c r="CM3060" s="264"/>
      <c r="CN3060" s="264"/>
      <c r="CO3060" s="264"/>
      <c r="CP3060" s="264"/>
      <c r="CQ3060" s="264"/>
      <c r="CR3060" s="264"/>
      <c r="CS3060" s="264"/>
      <c r="CT3060" s="264"/>
    </row>
    <row r="3061" spans="3:98" s="261" customFormat="1" ht="16.5">
      <c r="C3061" s="262"/>
      <c r="D3061" s="262"/>
      <c r="E3061" s="262"/>
      <c r="F3061" s="262"/>
      <c r="N3061" s="262"/>
      <c r="BV3061" s="264"/>
      <c r="BW3061" s="264"/>
      <c r="BX3061" s="264"/>
      <c r="BY3061" s="264"/>
      <c r="BZ3061" s="264"/>
      <c r="CA3061" s="264"/>
      <c r="CB3061" s="264"/>
      <c r="CC3061" s="264"/>
      <c r="CD3061" s="264"/>
      <c r="CE3061" s="264"/>
      <c r="CF3061" s="264"/>
      <c r="CG3061" s="264"/>
      <c r="CH3061" s="264"/>
      <c r="CI3061" s="264"/>
      <c r="CJ3061" s="264"/>
      <c r="CK3061" s="264"/>
      <c r="CL3061" s="264"/>
      <c r="CM3061" s="264"/>
      <c r="CN3061" s="264"/>
      <c r="CO3061" s="264"/>
      <c r="CP3061" s="264"/>
      <c r="CQ3061" s="264"/>
      <c r="CR3061" s="264"/>
      <c r="CS3061" s="264"/>
      <c r="CT3061" s="264"/>
    </row>
    <row r="3062" spans="3:98" s="261" customFormat="1" ht="16.5">
      <c r="C3062" s="262"/>
      <c r="D3062" s="262"/>
      <c r="E3062" s="262"/>
      <c r="F3062" s="262"/>
      <c r="N3062" s="262"/>
      <c r="BV3062" s="264"/>
      <c r="BW3062" s="264"/>
      <c r="BX3062" s="264"/>
      <c r="BY3062" s="264"/>
      <c r="BZ3062" s="264"/>
      <c r="CA3062" s="264"/>
      <c r="CB3062" s="264"/>
      <c r="CC3062" s="264"/>
      <c r="CD3062" s="264"/>
      <c r="CE3062" s="264"/>
      <c r="CF3062" s="264"/>
      <c r="CG3062" s="264"/>
      <c r="CH3062" s="264"/>
      <c r="CI3062" s="264"/>
      <c r="CJ3062" s="264"/>
      <c r="CK3062" s="264"/>
      <c r="CL3062" s="264"/>
      <c r="CM3062" s="264"/>
      <c r="CN3062" s="264"/>
      <c r="CO3062" s="264"/>
      <c r="CP3062" s="264"/>
      <c r="CQ3062" s="264"/>
      <c r="CR3062" s="264"/>
      <c r="CS3062" s="264"/>
      <c r="CT3062" s="264"/>
    </row>
    <row r="3063" spans="3:98" s="261" customFormat="1" ht="16.5">
      <c r="C3063" s="262"/>
      <c r="D3063" s="262"/>
      <c r="E3063" s="262"/>
      <c r="F3063" s="262"/>
      <c r="N3063" s="262"/>
      <c r="BV3063" s="264"/>
      <c r="BW3063" s="264"/>
      <c r="BX3063" s="264"/>
      <c r="BY3063" s="264"/>
      <c r="BZ3063" s="264"/>
      <c r="CA3063" s="264"/>
      <c r="CB3063" s="264"/>
      <c r="CC3063" s="264"/>
      <c r="CD3063" s="264"/>
      <c r="CE3063" s="264"/>
      <c r="CF3063" s="264"/>
      <c r="CG3063" s="264"/>
      <c r="CH3063" s="264"/>
      <c r="CI3063" s="264"/>
      <c r="CJ3063" s="264"/>
      <c r="CK3063" s="264"/>
      <c r="CL3063" s="264"/>
      <c r="CM3063" s="264"/>
      <c r="CN3063" s="264"/>
      <c r="CO3063" s="264"/>
      <c r="CP3063" s="264"/>
      <c r="CQ3063" s="264"/>
      <c r="CR3063" s="264"/>
      <c r="CS3063" s="264"/>
      <c r="CT3063" s="264"/>
    </row>
    <row r="3064" spans="3:98" s="261" customFormat="1" ht="16.5">
      <c r="C3064" s="262"/>
      <c r="D3064" s="262"/>
      <c r="E3064" s="262"/>
      <c r="F3064" s="262"/>
      <c r="N3064" s="262"/>
      <c r="BV3064" s="264"/>
      <c r="BW3064" s="264"/>
      <c r="BX3064" s="264"/>
      <c r="BY3064" s="264"/>
      <c r="BZ3064" s="264"/>
      <c r="CA3064" s="264"/>
      <c r="CB3064" s="264"/>
      <c r="CC3064" s="264"/>
      <c r="CD3064" s="264"/>
      <c r="CE3064" s="264"/>
      <c r="CF3064" s="264"/>
      <c r="CG3064" s="264"/>
      <c r="CH3064" s="264"/>
      <c r="CI3064" s="264"/>
      <c r="CJ3064" s="264"/>
      <c r="CK3064" s="264"/>
      <c r="CL3064" s="264"/>
      <c r="CM3064" s="264"/>
      <c r="CN3064" s="264"/>
      <c r="CO3064" s="264"/>
      <c r="CP3064" s="264"/>
      <c r="CQ3064" s="264"/>
      <c r="CR3064" s="264"/>
      <c r="CS3064" s="264"/>
      <c r="CT3064" s="264"/>
    </row>
    <row r="3065" spans="3:98" s="261" customFormat="1" ht="16.5">
      <c r="C3065" s="262"/>
      <c r="D3065" s="262"/>
      <c r="E3065" s="262"/>
      <c r="F3065" s="262"/>
      <c r="N3065" s="262"/>
      <c r="BV3065" s="264"/>
      <c r="BW3065" s="264"/>
      <c r="BX3065" s="264"/>
      <c r="BY3065" s="264"/>
      <c r="BZ3065" s="264"/>
      <c r="CA3065" s="264"/>
      <c r="CB3065" s="264"/>
      <c r="CC3065" s="264"/>
      <c r="CD3065" s="264"/>
      <c r="CE3065" s="264"/>
      <c r="CF3065" s="264"/>
      <c r="CG3065" s="264"/>
      <c r="CH3065" s="264"/>
      <c r="CI3065" s="264"/>
      <c r="CJ3065" s="264"/>
      <c r="CK3065" s="264"/>
      <c r="CL3065" s="264"/>
      <c r="CM3065" s="264"/>
      <c r="CN3065" s="264"/>
      <c r="CO3065" s="264"/>
      <c r="CP3065" s="264"/>
      <c r="CQ3065" s="264"/>
      <c r="CR3065" s="264"/>
      <c r="CS3065" s="264"/>
      <c r="CT3065" s="264"/>
    </row>
    <row r="3066" spans="3:98" s="261" customFormat="1" ht="16.5">
      <c r="C3066" s="262"/>
      <c r="D3066" s="262"/>
      <c r="E3066" s="262"/>
      <c r="F3066" s="262"/>
      <c r="N3066" s="262"/>
      <c r="BV3066" s="264"/>
      <c r="BW3066" s="264"/>
      <c r="BX3066" s="264"/>
      <c r="BY3066" s="264"/>
      <c r="BZ3066" s="264"/>
      <c r="CA3066" s="264"/>
      <c r="CB3066" s="264"/>
      <c r="CC3066" s="264"/>
      <c r="CD3066" s="264"/>
      <c r="CE3066" s="264"/>
      <c r="CF3066" s="264"/>
      <c r="CG3066" s="264"/>
      <c r="CH3066" s="264"/>
      <c r="CI3066" s="264"/>
      <c r="CJ3066" s="264"/>
      <c r="CK3066" s="264"/>
      <c r="CL3066" s="264"/>
      <c r="CM3066" s="264"/>
      <c r="CN3066" s="264"/>
      <c r="CO3066" s="264"/>
      <c r="CP3066" s="264"/>
      <c r="CQ3066" s="264"/>
      <c r="CR3066" s="264"/>
      <c r="CS3066" s="264"/>
      <c r="CT3066" s="264"/>
    </row>
    <row r="3067" spans="3:98" s="261" customFormat="1" ht="16.5">
      <c r="C3067" s="262"/>
      <c r="D3067" s="262"/>
      <c r="E3067" s="262"/>
      <c r="F3067" s="262"/>
      <c r="N3067" s="262"/>
      <c r="BV3067" s="264"/>
      <c r="BW3067" s="264"/>
      <c r="BX3067" s="264"/>
      <c r="BY3067" s="264"/>
      <c r="BZ3067" s="264"/>
      <c r="CA3067" s="264"/>
      <c r="CB3067" s="264"/>
      <c r="CC3067" s="264"/>
      <c r="CD3067" s="264"/>
      <c r="CE3067" s="264"/>
      <c r="CF3067" s="264"/>
      <c r="CG3067" s="264"/>
      <c r="CH3067" s="264"/>
      <c r="CI3067" s="264"/>
      <c r="CJ3067" s="264"/>
      <c r="CK3067" s="264"/>
      <c r="CL3067" s="264"/>
      <c r="CM3067" s="264"/>
      <c r="CN3067" s="264"/>
      <c r="CO3067" s="264"/>
      <c r="CP3067" s="264"/>
      <c r="CQ3067" s="264"/>
      <c r="CR3067" s="264"/>
      <c r="CS3067" s="264"/>
      <c r="CT3067" s="264"/>
    </row>
    <row r="3068" spans="3:98" s="261" customFormat="1" ht="16.5">
      <c r="C3068" s="262"/>
      <c r="D3068" s="262"/>
      <c r="E3068" s="262"/>
      <c r="F3068" s="262"/>
      <c r="N3068" s="262"/>
      <c r="BV3068" s="264"/>
      <c r="BW3068" s="264"/>
      <c r="BX3068" s="264"/>
      <c r="BY3068" s="264"/>
      <c r="BZ3068" s="264"/>
      <c r="CA3068" s="264"/>
      <c r="CB3068" s="264"/>
      <c r="CC3068" s="264"/>
      <c r="CD3068" s="264"/>
      <c r="CE3068" s="264"/>
      <c r="CF3068" s="264"/>
      <c r="CG3068" s="264"/>
      <c r="CH3068" s="264"/>
      <c r="CI3068" s="264"/>
      <c r="CJ3068" s="264"/>
      <c r="CK3068" s="264"/>
      <c r="CL3068" s="264"/>
      <c r="CM3068" s="264"/>
      <c r="CN3068" s="264"/>
      <c r="CO3068" s="264"/>
      <c r="CP3068" s="264"/>
      <c r="CQ3068" s="264"/>
      <c r="CR3068" s="264"/>
      <c r="CS3068" s="264"/>
      <c r="CT3068" s="264"/>
    </row>
    <row r="3069" spans="3:98" s="261" customFormat="1" ht="16.5">
      <c r="C3069" s="262"/>
      <c r="D3069" s="262"/>
      <c r="E3069" s="262"/>
      <c r="F3069" s="262"/>
      <c r="N3069" s="262"/>
      <c r="BV3069" s="264"/>
      <c r="BW3069" s="264"/>
      <c r="BX3069" s="264"/>
      <c r="BY3069" s="264"/>
      <c r="BZ3069" s="264"/>
      <c r="CA3069" s="264"/>
      <c r="CB3069" s="264"/>
      <c r="CC3069" s="264"/>
      <c r="CD3069" s="264"/>
      <c r="CE3069" s="264"/>
      <c r="CF3069" s="264"/>
      <c r="CG3069" s="264"/>
      <c r="CH3069" s="264"/>
      <c r="CI3069" s="264"/>
      <c r="CJ3069" s="264"/>
      <c r="CK3069" s="264"/>
      <c r="CL3069" s="264"/>
      <c r="CM3069" s="264"/>
      <c r="CN3069" s="264"/>
      <c r="CO3069" s="264"/>
      <c r="CP3069" s="264"/>
      <c r="CQ3069" s="264"/>
      <c r="CR3069" s="264"/>
      <c r="CS3069" s="264"/>
      <c r="CT3069" s="264"/>
    </row>
    <row r="3070" spans="3:98" s="261" customFormat="1" ht="16.5">
      <c r="C3070" s="262"/>
      <c r="D3070" s="262"/>
      <c r="E3070" s="262"/>
      <c r="F3070" s="262"/>
      <c r="N3070" s="262"/>
      <c r="BV3070" s="264"/>
      <c r="BW3070" s="264"/>
      <c r="BX3070" s="264"/>
      <c r="BY3070" s="264"/>
      <c r="BZ3070" s="264"/>
      <c r="CA3070" s="264"/>
      <c r="CB3070" s="264"/>
      <c r="CC3070" s="264"/>
      <c r="CD3070" s="264"/>
      <c r="CE3070" s="264"/>
      <c r="CF3070" s="264"/>
      <c r="CG3070" s="264"/>
      <c r="CH3070" s="264"/>
      <c r="CI3070" s="264"/>
      <c r="CJ3070" s="264"/>
      <c r="CK3070" s="264"/>
      <c r="CL3070" s="264"/>
      <c r="CM3070" s="264"/>
      <c r="CN3070" s="264"/>
      <c r="CO3070" s="264"/>
      <c r="CP3070" s="264"/>
      <c r="CQ3070" s="264"/>
      <c r="CR3070" s="264"/>
      <c r="CS3070" s="264"/>
      <c r="CT3070" s="264"/>
    </row>
    <row r="3071" spans="3:98" s="261" customFormat="1" ht="16.5">
      <c r="C3071" s="262"/>
      <c r="D3071" s="262"/>
      <c r="E3071" s="262"/>
      <c r="F3071" s="262"/>
      <c r="N3071" s="262"/>
      <c r="BV3071" s="264"/>
      <c r="BW3071" s="264"/>
      <c r="BX3071" s="264"/>
      <c r="BY3071" s="264"/>
      <c r="BZ3071" s="264"/>
      <c r="CA3071" s="264"/>
      <c r="CB3071" s="264"/>
      <c r="CC3071" s="264"/>
      <c r="CD3071" s="264"/>
      <c r="CE3071" s="264"/>
      <c r="CF3071" s="264"/>
      <c r="CG3071" s="264"/>
      <c r="CH3071" s="264"/>
      <c r="CI3071" s="264"/>
      <c r="CJ3071" s="264"/>
      <c r="CK3071" s="264"/>
      <c r="CL3071" s="264"/>
      <c r="CM3071" s="264"/>
      <c r="CN3071" s="264"/>
      <c r="CO3071" s="264"/>
      <c r="CP3071" s="264"/>
      <c r="CQ3071" s="264"/>
      <c r="CR3071" s="264"/>
      <c r="CS3071" s="264"/>
      <c r="CT3071" s="264"/>
    </row>
    <row r="3072" spans="3:98" s="261" customFormat="1" ht="16.5">
      <c r="C3072" s="262"/>
      <c r="D3072" s="262"/>
      <c r="E3072" s="262"/>
      <c r="F3072" s="262"/>
      <c r="N3072" s="262"/>
      <c r="BV3072" s="264"/>
      <c r="BW3072" s="264"/>
      <c r="BX3072" s="264"/>
      <c r="BY3072" s="264"/>
      <c r="BZ3072" s="264"/>
      <c r="CA3072" s="264"/>
      <c r="CB3072" s="264"/>
      <c r="CC3072" s="264"/>
      <c r="CD3072" s="264"/>
      <c r="CE3072" s="264"/>
      <c r="CF3072" s="264"/>
      <c r="CG3072" s="264"/>
      <c r="CH3072" s="264"/>
      <c r="CI3072" s="264"/>
      <c r="CJ3072" s="264"/>
      <c r="CK3072" s="264"/>
      <c r="CL3072" s="264"/>
      <c r="CM3072" s="264"/>
      <c r="CN3072" s="264"/>
      <c r="CO3072" s="264"/>
      <c r="CP3072" s="264"/>
      <c r="CQ3072" s="264"/>
      <c r="CR3072" s="264"/>
      <c r="CS3072" s="264"/>
      <c r="CT3072" s="264"/>
    </row>
    <row r="3073" spans="3:98" s="261" customFormat="1" ht="16.5">
      <c r="C3073" s="262"/>
      <c r="D3073" s="262"/>
      <c r="E3073" s="262"/>
      <c r="F3073" s="262"/>
      <c r="N3073" s="262"/>
      <c r="BV3073" s="264"/>
      <c r="BW3073" s="264"/>
      <c r="BX3073" s="264"/>
      <c r="BY3073" s="264"/>
      <c r="BZ3073" s="264"/>
      <c r="CA3073" s="264"/>
      <c r="CB3073" s="264"/>
      <c r="CC3073" s="264"/>
      <c r="CD3073" s="264"/>
      <c r="CE3073" s="264"/>
      <c r="CF3073" s="264"/>
      <c r="CG3073" s="264"/>
      <c r="CH3073" s="264"/>
      <c r="CI3073" s="264"/>
      <c r="CJ3073" s="264"/>
      <c r="CK3073" s="264"/>
      <c r="CL3073" s="264"/>
      <c r="CM3073" s="264"/>
      <c r="CN3073" s="264"/>
      <c r="CO3073" s="264"/>
      <c r="CP3073" s="264"/>
      <c r="CQ3073" s="264"/>
      <c r="CR3073" s="264"/>
      <c r="CS3073" s="264"/>
      <c r="CT3073" s="264"/>
    </row>
    <row r="3074" spans="3:98" s="261" customFormat="1" ht="16.5">
      <c r="C3074" s="262"/>
      <c r="D3074" s="262"/>
      <c r="E3074" s="262"/>
      <c r="F3074" s="262"/>
      <c r="N3074" s="262"/>
      <c r="BV3074" s="264"/>
      <c r="BW3074" s="264"/>
      <c r="BX3074" s="264"/>
      <c r="BY3074" s="264"/>
      <c r="BZ3074" s="264"/>
      <c r="CA3074" s="264"/>
      <c r="CB3074" s="264"/>
      <c r="CC3074" s="264"/>
      <c r="CD3074" s="264"/>
      <c r="CE3074" s="264"/>
      <c r="CF3074" s="264"/>
      <c r="CG3074" s="264"/>
      <c r="CH3074" s="264"/>
      <c r="CI3074" s="264"/>
      <c r="CJ3074" s="264"/>
      <c r="CK3074" s="264"/>
      <c r="CL3074" s="264"/>
      <c r="CM3074" s="264"/>
      <c r="CN3074" s="264"/>
      <c r="CO3074" s="264"/>
      <c r="CP3074" s="264"/>
      <c r="CQ3074" s="264"/>
      <c r="CR3074" s="264"/>
      <c r="CS3074" s="264"/>
      <c r="CT3074" s="264"/>
    </row>
    <row r="3075" spans="3:98" s="261" customFormat="1" ht="16.5">
      <c r="C3075" s="262"/>
      <c r="D3075" s="262"/>
      <c r="E3075" s="262"/>
      <c r="F3075" s="262"/>
      <c r="N3075" s="262"/>
      <c r="BV3075" s="264"/>
      <c r="BW3075" s="264"/>
      <c r="BX3075" s="264"/>
      <c r="BY3075" s="264"/>
      <c r="BZ3075" s="264"/>
      <c r="CA3075" s="264"/>
      <c r="CB3075" s="264"/>
      <c r="CC3075" s="264"/>
      <c r="CD3075" s="264"/>
      <c r="CE3075" s="264"/>
      <c r="CF3075" s="264"/>
      <c r="CG3075" s="264"/>
      <c r="CH3075" s="264"/>
      <c r="CI3075" s="264"/>
      <c r="CJ3075" s="264"/>
      <c r="CK3075" s="264"/>
      <c r="CL3075" s="264"/>
      <c r="CM3075" s="264"/>
      <c r="CN3075" s="264"/>
      <c r="CO3075" s="264"/>
      <c r="CP3075" s="264"/>
      <c r="CQ3075" s="264"/>
      <c r="CR3075" s="264"/>
      <c r="CS3075" s="264"/>
      <c r="CT3075" s="264"/>
    </row>
    <row r="3076" spans="3:98" s="261" customFormat="1" ht="16.5">
      <c r="C3076" s="262"/>
      <c r="D3076" s="262"/>
      <c r="E3076" s="262"/>
      <c r="F3076" s="262"/>
      <c r="N3076" s="262"/>
      <c r="BV3076" s="264"/>
      <c r="BW3076" s="264"/>
      <c r="BX3076" s="264"/>
      <c r="BY3076" s="264"/>
      <c r="BZ3076" s="264"/>
      <c r="CA3076" s="264"/>
      <c r="CB3076" s="264"/>
      <c r="CC3076" s="264"/>
      <c r="CD3076" s="264"/>
      <c r="CE3076" s="264"/>
      <c r="CF3076" s="264"/>
      <c r="CG3076" s="264"/>
      <c r="CH3076" s="264"/>
      <c r="CI3076" s="264"/>
      <c r="CJ3076" s="264"/>
      <c r="CK3076" s="264"/>
      <c r="CL3076" s="264"/>
      <c r="CM3076" s="264"/>
      <c r="CN3076" s="264"/>
      <c r="CO3076" s="264"/>
      <c r="CP3076" s="264"/>
      <c r="CQ3076" s="264"/>
      <c r="CR3076" s="264"/>
      <c r="CS3076" s="264"/>
      <c r="CT3076" s="264"/>
    </row>
    <row r="3077" spans="3:98" s="261" customFormat="1" ht="16.5">
      <c r="C3077" s="262"/>
      <c r="D3077" s="262"/>
      <c r="E3077" s="262"/>
      <c r="F3077" s="262"/>
      <c r="N3077" s="262"/>
      <c r="BV3077" s="264"/>
      <c r="BW3077" s="264"/>
      <c r="BX3077" s="264"/>
      <c r="BY3077" s="264"/>
      <c r="BZ3077" s="264"/>
      <c r="CA3077" s="264"/>
      <c r="CB3077" s="264"/>
      <c r="CC3077" s="264"/>
      <c r="CD3077" s="264"/>
      <c r="CE3077" s="264"/>
      <c r="CF3077" s="264"/>
      <c r="CG3077" s="264"/>
      <c r="CH3077" s="264"/>
      <c r="CI3077" s="264"/>
      <c r="CJ3077" s="264"/>
      <c r="CK3077" s="264"/>
      <c r="CL3077" s="264"/>
      <c r="CM3077" s="264"/>
      <c r="CN3077" s="264"/>
      <c r="CO3077" s="264"/>
      <c r="CP3077" s="264"/>
      <c r="CQ3077" s="264"/>
      <c r="CR3077" s="264"/>
      <c r="CS3077" s="264"/>
      <c r="CT3077" s="264"/>
    </row>
    <row r="3078" spans="3:98" s="261" customFormat="1" ht="16.5">
      <c r="C3078" s="262"/>
      <c r="D3078" s="262"/>
      <c r="E3078" s="262"/>
      <c r="F3078" s="262"/>
      <c r="N3078" s="262"/>
      <c r="BV3078" s="264"/>
      <c r="BW3078" s="264"/>
      <c r="BX3078" s="264"/>
      <c r="BY3078" s="264"/>
      <c r="BZ3078" s="264"/>
      <c r="CA3078" s="264"/>
      <c r="CB3078" s="264"/>
      <c r="CC3078" s="264"/>
      <c r="CD3078" s="264"/>
      <c r="CE3078" s="264"/>
      <c r="CF3078" s="264"/>
      <c r="CG3078" s="264"/>
      <c r="CH3078" s="264"/>
      <c r="CI3078" s="264"/>
      <c r="CJ3078" s="264"/>
      <c r="CK3078" s="264"/>
      <c r="CL3078" s="264"/>
      <c r="CM3078" s="264"/>
      <c r="CN3078" s="264"/>
      <c r="CO3078" s="264"/>
      <c r="CP3078" s="264"/>
      <c r="CQ3078" s="264"/>
      <c r="CR3078" s="264"/>
      <c r="CS3078" s="264"/>
      <c r="CT3078" s="264"/>
    </row>
    <row r="3079" spans="3:98" s="261" customFormat="1" ht="16.5">
      <c r="C3079" s="262"/>
      <c r="D3079" s="262"/>
      <c r="E3079" s="262"/>
      <c r="F3079" s="262"/>
      <c r="N3079" s="262"/>
      <c r="BV3079" s="264"/>
      <c r="BW3079" s="264"/>
      <c r="BX3079" s="264"/>
      <c r="BY3079" s="264"/>
      <c r="BZ3079" s="264"/>
      <c r="CA3079" s="264"/>
      <c r="CB3079" s="264"/>
      <c r="CC3079" s="264"/>
      <c r="CD3079" s="264"/>
      <c r="CE3079" s="264"/>
      <c r="CF3079" s="264"/>
      <c r="CG3079" s="264"/>
      <c r="CH3079" s="264"/>
      <c r="CI3079" s="264"/>
      <c r="CJ3079" s="264"/>
      <c r="CK3079" s="264"/>
      <c r="CL3079" s="264"/>
      <c r="CM3079" s="264"/>
      <c r="CN3079" s="264"/>
      <c r="CO3079" s="264"/>
      <c r="CP3079" s="264"/>
      <c r="CQ3079" s="264"/>
      <c r="CR3079" s="264"/>
      <c r="CS3079" s="264"/>
      <c r="CT3079" s="264"/>
    </row>
    <row r="3080" spans="3:98" s="261" customFormat="1" ht="16.5">
      <c r="C3080" s="262"/>
      <c r="D3080" s="262"/>
      <c r="E3080" s="262"/>
      <c r="F3080" s="262"/>
      <c r="N3080" s="262"/>
      <c r="BV3080" s="264"/>
      <c r="BW3080" s="264"/>
      <c r="BX3080" s="264"/>
      <c r="BY3080" s="264"/>
      <c r="BZ3080" s="264"/>
      <c r="CA3080" s="264"/>
      <c r="CB3080" s="264"/>
      <c r="CC3080" s="264"/>
      <c r="CD3080" s="264"/>
      <c r="CE3080" s="264"/>
      <c r="CF3080" s="264"/>
      <c r="CG3080" s="264"/>
      <c r="CH3080" s="264"/>
      <c r="CI3080" s="264"/>
      <c r="CJ3080" s="264"/>
      <c r="CK3080" s="264"/>
      <c r="CL3080" s="264"/>
      <c r="CM3080" s="264"/>
      <c r="CN3080" s="264"/>
      <c r="CO3080" s="264"/>
      <c r="CP3080" s="264"/>
      <c r="CQ3080" s="264"/>
      <c r="CR3080" s="264"/>
      <c r="CS3080" s="264"/>
      <c r="CT3080" s="264"/>
    </row>
    <row r="3081" spans="3:98" s="261" customFormat="1" ht="16.5">
      <c r="C3081" s="262"/>
      <c r="D3081" s="262"/>
      <c r="E3081" s="262"/>
      <c r="F3081" s="262"/>
      <c r="N3081" s="262"/>
      <c r="BV3081" s="264"/>
      <c r="BW3081" s="264"/>
      <c r="BX3081" s="264"/>
      <c r="BY3081" s="264"/>
      <c r="BZ3081" s="264"/>
      <c r="CA3081" s="264"/>
      <c r="CB3081" s="264"/>
      <c r="CC3081" s="264"/>
      <c r="CD3081" s="264"/>
      <c r="CE3081" s="264"/>
      <c r="CF3081" s="264"/>
      <c r="CG3081" s="264"/>
      <c r="CH3081" s="264"/>
      <c r="CI3081" s="264"/>
      <c r="CJ3081" s="264"/>
      <c r="CK3081" s="264"/>
      <c r="CL3081" s="264"/>
      <c r="CM3081" s="264"/>
      <c r="CN3081" s="264"/>
      <c r="CO3081" s="264"/>
      <c r="CP3081" s="264"/>
      <c r="CQ3081" s="264"/>
      <c r="CR3081" s="264"/>
      <c r="CS3081" s="264"/>
      <c r="CT3081" s="264"/>
    </row>
    <row r="3082" spans="3:98" s="261" customFormat="1" ht="16.5">
      <c r="C3082" s="262"/>
      <c r="D3082" s="262"/>
      <c r="E3082" s="262"/>
      <c r="F3082" s="262"/>
      <c r="N3082" s="262"/>
      <c r="BV3082" s="264"/>
      <c r="BW3082" s="264"/>
      <c r="BX3082" s="264"/>
      <c r="BY3082" s="264"/>
      <c r="BZ3082" s="264"/>
      <c r="CA3082" s="264"/>
      <c r="CB3082" s="264"/>
      <c r="CC3082" s="264"/>
      <c r="CD3082" s="264"/>
      <c r="CE3082" s="264"/>
      <c r="CF3082" s="264"/>
      <c r="CG3082" s="264"/>
      <c r="CH3082" s="264"/>
      <c r="CI3082" s="264"/>
      <c r="CJ3082" s="264"/>
      <c r="CK3082" s="264"/>
      <c r="CL3082" s="264"/>
      <c r="CM3082" s="264"/>
      <c r="CN3082" s="264"/>
      <c r="CO3082" s="264"/>
      <c r="CP3082" s="264"/>
      <c r="CQ3082" s="264"/>
      <c r="CR3082" s="264"/>
      <c r="CS3082" s="264"/>
      <c r="CT3082" s="264"/>
    </row>
    <row r="3083" spans="3:98" s="261" customFormat="1" ht="16.5">
      <c r="C3083" s="262"/>
      <c r="D3083" s="262"/>
      <c r="E3083" s="262"/>
      <c r="F3083" s="262"/>
      <c r="N3083" s="262"/>
      <c r="BV3083" s="264"/>
      <c r="BW3083" s="264"/>
      <c r="BX3083" s="264"/>
      <c r="BY3083" s="264"/>
      <c r="BZ3083" s="264"/>
      <c r="CA3083" s="264"/>
      <c r="CB3083" s="264"/>
      <c r="CC3083" s="264"/>
      <c r="CD3083" s="264"/>
      <c r="CE3083" s="264"/>
      <c r="CF3083" s="264"/>
      <c r="CG3083" s="264"/>
      <c r="CH3083" s="264"/>
      <c r="CI3083" s="264"/>
      <c r="CJ3083" s="264"/>
      <c r="CK3083" s="264"/>
      <c r="CL3083" s="264"/>
      <c r="CM3083" s="264"/>
      <c r="CN3083" s="264"/>
      <c r="CO3083" s="264"/>
      <c r="CP3083" s="264"/>
      <c r="CQ3083" s="264"/>
      <c r="CR3083" s="264"/>
      <c r="CS3083" s="264"/>
      <c r="CT3083" s="264"/>
    </row>
    <row r="3084" spans="3:98" s="261" customFormat="1" ht="16.5">
      <c r="C3084" s="262"/>
      <c r="D3084" s="262"/>
      <c r="E3084" s="262"/>
      <c r="F3084" s="262"/>
      <c r="N3084" s="262"/>
      <c r="BV3084" s="264"/>
      <c r="BW3084" s="264"/>
      <c r="BX3084" s="264"/>
      <c r="BY3084" s="264"/>
      <c r="BZ3084" s="264"/>
      <c r="CA3084" s="264"/>
      <c r="CB3084" s="264"/>
      <c r="CC3084" s="264"/>
      <c r="CD3084" s="264"/>
      <c r="CE3084" s="264"/>
      <c r="CF3084" s="264"/>
      <c r="CG3084" s="264"/>
      <c r="CH3084" s="264"/>
      <c r="CI3084" s="264"/>
      <c r="CJ3084" s="264"/>
      <c r="CK3084" s="264"/>
      <c r="CL3084" s="264"/>
      <c r="CM3084" s="264"/>
      <c r="CN3084" s="264"/>
      <c r="CO3084" s="264"/>
      <c r="CP3084" s="264"/>
      <c r="CQ3084" s="264"/>
      <c r="CR3084" s="264"/>
      <c r="CS3084" s="264"/>
      <c r="CT3084" s="264"/>
    </row>
    <row r="3085" spans="3:98" s="261" customFormat="1" ht="16.5">
      <c r="C3085" s="262"/>
      <c r="D3085" s="262"/>
      <c r="E3085" s="262"/>
      <c r="F3085" s="262"/>
      <c r="N3085" s="262"/>
      <c r="BV3085" s="264"/>
      <c r="BW3085" s="264"/>
      <c r="BX3085" s="264"/>
      <c r="BY3085" s="264"/>
      <c r="BZ3085" s="264"/>
      <c r="CA3085" s="264"/>
      <c r="CB3085" s="264"/>
      <c r="CC3085" s="264"/>
      <c r="CD3085" s="264"/>
      <c r="CE3085" s="264"/>
      <c r="CF3085" s="264"/>
      <c r="CG3085" s="264"/>
      <c r="CH3085" s="264"/>
      <c r="CI3085" s="264"/>
      <c r="CJ3085" s="264"/>
      <c r="CK3085" s="264"/>
      <c r="CL3085" s="264"/>
      <c r="CM3085" s="264"/>
      <c r="CN3085" s="264"/>
      <c r="CO3085" s="264"/>
      <c r="CP3085" s="264"/>
      <c r="CQ3085" s="264"/>
      <c r="CR3085" s="264"/>
      <c r="CS3085" s="264"/>
      <c r="CT3085" s="264"/>
    </row>
    <row r="3086" spans="3:98" s="261" customFormat="1" ht="16.5">
      <c r="C3086" s="262"/>
      <c r="D3086" s="262"/>
      <c r="E3086" s="262"/>
      <c r="F3086" s="262"/>
      <c r="N3086" s="262"/>
      <c r="BV3086" s="264"/>
      <c r="BW3086" s="264"/>
      <c r="BX3086" s="264"/>
      <c r="BY3086" s="264"/>
      <c r="BZ3086" s="264"/>
      <c r="CA3086" s="264"/>
      <c r="CB3086" s="264"/>
      <c r="CC3086" s="264"/>
      <c r="CD3086" s="264"/>
      <c r="CE3086" s="264"/>
      <c r="CF3086" s="264"/>
      <c r="CG3086" s="264"/>
      <c r="CH3086" s="264"/>
      <c r="CI3086" s="264"/>
      <c r="CJ3086" s="264"/>
      <c r="CK3086" s="264"/>
      <c r="CL3086" s="264"/>
      <c r="CM3086" s="264"/>
      <c r="CN3086" s="264"/>
      <c r="CO3086" s="264"/>
      <c r="CP3086" s="264"/>
      <c r="CQ3086" s="264"/>
      <c r="CR3086" s="264"/>
      <c r="CS3086" s="264"/>
      <c r="CT3086" s="264"/>
    </row>
    <row r="3087" spans="3:98" s="261" customFormat="1" ht="16.5">
      <c r="C3087" s="262"/>
      <c r="D3087" s="262"/>
      <c r="E3087" s="262"/>
      <c r="F3087" s="262"/>
      <c r="N3087" s="262"/>
      <c r="BV3087" s="264"/>
      <c r="BW3087" s="264"/>
      <c r="BX3087" s="264"/>
      <c r="BY3087" s="264"/>
      <c r="BZ3087" s="264"/>
      <c r="CA3087" s="264"/>
      <c r="CB3087" s="264"/>
      <c r="CC3087" s="264"/>
      <c r="CD3087" s="264"/>
      <c r="CE3087" s="264"/>
      <c r="CF3087" s="264"/>
      <c r="CG3087" s="264"/>
      <c r="CH3087" s="264"/>
      <c r="CI3087" s="264"/>
      <c r="CJ3087" s="264"/>
      <c r="CK3087" s="264"/>
      <c r="CL3087" s="264"/>
      <c r="CM3087" s="264"/>
      <c r="CN3087" s="264"/>
      <c r="CO3087" s="264"/>
      <c r="CP3087" s="264"/>
      <c r="CQ3087" s="264"/>
      <c r="CR3087" s="264"/>
      <c r="CS3087" s="264"/>
      <c r="CT3087" s="264"/>
    </row>
    <row r="3088" spans="3:98" s="261" customFormat="1" ht="16.5">
      <c r="C3088" s="262"/>
      <c r="D3088" s="262"/>
      <c r="E3088" s="262"/>
      <c r="F3088" s="262"/>
      <c r="N3088" s="262"/>
      <c r="BV3088" s="264"/>
      <c r="BW3088" s="264"/>
      <c r="BX3088" s="264"/>
      <c r="BY3088" s="264"/>
      <c r="BZ3088" s="264"/>
      <c r="CA3088" s="264"/>
      <c r="CB3088" s="264"/>
      <c r="CC3088" s="264"/>
      <c r="CD3088" s="264"/>
      <c r="CE3088" s="264"/>
      <c r="CF3088" s="264"/>
      <c r="CG3088" s="264"/>
      <c r="CH3088" s="264"/>
      <c r="CI3088" s="264"/>
      <c r="CJ3088" s="264"/>
      <c r="CK3088" s="264"/>
      <c r="CL3088" s="264"/>
      <c r="CM3088" s="264"/>
      <c r="CN3088" s="264"/>
      <c r="CO3088" s="264"/>
      <c r="CP3088" s="264"/>
      <c r="CQ3088" s="264"/>
      <c r="CR3088" s="264"/>
      <c r="CS3088" s="264"/>
      <c r="CT3088" s="264"/>
    </row>
    <row r="3089" spans="3:98" s="261" customFormat="1" ht="16.5">
      <c r="C3089" s="262"/>
      <c r="D3089" s="262"/>
      <c r="E3089" s="262"/>
      <c r="F3089" s="262"/>
      <c r="N3089" s="262"/>
      <c r="BV3089" s="264"/>
      <c r="BW3089" s="264"/>
      <c r="BX3089" s="264"/>
      <c r="BY3089" s="264"/>
      <c r="BZ3089" s="264"/>
      <c r="CA3089" s="264"/>
      <c r="CB3089" s="264"/>
      <c r="CC3089" s="264"/>
      <c r="CD3089" s="264"/>
      <c r="CE3089" s="264"/>
      <c r="CF3089" s="264"/>
      <c r="CG3089" s="264"/>
      <c r="CH3089" s="264"/>
      <c r="CI3089" s="264"/>
      <c r="CJ3089" s="264"/>
      <c r="CK3089" s="264"/>
      <c r="CL3089" s="264"/>
      <c r="CM3089" s="264"/>
      <c r="CN3089" s="264"/>
      <c r="CO3089" s="264"/>
      <c r="CP3089" s="264"/>
      <c r="CQ3089" s="264"/>
      <c r="CR3089" s="264"/>
      <c r="CS3089" s="264"/>
      <c r="CT3089" s="264"/>
    </row>
    <row r="3090" spans="3:98" s="261" customFormat="1" ht="16.5">
      <c r="C3090" s="262"/>
      <c r="D3090" s="262"/>
      <c r="E3090" s="262"/>
      <c r="F3090" s="262"/>
      <c r="N3090" s="262"/>
      <c r="BV3090" s="264"/>
      <c r="BW3090" s="264"/>
      <c r="BX3090" s="264"/>
      <c r="BY3090" s="264"/>
      <c r="BZ3090" s="264"/>
      <c r="CA3090" s="264"/>
      <c r="CB3090" s="264"/>
      <c r="CC3090" s="264"/>
      <c r="CD3090" s="264"/>
      <c r="CE3090" s="264"/>
      <c r="CF3090" s="264"/>
      <c r="CG3090" s="264"/>
      <c r="CH3090" s="264"/>
      <c r="CI3090" s="264"/>
      <c r="CJ3090" s="264"/>
      <c r="CK3090" s="264"/>
      <c r="CL3090" s="264"/>
      <c r="CM3090" s="264"/>
      <c r="CN3090" s="264"/>
      <c r="CO3090" s="264"/>
      <c r="CP3090" s="264"/>
      <c r="CQ3090" s="264"/>
      <c r="CR3090" s="264"/>
      <c r="CS3090" s="264"/>
      <c r="CT3090" s="264"/>
    </row>
    <row r="3091" spans="3:98" s="261" customFormat="1" ht="16.5">
      <c r="C3091" s="262"/>
      <c r="D3091" s="262"/>
      <c r="E3091" s="262"/>
      <c r="F3091" s="262"/>
      <c r="N3091" s="262"/>
      <c r="BV3091" s="264"/>
      <c r="BW3091" s="264"/>
      <c r="BX3091" s="264"/>
      <c r="BY3091" s="264"/>
      <c r="BZ3091" s="264"/>
      <c r="CA3091" s="264"/>
      <c r="CB3091" s="264"/>
      <c r="CC3091" s="264"/>
      <c r="CD3091" s="264"/>
      <c r="CE3091" s="264"/>
      <c r="CF3091" s="264"/>
      <c r="CG3091" s="264"/>
      <c r="CH3091" s="264"/>
      <c r="CI3091" s="264"/>
      <c r="CJ3091" s="264"/>
      <c r="CK3091" s="264"/>
      <c r="CL3091" s="264"/>
      <c r="CM3091" s="264"/>
      <c r="CN3091" s="264"/>
      <c r="CO3091" s="264"/>
      <c r="CP3091" s="264"/>
      <c r="CQ3091" s="264"/>
      <c r="CR3091" s="264"/>
      <c r="CS3091" s="264"/>
      <c r="CT3091" s="264"/>
    </row>
    <row r="3092" spans="3:98" s="261" customFormat="1" ht="16.5">
      <c r="C3092" s="262"/>
      <c r="D3092" s="262"/>
      <c r="E3092" s="262"/>
      <c r="F3092" s="262"/>
      <c r="N3092" s="262"/>
      <c r="BV3092" s="264"/>
      <c r="BW3092" s="264"/>
      <c r="BX3092" s="264"/>
      <c r="BY3092" s="264"/>
      <c r="BZ3092" s="264"/>
      <c r="CA3092" s="264"/>
      <c r="CB3092" s="264"/>
      <c r="CC3092" s="264"/>
      <c r="CD3092" s="264"/>
      <c r="CE3092" s="264"/>
      <c r="CF3092" s="264"/>
      <c r="CG3092" s="264"/>
      <c r="CH3092" s="264"/>
      <c r="CI3092" s="264"/>
      <c r="CJ3092" s="264"/>
      <c r="CK3092" s="264"/>
      <c r="CL3092" s="264"/>
      <c r="CM3092" s="264"/>
      <c r="CN3092" s="264"/>
      <c r="CO3092" s="264"/>
      <c r="CP3092" s="264"/>
      <c r="CQ3092" s="264"/>
      <c r="CR3092" s="264"/>
      <c r="CS3092" s="264"/>
      <c r="CT3092" s="264"/>
    </row>
    <row r="3093" spans="3:98" s="261" customFormat="1" ht="16.5">
      <c r="C3093" s="262"/>
      <c r="D3093" s="262"/>
      <c r="E3093" s="262"/>
      <c r="F3093" s="262"/>
      <c r="N3093" s="262"/>
      <c r="BV3093" s="264"/>
      <c r="BW3093" s="264"/>
      <c r="BX3093" s="264"/>
      <c r="BY3093" s="264"/>
      <c r="BZ3093" s="264"/>
      <c r="CA3093" s="264"/>
      <c r="CB3093" s="264"/>
      <c r="CC3093" s="264"/>
      <c r="CD3093" s="264"/>
      <c r="CE3093" s="264"/>
      <c r="CF3093" s="264"/>
      <c r="CG3093" s="264"/>
      <c r="CH3093" s="264"/>
      <c r="CI3093" s="264"/>
      <c r="CJ3093" s="264"/>
      <c r="CK3093" s="264"/>
      <c r="CL3093" s="264"/>
      <c r="CM3093" s="264"/>
      <c r="CN3093" s="264"/>
      <c r="CO3093" s="264"/>
      <c r="CP3093" s="264"/>
      <c r="CQ3093" s="264"/>
      <c r="CR3093" s="264"/>
      <c r="CS3093" s="264"/>
      <c r="CT3093" s="264"/>
    </row>
    <row r="3094" spans="3:98" s="261" customFormat="1" ht="16.5">
      <c r="C3094" s="262"/>
      <c r="D3094" s="262"/>
      <c r="E3094" s="262"/>
      <c r="F3094" s="262"/>
      <c r="N3094" s="262"/>
      <c r="BV3094" s="264"/>
      <c r="BW3094" s="264"/>
      <c r="BX3094" s="264"/>
      <c r="BY3094" s="264"/>
      <c r="BZ3094" s="264"/>
      <c r="CA3094" s="264"/>
      <c r="CB3094" s="264"/>
      <c r="CC3094" s="264"/>
      <c r="CD3094" s="264"/>
      <c r="CE3094" s="264"/>
      <c r="CF3094" s="264"/>
      <c r="CG3094" s="264"/>
      <c r="CH3094" s="264"/>
      <c r="CI3094" s="264"/>
      <c r="CJ3094" s="264"/>
      <c r="CK3094" s="264"/>
      <c r="CL3094" s="264"/>
      <c r="CM3094" s="264"/>
      <c r="CN3094" s="264"/>
      <c r="CO3094" s="264"/>
      <c r="CP3094" s="264"/>
      <c r="CQ3094" s="264"/>
      <c r="CR3094" s="264"/>
      <c r="CS3094" s="264"/>
      <c r="CT3094" s="264"/>
    </row>
    <row r="3095" spans="3:98" s="261" customFormat="1" ht="16.5">
      <c r="C3095" s="262"/>
      <c r="D3095" s="262"/>
      <c r="E3095" s="262"/>
      <c r="F3095" s="262"/>
      <c r="N3095" s="262"/>
      <c r="BV3095" s="264"/>
      <c r="BW3095" s="264"/>
      <c r="BX3095" s="264"/>
      <c r="BY3095" s="264"/>
      <c r="BZ3095" s="264"/>
      <c r="CA3095" s="264"/>
      <c r="CB3095" s="264"/>
      <c r="CC3095" s="264"/>
      <c r="CD3095" s="264"/>
      <c r="CE3095" s="264"/>
      <c r="CF3095" s="264"/>
      <c r="CG3095" s="264"/>
      <c r="CH3095" s="264"/>
      <c r="CI3095" s="264"/>
      <c r="CJ3095" s="264"/>
      <c r="CK3095" s="264"/>
      <c r="CL3095" s="264"/>
      <c r="CM3095" s="264"/>
      <c r="CN3095" s="264"/>
      <c r="CO3095" s="264"/>
      <c r="CP3095" s="264"/>
      <c r="CQ3095" s="264"/>
      <c r="CR3095" s="264"/>
      <c r="CS3095" s="264"/>
      <c r="CT3095" s="264"/>
    </row>
    <row r="3096" spans="3:98" s="261" customFormat="1" ht="16.5">
      <c r="C3096" s="262"/>
      <c r="D3096" s="262"/>
      <c r="E3096" s="262"/>
      <c r="F3096" s="262"/>
      <c r="N3096" s="262"/>
      <c r="BV3096" s="264"/>
      <c r="BW3096" s="264"/>
      <c r="BX3096" s="264"/>
      <c r="BY3096" s="264"/>
      <c r="BZ3096" s="264"/>
      <c r="CA3096" s="264"/>
      <c r="CB3096" s="264"/>
      <c r="CC3096" s="264"/>
      <c r="CD3096" s="264"/>
      <c r="CE3096" s="264"/>
      <c r="CF3096" s="264"/>
      <c r="CG3096" s="264"/>
      <c r="CH3096" s="264"/>
      <c r="CI3096" s="264"/>
      <c r="CJ3096" s="264"/>
      <c r="CK3096" s="264"/>
      <c r="CL3096" s="264"/>
      <c r="CM3096" s="264"/>
      <c r="CN3096" s="264"/>
      <c r="CO3096" s="264"/>
      <c r="CP3096" s="264"/>
      <c r="CQ3096" s="264"/>
      <c r="CR3096" s="264"/>
      <c r="CS3096" s="264"/>
      <c r="CT3096" s="264"/>
    </row>
    <row r="3097" spans="3:98" s="261" customFormat="1" ht="16.5">
      <c r="C3097" s="262"/>
      <c r="D3097" s="262"/>
      <c r="E3097" s="262"/>
      <c r="F3097" s="262"/>
      <c r="N3097" s="262"/>
      <c r="BV3097" s="264"/>
      <c r="BW3097" s="264"/>
      <c r="BX3097" s="264"/>
      <c r="BY3097" s="264"/>
      <c r="BZ3097" s="264"/>
      <c r="CA3097" s="264"/>
      <c r="CB3097" s="264"/>
      <c r="CC3097" s="264"/>
      <c r="CD3097" s="264"/>
      <c r="CE3097" s="264"/>
      <c r="CF3097" s="264"/>
      <c r="CG3097" s="264"/>
      <c r="CH3097" s="264"/>
      <c r="CI3097" s="264"/>
      <c r="CJ3097" s="264"/>
      <c r="CK3097" s="264"/>
      <c r="CL3097" s="264"/>
      <c r="CM3097" s="264"/>
      <c r="CN3097" s="264"/>
      <c r="CO3097" s="264"/>
      <c r="CP3097" s="264"/>
      <c r="CQ3097" s="264"/>
      <c r="CR3097" s="264"/>
      <c r="CS3097" s="264"/>
      <c r="CT3097" s="264"/>
    </row>
    <row r="3098" spans="3:98" s="261" customFormat="1" ht="16.5">
      <c r="C3098" s="262"/>
      <c r="D3098" s="262"/>
      <c r="E3098" s="262"/>
      <c r="F3098" s="262"/>
      <c r="N3098" s="262"/>
      <c r="BV3098" s="264"/>
      <c r="BW3098" s="264"/>
      <c r="BX3098" s="264"/>
      <c r="BY3098" s="264"/>
      <c r="BZ3098" s="264"/>
      <c r="CA3098" s="264"/>
      <c r="CB3098" s="264"/>
      <c r="CC3098" s="264"/>
      <c r="CD3098" s="264"/>
      <c r="CE3098" s="264"/>
      <c r="CF3098" s="264"/>
      <c r="CG3098" s="264"/>
      <c r="CH3098" s="264"/>
      <c r="CI3098" s="264"/>
      <c r="CJ3098" s="264"/>
      <c r="CK3098" s="264"/>
      <c r="CL3098" s="264"/>
      <c r="CM3098" s="264"/>
      <c r="CN3098" s="264"/>
      <c r="CO3098" s="264"/>
      <c r="CP3098" s="264"/>
      <c r="CQ3098" s="264"/>
      <c r="CR3098" s="264"/>
      <c r="CS3098" s="264"/>
      <c r="CT3098" s="264"/>
    </row>
    <row r="3099" spans="3:98" s="261" customFormat="1" ht="16.5">
      <c r="C3099" s="262"/>
      <c r="D3099" s="262"/>
      <c r="E3099" s="262"/>
      <c r="F3099" s="262"/>
      <c r="N3099" s="262"/>
      <c r="BV3099" s="264"/>
      <c r="BW3099" s="264"/>
      <c r="BX3099" s="264"/>
      <c r="BY3099" s="264"/>
      <c r="BZ3099" s="264"/>
      <c r="CA3099" s="264"/>
      <c r="CB3099" s="264"/>
      <c r="CC3099" s="264"/>
      <c r="CD3099" s="264"/>
      <c r="CE3099" s="264"/>
      <c r="CF3099" s="264"/>
      <c r="CG3099" s="264"/>
      <c r="CH3099" s="264"/>
      <c r="CI3099" s="264"/>
      <c r="CJ3099" s="264"/>
      <c r="CK3099" s="264"/>
      <c r="CL3099" s="264"/>
      <c r="CM3099" s="264"/>
      <c r="CN3099" s="264"/>
      <c r="CO3099" s="264"/>
      <c r="CP3099" s="264"/>
      <c r="CQ3099" s="264"/>
      <c r="CR3099" s="264"/>
      <c r="CS3099" s="264"/>
      <c r="CT3099" s="264"/>
    </row>
    <row r="3100" spans="3:98" s="261" customFormat="1" ht="16.5">
      <c r="C3100" s="262"/>
      <c r="D3100" s="262"/>
      <c r="E3100" s="262"/>
      <c r="F3100" s="262"/>
      <c r="N3100" s="262"/>
      <c r="BV3100" s="264"/>
      <c r="BW3100" s="264"/>
      <c r="BX3100" s="264"/>
      <c r="BY3100" s="264"/>
      <c r="BZ3100" s="264"/>
      <c r="CA3100" s="264"/>
      <c r="CB3100" s="264"/>
      <c r="CC3100" s="264"/>
      <c r="CD3100" s="264"/>
      <c r="CE3100" s="264"/>
      <c r="CF3100" s="264"/>
      <c r="CG3100" s="264"/>
      <c r="CH3100" s="264"/>
      <c r="CI3100" s="264"/>
      <c r="CJ3100" s="264"/>
      <c r="CK3100" s="264"/>
      <c r="CL3100" s="264"/>
      <c r="CM3100" s="264"/>
      <c r="CN3100" s="264"/>
      <c r="CO3100" s="264"/>
      <c r="CP3100" s="264"/>
      <c r="CQ3100" s="264"/>
      <c r="CR3100" s="264"/>
      <c r="CS3100" s="264"/>
      <c r="CT3100" s="264"/>
    </row>
    <row r="3101" spans="3:98" s="261" customFormat="1" ht="16.5">
      <c r="C3101" s="262"/>
      <c r="D3101" s="262"/>
      <c r="E3101" s="262"/>
      <c r="F3101" s="262"/>
      <c r="N3101" s="262"/>
      <c r="BV3101" s="264"/>
      <c r="BW3101" s="264"/>
      <c r="BX3101" s="264"/>
      <c r="BY3101" s="264"/>
      <c r="BZ3101" s="264"/>
      <c r="CA3101" s="264"/>
      <c r="CB3101" s="264"/>
      <c r="CC3101" s="264"/>
      <c r="CD3101" s="264"/>
      <c r="CE3101" s="264"/>
      <c r="CF3101" s="264"/>
      <c r="CG3101" s="264"/>
      <c r="CH3101" s="264"/>
      <c r="CI3101" s="264"/>
      <c r="CJ3101" s="264"/>
      <c r="CK3101" s="264"/>
      <c r="CL3101" s="264"/>
      <c r="CM3101" s="264"/>
      <c r="CN3101" s="264"/>
      <c r="CO3101" s="264"/>
      <c r="CP3101" s="264"/>
      <c r="CQ3101" s="264"/>
      <c r="CR3101" s="264"/>
      <c r="CS3101" s="264"/>
      <c r="CT3101" s="264"/>
    </row>
    <row r="3102" spans="3:98" s="261" customFormat="1" ht="16.5">
      <c r="C3102" s="262"/>
      <c r="D3102" s="262"/>
      <c r="E3102" s="262"/>
      <c r="F3102" s="262"/>
      <c r="N3102" s="262"/>
      <c r="BV3102" s="264"/>
      <c r="BW3102" s="264"/>
      <c r="BX3102" s="264"/>
      <c r="BY3102" s="264"/>
      <c r="BZ3102" s="264"/>
      <c r="CA3102" s="264"/>
      <c r="CB3102" s="264"/>
      <c r="CC3102" s="264"/>
      <c r="CD3102" s="264"/>
      <c r="CE3102" s="264"/>
      <c r="CF3102" s="264"/>
      <c r="CG3102" s="264"/>
      <c r="CH3102" s="264"/>
      <c r="CI3102" s="264"/>
      <c r="CJ3102" s="264"/>
      <c r="CK3102" s="264"/>
      <c r="CL3102" s="264"/>
      <c r="CM3102" s="264"/>
      <c r="CN3102" s="264"/>
      <c r="CO3102" s="264"/>
      <c r="CP3102" s="264"/>
      <c r="CQ3102" s="264"/>
      <c r="CR3102" s="264"/>
      <c r="CS3102" s="264"/>
      <c r="CT3102" s="264"/>
    </row>
    <row r="3103" spans="3:98" s="261" customFormat="1" ht="16.5">
      <c r="C3103" s="262"/>
      <c r="D3103" s="262"/>
      <c r="E3103" s="262"/>
      <c r="F3103" s="262"/>
      <c r="N3103" s="262"/>
      <c r="BV3103" s="264"/>
      <c r="BW3103" s="264"/>
      <c r="BX3103" s="264"/>
      <c r="BY3103" s="264"/>
      <c r="BZ3103" s="264"/>
      <c r="CA3103" s="264"/>
      <c r="CB3103" s="264"/>
      <c r="CC3103" s="264"/>
      <c r="CD3103" s="264"/>
      <c r="CE3103" s="264"/>
      <c r="CF3103" s="264"/>
      <c r="CG3103" s="264"/>
      <c r="CH3103" s="264"/>
      <c r="CI3103" s="264"/>
      <c r="CJ3103" s="264"/>
      <c r="CK3103" s="264"/>
      <c r="CL3103" s="264"/>
      <c r="CM3103" s="264"/>
      <c r="CN3103" s="264"/>
      <c r="CO3103" s="264"/>
      <c r="CP3103" s="264"/>
      <c r="CQ3103" s="264"/>
      <c r="CR3103" s="264"/>
      <c r="CS3103" s="264"/>
      <c r="CT3103" s="264"/>
    </row>
    <row r="3104" spans="3:98" s="261" customFormat="1" ht="16.5">
      <c r="C3104" s="262"/>
      <c r="D3104" s="262"/>
      <c r="E3104" s="262"/>
      <c r="F3104" s="262"/>
      <c r="N3104" s="262"/>
      <c r="BV3104" s="264"/>
      <c r="BW3104" s="264"/>
      <c r="BX3104" s="264"/>
      <c r="BY3104" s="264"/>
      <c r="BZ3104" s="264"/>
      <c r="CA3104" s="264"/>
      <c r="CB3104" s="264"/>
      <c r="CC3104" s="264"/>
      <c r="CD3104" s="264"/>
      <c r="CE3104" s="264"/>
      <c r="CF3104" s="264"/>
      <c r="CG3104" s="264"/>
      <c r="CH3104" s="264"/>
      <c r="CI3104" s="264"/>
      <c r="CJ3104" s="264"/>
      <c r="CK3104" s="264"/>
      <c r="CL3104" s="264"/>
      <c r="CM3104" s="264"/>
      <c r="CN3104" s="264"/>
      <c r="CO3104" s="264"/>
      <c r="CP3104" s="264"/>
      <c r="CQ3104" s="264"/>
      <c r="CR3104" s="264"/>
      <c r="CS3104" s="264"/>
      <c r="CT3104" s="264"/>
    </row>
    <row r="3105" spans="3:98" s="261" customFormat="1" ht="16.5">
      <c r="C3105" s="262"/>
      <c r="D3105" s="262"/>
      <c r="E3105" s="262"/>
      <c r="F3105" s="262"/>
      <c r="N3105" s="262"/>
      <c r="BV3105" s="264"/>
      <c r="BW3105" s="264"/>
      <c r="BX3105" s="264"/>
      <c r="BY3105" s="264"/>
      <c r="BZ3105" s="264"/>
      <c r="CA3105" s="264"/>
      <c r="CB3105" s="264"/>
      <c r="CC3105" s="264"/>
      <c r="CD3105" s="264"/>
      <c r="CE3105" s="264"/>
      <c r="CF3105" s="264"/>
      <c r="CG3105" s="264"/>
      <c r="CH3105" s="264"/>
      <c r="CI3105" s="264"/>
      <c r="CJ3105" s="264"/>
      <c r="CK3105" s="264"/>
      <c r="CL3105" s="264"/>
      <c r="CM3105" s="264"/>
      <c r="CN3105" s="264"/>
      <c r="CO3105" s="264"/>
      <c r="CP3105" s="264"/>
      <c r="CQ3105" s="264"/>
      <c r="CR3105" s="264"/>
      <c r="CS3105" s="264"/>
      <c r="CT3105" s="264"/>
    </row>
    <row r="3106" spans="3:98" s="261" customFormat="1" ht="16.5">
      <c r="C3106" s="262"/>
      <c r="D3106" s="262"/>
      <c r="E3106" s="262"/>
      <c r="F3106" s="262"/>
      <c r="N3106" s="262"/>
      <c r="BV3106" s="264"/>
      <c r="BW3106" s="264"/>
      <c r="BX3106" s="264"/>
      <c r="BY3106" s="264"/>
      <c r="BZ3106" s="264"/>
      <c r="CA3106" s="264"/>
      <c r="CB3106" s="264"/>
      <c r="CC3106" s="264"/>
      <c r="CD3106" s="264"/>
      <c r="CE3106" s="264"/>
      <c r="CF3106" s="264"/>
      <c r="CG3106" s="264"/>
      <c r="CH3106" s="264"/>
      <c r="CI3106" s="264"/>
      <c r="CJ3106" s="264"/>
      <c r="CK3106" s="264"/>
      <c r="CL3106" s="264"/>
      <c r="CM3106" s="264"/>
      <c r="CN3106" s="264"/>
      <c r="CO3106" s="264"/>
      <c r="CP3106" s="264"/>
      <c r="CQ3106" s="264"/>
      <c r="CR3106" s="264"/>
      <c r="CS3106" s="264"/>
      <c r="CT3106" s="264"/>
    </row>
    <row r="3107" spans="3:98" s="261" customFormat="1" ht="16.5">
      <c r="C3107" s="262"/>
      <c r="D3107" s="262"/>
      <c r="E3107" s="262"/>
      <c r="F3107" s="262"/>
      <c r="N3107" s="262"/>
      <c r="BV3107" s="264"/>
      <c r="BW3107" s="264"/>
      <c r="BX3107" s="264"/>
      <c r="BY3107" s="264"/>
      <c r="BZ3107" s="264"/>
      <c r="CA3107" s="264"/>
      <c r="CB3107" s="264"/>
      <c r="CC3107" s="264"/>
      <c r="CD3107" s="264"/>
      <c r="CE3107" s="264"/>
      <c r="CF3107" s="264"/>
      <c r="CG3107" s="264"/>
      <c r="CH3107" s="264"/>
      <c r="CI3107" s="264"/>
      <c r="CJ3107" s="264"/>
      <c r="CK3107" s="264"/>
      <c r="CL3107" s="264"/>
      <c r="CM3107" s="264"/>
      <c r="CN3107" s="264"/>
      <c r="CO3107" s="264"/>
      <c r="CP3107" s="264"/>
      <c r="CQ3107" s="264"/>
      <c r="CR3107" s="264"/>
      <c r="CS3107" s="264"/>
      <c r="CT3107" s="264"/>
    </row>
    <row r="3108" spans="3:98" s="261" customFormat="1" ht="16.5">
      <c r="C3108" s="262"/>
      <c r="D3108" s="262"/>
      <c r="E3108" s="262"/>
      <c r="F3108" s="262"/>
      <c r="N3108" s="262"/>
      <c r="BV3108" s="264"/>
      <c r="BW3108" s="264"/>
      <c r="BX3108" s="264"/>
      <c r="BY3108" s="264"/>
      <c r="BZ3108" s="264"/>
      <c r="CA3108" s="264"/>
      <c r="CB3108" s="264"/>
      <c r="CC3108" s="264"/>
      <c r="CD3108" s="264"/>
      <c r="CE3108" s="264"/>
      <c r="CF3108" s="264"/>
      <c r="CG3108" s="264"/>
      <c r="CH3108" s="264"/>
      <c r="CI3108" s="264"/>
      <c r="CJ3108" s="264"/>
      <c r="CK3108" s="264"/>
      <c r="CL3108" s="264"/>
      <c r="CM3108" s="264"/>
      <c r="CN3108" s="264"/>
      <c r="CO3108" s="264"/>
      <c r="CP3108" s="264"/>
      <c r="CQ3108" s="264"/>
      <c r="CR3108" s="264"/>
      <c r="CS3108" s="264"/>
      <c r="CT3108" s="264"/>
    </row>
    <row r="3109" spans="3:98" s="261" customFormat="1" ht="16.5">
      <c r="C3109" s="262"/>
      <c r="D3109" s="262"/>
      <c r="E3109" s="262"/>
      <c r="F3109" s="262"/>
      <c r="N3109" s="262"/>
      <c r="BV3109" s="264"/>
      <c r="BW3109" s="264"/>
      <c r="BX3109" s="264"/>
      <c r="BY3109" s="264"/>
      <c r="BZ3109" s="264"/>
      <c r="CA3109" s="264"/>
      <c r="CB3109" s="264"/>
      <c r="CC3109" s="264"/>
      <c r="CD3109" s="264"/>
      <c r="CE3109" s="264"/>
      <c r="CF3109" s="264"/>
      <c r="CG3109" s="264"/>
      <c r="CH3109" s="264"/>
      <c r="CI3109" s="264"/>
      <c r="CJ3109" s="264"/>
      <c r="CK3109" s="264"/>
      <c r="CL3109" s="264"/>
      <c r="CM3109" s="264"/>
      <c r="CN3109" s="264"/>
      <c r="CO3109" s="264"/>
      <c r="CP3109" s="264"/>
      <c r="CQ3109" s="264"/>
      <c r="CR3109" s="264"/>
      <c r="CS3109" s="264"/>
      <c r="CT3109" s="264"/>
    </row>
    <row r="3110" spans="3:98" s="261" customFormat="1" ht="16.5">
      <c r="C3110" s="262"/>
      <c r="D3110" s="262"/>
      <c r="E3110" s="262"/>
      <c r="F3110" s="262"/>
      <c r="N3110" s="262"/>
      <c r="BV3110" s="264"/>
      <c r="BW3110" s="264"/>
      <c r="BX3110" s="264"/>
      <c r="BY3110" s="264"/>
      <c r="BZ3110" s="264"/>
      <c r="CA3110" s="264"/>
      <c r="CB3110" s="264"/>
      <c r="CC3110" s="264"/>
      <c r="CD3110" s="264"/>
      <c r="CE3110" s="264"/>
      <c r="CF3110" s="264"/>
      <c r="CG3110" s="264"/>
      <c r="CH3110" s="264"/>
      <c r="CI3110" s="264"/>
      <c r="CJ3110" s="264"/>
      <c r="CK3110" s="264"/>
      <c r="CL3110" s="264"/>
      <c r="CM3110" s="264"/>
      <c r="CN3110" s="264"/>
      <c r="CO3110" s="264"/>
      <c r="CP3110" s="264"/>
      <c r="CQ3110" s="264"/>
      <c r="CR3110" s="264"/>
      <c r="CS3110" s="264"/>
      <c r="CT3110" s="264"/>
    </row>
    <row r="3111" spans="3:98" s="261" customFormat="1" ht="16.5">
      <c r="C3111" s="262"/>
      <c r="D3111" s="262"/>
      <c r="E3111" s="262"/>
      <c r="F3111" s="262"/>
      <c r="N3111" s="262"/>
      <c r="BV3111" s="264"/>
      <c r="BW3111" s="264"/>
      <c r="BX3111" s="264"/>
      <c r="BY3111" s="264"/>
      <c r="BZ3111" s="264"/>
      <c r="CA3111" s="264"/>
      <c r="CB3111" s="264"/>
      <c r="CC3111" s="264"/>
      <c r="CD3111" s="264"/>
      <c r="CE3111" s="264"/>
      <c r="CF3111" s="264"/>
      <c r="CG3111" s="264"/>
      <c r="CH3111" s="264"/>
      <c r="CI3111" s="264"/>
      <c r="CJ3111" s="264"/>
      <c r="CK3111" s="264"/>
      <c r="CL3111" s="264"/>
      <c r="CM3111" s="264"/>
      <c r="CN3111" s="264"/>
      <c r="CO3111" s="264"/>
      <c r="CP3111" s="264"/>
      <c r="CQ3111" s="264"/>
      <c r="CR3111" s="264"/>
      <c r="CS3111" s="264"/>
      <c r="CT3111" s="264"/>
    </row>
    <row r="3112" spans="3:98" s="261" customFormat="1" ht="16.5">
      <c r="C3112" s="262"/>
      <c r="D3112" s="262"/>
      <c r="E3112" s="262"/>
      <c r="F3112" s="262"/>
      <c r="N3112" s="262"/>
      <c r="BV3112" s="264"/>
      <c r="BW3112" s="264"/>
      <c r="BX3112" s="264"/>
      <c r="BY3112" s="264"/>
      <c r="BZ3112" s="264"/>
      <c r="CA3112" s="264"/>
      <c r="CB3112" s="264"/>
      <c r="CC3112" s="264"/>
      <c r="CD3112" s="264"/>
      <c r="CE3112" s="264"/>
      <c r="CF3112" s="264"/>
      <c r="CG3112" s="264"/>
      <c r="CH3112" s="264"/>
      <c r="CI3112" s="264"/>
      <c r="CJ3112" s="264"/>
      <c r="CK3112" s="264"/>
      <c r="CL3112" s="264"/>
      <c r="CM3112" s="264"/>
      <c r="CN3112" s="264"/>
      <c r="CO3112" s="264"/>
      <c r="CP3112" s="264"/>
      <c r="CQ3112" s="264"/>
      <c r="CR3112" s="264"/>
      <c r="CS3112" s="264"/>
      <c r="CT3112" s="264"/>
    </row>
    <row r="3113" spans="3:98" s="261" customFormat="1" ht="16.5">
      <c r="C3113" s="262"/>
      <c r="D3113" s="262"/>
      <c r="E3113" s="262"/>
      <c r="F3113" s="262"/>
      <c r="N3113" s="262"/>
      <c r="BV3113" s="264"/>
      <c r="BW3113" s="264"/>
      <c r="BX3113" s="264"/>
      <c r="BY3113" s="264"/>
      <c r="BZ3113" s="264"/>
      <c r="CA3113" s="264"/>
      <c r="CB3113" s="264"/>
      <c r="CC3113" s="264"/>
      <c r="CD3113" s="264"/>
      <c r="CE3113" s="264"/>
      <c r="CF3113" s="264"/>
      <c r="CG3113" s="264"/>
      <c r="CH3113" s="264"/>
      <c r="CI3113" s="264"/>
      <c r="CJ3113" s="264"/>
      <c r="CK3113" s="264"/>
      <c r="CL3113" s="264"/>
      <c r="CM3113" s="264"/>
      <c r="CN3113" s="264"/>
      <c r="CO3113" s="264"/>
      <c r="CP3113" s="264"/>
      <c r="CQ3113" s="264"/>
      <c r="CR3113" s="264"/>
      <c r="CS3113" s="264"/>
      <c r="CT3113" s="264"/>
    </row>
    <row r="3114" spans="3:98" s="261" customFormat="1" ht="16.5">
      <c r="C3114" s="262"/>
      <c r="D3114" s="262"/>
      <c r="E3114" s="262"/>
      <c r="F3114" s="262"/>
      <c r="N3114" s="262"/>
      <c r="BV3114" s="264"/>
      <c r="BW3114" s="264"/>
      <c r="BX3114" s="264"/>
      <c r="BY3114" s="264"/>
      <c r="BZ3114" s="264"/>
      <c r="CA3114" s="264"/>
      <c r="CB3114" s="264"/>
      <c r="CC3114" s="264"/>
      <c r="CD3114" s="264"/>
      <c r="CE3114" s="264"/>
      <c r="CF3114" s="264"/>
      <c r="CG3114" s="264"/>
      <c r="CH3114" s="264"/>
      <c r="CI3114" s="264"/>
      <c r="CJ3114" s="264"/>
      <c r="CK3114" s="264"/>
      <c r="CL3114" s="264"/>
      <c r="CM3114" s="264"/>
      <c r="CN3114" s="264"/>
      <c r="CO3114" s="264"/>
      <c r="CP3114" s="264"/>
      <c r="CQ3114" s="264"/>
      <c r="CR3114" s="264"/>
      <c r="CS3114" s="264"/>
      <c r="CT3114" s="264"/>
    </row>
    <row r="3115" spans="3:98" s="261" customFormat="1" ht="16.5">
      <c r="C3115" s="262"/>
      <c r="D3115" s="262"/>
      <c r="E3115" s="262"/>
      <c r="F3115" s="262"/>
      <c r="N3115" s="262"/>
      <c r="BV3115" s="264"/>
      <c r="BW3115" s="264"/>
      <c r="BX3115" s="264"/>
      <c r="BY3115" s="264"/>
      <c r="BZ3115" s="264"/>
      <c r="CA3115" s="264"/>
      <c r="CB3115" s="264"/>
      <c r="CC3115" s="264"/>
      <c r="CD3115" s="264"/>
      <c r="CE3115" s="264"/>
      <c r="CF3115" s="264"/>
      <c r="CG3115" s="264"/>
      <c r="CH3115" s="264"/>
      <c r="CI3115" s="264"/>
      <c r="CJ3115" s="264"/>
      <c r="CK3115" s="264"/>
      <c r="CL3115" s="264"/>
      <c r="CM3115" s="264"/>
      <c r="CN3115" s="264"/>
      <c r="CO3115" s="264"/>
      <c r="CP3115" s="264"/>
      <c r="CQ3115" s="264"/>
      <c r="CR3115" s="264"/>
      <c r="CS3115" s="264"/>
      <c r="CT3115" s="264"/>
    </row>
    <row r="3116" spans="3:98" s="261" customFormat="1" ht="16.5">
      <c r="C3116" s="262"/>
      <c r="D3116" s="262"/>
      <c r="E3116" s="262"/>
      <c r="F3116" s="262"/>
      <c r="N3116" s="262"/>
      <c r="BV3116" s="264"/>
      <c r="BW3116" s="264"/>
      <c r="BX3116" s="264"/>
      <c r="BY3116" s="264"/>
      <c r="BZ3116" s="264"/>
      <c r="CA3116" s="264"/>
      <c r="CB3116" s="264"/>
      <c r="CC3116" s="264"/>
      <c r="CD3116" s="264"/>
      <c r="CE3116" s="264"/>
      <c r="CF3116" s="264"/>
      <c r="CG3116" s="264"/>
      <c r="CH3116" s="264"/>
      <c r="CI3116" s="264"/>
      <c r="CJ3116" s="264"/>
      <c r="CK3116" s="264"/>
      <c r="CL3116" s="264"/>
      <c r="CM3116" s="264"/>
      <c r="CN3116" s="264"/>
      <c r="CO3116" s="264"/>
      <c r="CP3116" s="264"/>
      <c r="CQ3116" s="264"/>
      <c r="CR3116" s="264"/>
      <c r="CS3116" s="264"/>
      <c r="CT3116" s="264"/>
    </row>
    <row r="3117" spans="3:98" s="261" customFormat="1" ht="16.5">
      <c r="C3117" s="262"/>
      <c r="D3117" s="262"/>
      <c r="E3117" s="262"/>
      <c r="F3117" s="262"/>
      <c r="N3117" s="262"/>
      <c r="BV3117" s="264"/>
      <c r="BW3117" s="264"/>
      <c r="BX3117" s="264"/>
      <c r="BY3117" s="264"/>
      <c r="BZ3117" s="264"/>
      <c r="CA3117" s="264"/>
      <c r="CB3117" s="264"/>
      <c r="CC3117" s="264"/>
      <c r="CD3117" s="264"/>
      <c r="CE3117" s="264"/>
      <c r="CF3117" s="264"/>
      <c r="CG3117" s="264"/>
      <c r="CH3117" s="264"/>
      <c r="CI3117" s="264"/>
      <c r="CJ3117" s="264"/>
      <c r="CK3117" s="264"/>
      <c r="CL3117" s="264"/>
      <c r="CM3117" s="264"/>
      <c r="CN3117" s="264"/>
      <c r="CO3117" s="264"/>
      <c r="CP3117" s="264"/>
      <c r="CQ3117" s="264"/>
      <c r="CR3117" s="264"/>
      <c r="CS3117" s="264"/>
      <c r="CT3117" s="264"/>
    </row>
    <row r="3118" spans="3:98" s="261" customFormat="1" ht="16.5">
      <c r="C3118" s="262"/>
      <c r="D3118" s="262"/>
      <c r="E3118" s="262"/>
      <c r="F3118" s="262"/>
      <c r="N3118" s="262"/>
      <c r="BV3118" s="264"/>
      <c r="BW3118" s="264"/>
      <c r="BX3118" s="264"/>
      <c r="BY3118" s="264"/>
      <c r="BZ3118" s="264"/>
      <c r="CA3118" s="264"/>
      <c r="CB3118" s="264"/>
      <c r="CC3118" s="264"/>
      <c r="CD3118" s="264"/>
      <c r="CE3118" s="264"/>
      <c r="CF3118" s="264"/>
      <c r="CG3118" s="264"/>
      <c r="CH3118" s="264"/>
      <c r="CI3118" s="264"/>
      <c r="CJ3118" s="264"/>
      <c r="CK3118" s="264"/>
      <c r="CL3118" s="264"/>
      <c r="CM3118" s="264"/>
      <c r="CN3118" s="264"/>
      <c r="CO3118" s="264"/>
      <c r="CP3118" s="264"/>
      <c r="CQ3118" s="264"/>
      <c r="CR3118" s="264"/>
      <c r="CS3118" s="264"/>
      <c r="CT3118" s="264"/>
    </row>
    <row r="3119" spans="3:98" s="261" customFormat="1" ht="16.5">
      <c r="C3119" s="262"/>
      <c r="D3119" s="262"/>
      <c r="E3119" s="262"/>
      <c r="F3119" s="262"/>
      <c r="N3119" s="262"/>
      <c r="BV3119" s="264"/>
      <c r="BW3119" s="264"/>
      <c r="BX3119" s="264"/>
      <c r="BY3119" s="264"/>
      <c r="BZ3119" s="264"/>
      <c r="CA3119" s="264"/>
      <c r="CB3119" s="264"/>
      <c r="CC3119" s="264"/>
      <c r="CD3119" s="264"/>
      <c r="CE3119" s="264"/>
      <c r="CF3119" s="264"/>
      <c r="CG3119" s="264"/>
      <c r="CH3119" s="264"/>
      <c r="CI3119" s="264"/>
      <c r="CJ3119" s="264"/>
      <c r="CK3119" s="264"/>
      <c r="CL3119" s="264"/>
      <c r="CM3119" s="264"/>
      <c r="CN3119" s="264"/>
      <c r="CO3119" s="264"/>
      <c r="CP3119" s="264"/>
      <c r="CQ3119" s="264"/>
      <c r="CR3119" s="264"/>
      <c r="CS3119" s="264"/>
      <c r="CT3119" s="264"/>
    </row>
    <row r="3120" spans="3:98" s="261" customFormat="1" ht="16.5">
      <c r="C3120" s="262"/>
      <c r="D3120" s="262"/>
      <c r="E3120" s="262"/>
      <c r="F3120" s="262"/>
      <c r="N3120" s="262"/>
      <c r="BV3120" s="264"/>
      <c r="BW3120" s="264"/>
      <c r="BX3120" s="264"/>
      <c r="BY3120" s="264"/>
      <c r="BZ3120" s="264"/>
      <c r="CA3120" s="264"/>
      <c r="CB3120" s="264"/>
      <c r="CC3120" s="264"/>
      <c r="CD3120" s="264"/>
      <c r="CE3120" s="264"/>
      <c r="CF3120" s="264"/>
      <c r="CG3120" s="264"/>
      <c r="CH3120" s="264"/>
      <c r="CI3120" s="264"/>
      <c r="CJ3120" s="264"/>
      <c r="CK3120" s="264"/>
      <c r="CL3120" s="264"/>
      <c r="CM3120" s="264"/>
      <c r="CN3120" s="264"/>
      <c r="CO3120" s="264"/>
      <c r="CP3120" s="264"/>
      <c r="CQ3120" s="264"/>
      <c r="CR3120" s="264"/>
      <c r="CS3120" s="264"/>
      <c r="CT3120" s="264"/>
    </row>
    <row r="3121" spans="3:98" s="261" customFormat="1" ht="16.5">
      <c r="C3121" s="262"/>
      <c r="D3121" s="262"/>
      <c r="E3121" s="262"/>
      <c r="F3121" s="262"/>
      <c r="N3121" s="262"/>
      <c r="BV3121" s="264"/>
      <c r="BW3121" s="264"/>
      <c r="BX3121" s="264"/>
      <c r="BY3121" s="264"/>
      <c r="BZ3121" s="264"/>
      <c r="CA3121" s="264"/>
      <c r="CB3121" s="264"/>
      <c r="CC3121" s="264"/>
      <c r="CD3121" s="264"/>
      <c r="CE3121" s="264"/>
      <c r="CF3121" s="264"/>
      <c r="CG3121" s="264"/>
      <c r="CH3121" s="264"/>
      <c r="CI3121" s="264"/>
      <c r="CJ3121" s="264"/>
      <c r="CK3121" s="264"/>
      <c r="CL3121" s="264"/>
      <c r="CM3121" s="264"/>
      <c r="CN3121" s="264"/>
      <c r="CO3121" s="264"/>
      <c r="CP3121" s="264"/>
      <c r="CQ3121" s="264"/>
      <c r="CR3121" s="264"/>
      <c r="CS3121" s="264"/>
      <c r="CT3121" s="264"/>
    </row>
    <row r="3122" spans="3:98" s="261" customFormat="1" ht="16.5">
      <c r="C3122" s="262"/>
      <c r="D3122" s="262"/>
      <c r="E3122" s="262"/>
      <c r="F3122" s="262"/>
      <c r="N3122" s="262"/>
      <c r="BV3122" s="264"/>
      <c r="BW3122" s="264"/>
      <c r="BX3122" s="264"/>
      <c r="BY3122" s="264"/>
      <c r="BZ3122" s="264"/>
      <c r="CA3122" s="264"/>
      <c r="CB3122" s="264"/>
      <c r="CC3122" s="264"/>
      <c r="CD3122" s="264"/>
      <c r="CE3122" s="264"/>
      <c r="CF3122" s="264"/>
      <c r="CG3122" s="264"/>
      <c r="CH3122" s="264"/>
      <c r="CI3122" s="264"/>
      <c r="CJ3122" s="264"/>
      <c r="CK3122" s="264"/>
      <c r="CL3122" s="264"/>
      <c r="CM3122" s="264"/>
      <c r="CN3122" s="264"/>
      <c r="CO3122" s="264"/>
      <c r="CP3122" s="264"/>
      <c r="CQ3122" s="264"/>
      <c r="CR3122" s="264"/>
      <c r="CS3122" s="264"/>
      <c r="CT3122" s="264"/>
    </row>
    <row r="3123" spans="3:98" s="261" customFormat="1" ht="16.5">
      <c r="C3123" s="262"/>
      <c r="D3123" s="262"/>
      <c r="E3123" s="262"/>
      <c r="F3123" s="262"/>
      <c r="N3123" s="262"/>
      <c r="BV3123" s="264"/>
      <c r="BW3123" s="264"/>
      <c r="BX3123" s="264"/>
      <c r="BY3123" s="264"/>
      <c r="BZ3123" s="264"/>
      <c r="CA3123" s="264"/>
      <c r="CB3123" s="264"/>
      <c r="CC3123" s="264"/>
      <c r="CD3123" s="264"/>
      <c r="CE3123" s="264"/>
      <c r="CF3123" s="264"/>
      <c r="CG3123" s="264"/>
      <c r="CH3123" s="264"/>
      <c r="CI3123" s="264"/>
      <c r="CJ3123" s="264"/>
      <c r="CK3123" s="264"/>
      <c r="CL3123" s="264"/>
      <c r="CM3123" s="264"/>
      <c r="CN3123" s="264"/>
      <c r="CO3123" s="264"/>
      <c r="CP3123" s="264"/>
      <c r="CQ3123" s="264"/>
      <c r="CR3123" s="264"/>
      <c r="CS3123" s="264"/>
      <c r="CT3123" s="264"/>
    </row>
    <row r="3124" spans="3:98" s="261" customFormat="1" ht="16.5">
      <c r="C3124" s="262"/>
      <c r="D3124" s="262"/>
      <c r="E3124" s="262"/>
      <c r="F3124" s="262"/>
      <c r="N3124" s="262"/>
      <c r="BV3124" s="264"/>
      <c r="BW3124" s="264"/>
      <c r="BX3124" s="264"/>
      <c r="BY3124" s="264"/>
      <c r="BZ3124" s="264"/>
      <c r="CA3124" s="264"/>
      <c r="CB3124" s="264"/>
      <c r="CC3124" s="264"/>
      <c r="CD3124" s="264"/>
      <c r="CE3124" s="264"/>
      <c r="CF3124" s="264"/>
      <c r="CG3124" s="264"/>
      <c r="CH3124" s="264"/>
      <c r="CI3124" s="264"/>
      <c r="CJ3124" s="264"/>
      <c r="CK3124" s="264"/>
      <c r="CL3124" s="264"/>
      <c r="CM3124" s="264"/>
      <c r="CN3124" s="264"/>
      <c r="CO3124" s="264"/>
      <c r="CP3124" s="264"/>
      <c r="CQ3124" s="264"/>
      <c r="CR3124" s="264"/>
      <c r="CS3124" s="264"/>
      <c r="CT3124" s="264"/>
    </row>
    <row r="3125" spans="3:98" s="261" customFormat="1" ht="16.5">
      <c r="C3125" s="262"/>
      <c r="D3125" s="262"/>
      <c r="E3125" s="262"/>
      <c r="F3125" s="262"/>
      <c r="N3125" s="262"/>
      <c r="BV3125" s="264"/>
      <c r="BW3125" s="264"/>
      <c r="BX3125" s="264"/>
      <c r="BY3125" s="264"/>
      <c r="BZ3125" s="264"/>
      <c r="CA3125" s="264"/>
      <c r="CB3125" s="264"/>
      <c r="CC3125" s="264"/>
      <c r="CD3125" s="264"/>
      <c r="CE3125" s="264"/>
      <c r="CF3125" s="264"/>
      <c r="CG3125" s="264"/>
      <c r="CH3125" s="264"/>
      <c r="CI3125" s="264"/>
      <c r="CJ3125" s="264"/>
      <c r="CK3125" s="264"/>
      <c r="CL3125" s="264"/>
      <c r="CM3125" s="264"/>
      <c r="CN3125" s="264"/>
      <c r="CO3125" s="264"/>
      <c r="CP3125" s="264"/>
      <c r="CQ3125" s="264"/>
      <c r="CR3125" s="264"/>
      <c r="CS3125" s="264"/>
      <c r="CT3125" s="264"/>
    </row>
    <row r="3126" spans="3:98" s="261" customFormat="1" ht="16.5">
      <c r="C3126" s="262"/>
      <c r="D3126" s="262"/>
      <c r="E3126" s="262"/>
      <c r="F3126" s="262"/>
      <c r="N3126" s="262"/>
      <c r="BV3126" s="264"/>
      <c r="BW3126" s="264"/>
      <c r="BX3126" s="264"/>
      <c r="BY3126" s="264"/>
      <c r="BZ3126" s="264"/>
      <c r="CA3126" s="264"/>
      <c r="CB3126" s="264"/>
      <c r="CC3126" s="264"/>
      <c r="CD3126" s="264"/>
      <c r="CE3126" s="264"/>
      <c r="CF3126" s="264"/>
      <c r="CG3126" s="264"/>
      <c r="CH3126" s="264"/>
      <c r="CI3126" s="264"/>
      <c r="CJ3126" s="264"/>
      <c r="CK3126" s="264"/>
      <c r="CL3126" s="264"/>
      <c r="CM3126" s="264"/>
      <c r="CN3126" s="264"/>
      <c r="CO3126" s="264"/>
      <c r="CP3126" s="264"/>
      <c r="CQ3126" s="264"/>
      <c r="CR3126" s="264"/>
      <c r="CS3126" s="264"/>
      <c r="CT3126" s="264"/>
    </row>
    <row r="3127" spans="3:98" s="261" customFormat="1" ht="16.5">
      <c r="C3127" s="262"/>
      <c r="D3127" s="262"/>
      <c r="E3127" s="262"/>
      <c r="F3127" s="262"/>
      <c r="N3127" s="262"/>
      <c r="BV3127" s="264"/>
      <c r="BW3127" s="264"/>
      <c r="BX3127" s="264"/>
      <c r="BY3127" s="264"/>
      <c r="BZ3127" s="264"/>
      <c r="CA3127" s="264"/>
      <c r="CB3127" s="264"/>
      <c r="CC3127" s="264"/>
      <c r="CD3127" s="264"/>
      <c r="CE3127" s="264"/>
      <c r="CF3127" s="264"/>
      <c r="CG3127" s="264"/>
      <c r="CH3127" s="264"/>
      <c r="CI3127" s="264"/>
      <c r="CJ3127" s="264"/>
      <c r="CK3127" s="264"/>
      <c r="CL3127" s="264"/>
      <c r="CM3127" s="264"/>
      <c r="CN3127" s="264"/>
      <c r="CO3127" s="264"/>
      <c r="CP3127" s="264"/>
      <c r="CQ3127" s="264"/>
      <c r="CR3127" s="264"/>
      <c r="CS3127" s="264"/>
      <c r="CT3127" s="264"/>
    </row>
    <row r="3128" spans="3:98" s="261" customFormat="1" ht="16.5">
      <c r="C3128" s="262"/>
      <c r="D3128" s="262"/>
      <c r="E3128" s="262"/>
      <c r="F3128" s="262"/>
      <c r="N3128" s="262"/>
      <c r="BV3128" s="264"/>
      <c r="BW3128" s="264"/>
      <c r="BX3128" s="264"/>
      <c r="BY3128" s="264"/>
      <c r="BZ3128" s="264"/>
      <c r="CA3128" s="264"/>
      <c r="CB3128" s="264"/>
      <c r="CC3128" s="264"/>
      <c r="CD3128" s="264"/>
      <c r="CE3128" s="264"/>
      <c r="CF3128" s="264"/>
      <c r="CG3128" s="264"/>
      <c r="CH3128" s="264"/>
      <c r="CI3128" s="264"/>
      <c r="CJ3128" s="264"/>
      <c r="CK3128" s="264"/>
      <c r="CL3128" s="264"/>
      <c r="CM3128" s="264"/>
      <c r="CN3128" s="264"/>
      <c r="CO3128" s="264"/>
      <c r="CP3128" s="264"/>
      <c r="CQ3128" s="264"/>
      <c r="CR3128" s="264"/>
      <c r="CS3128" s="264"/>
      <c r="CT3128" s="264"/>
    </row>
    <row r="3129" spans="3:98" s="261" customFormat="1" ht="16.5">
      <c r="C3129" s="262"/>
      <c r="D3129" s="262"/>
      <c r="E3129" s="262"/>
      <c r="F3129" s="262"/>
      <c r="N3129" s="262"/>
      <c r="BV3129" s="264"/>
      <c r="BW3129" s="264"/>
      <c r="BX3129" s="264"/>
      <c r="BY3129" s="264"/>
      <c r="BZ3129" s="264"/>
      <c r="CA3129" s="264"/>
      <c r="CB3129" s="264"/>
      <c r="CC3129" s="264"/>
      <c r="CD3129" s="264"/>
      <c r="CE3129" s="264"/>
      <c r="CF3129" s="264"/>
      <c r="CG3129" s="264"/>
      <c r="CH3129" s="264"/>
      <c r="CI3129" s="264"/>
      <c r="CJ3129" s="264"/>
      <c r="CK3129" s="264"/>
      <c r="CL3129" s="264"/>
      <c r="CM3129" s="264"/>
      <c r="CN3129" s="264"/>
      <c r="CO3129" s="264"/>
      <c r="CP3129" s="264"/>
      <c r="CQ3129" s="264"/>
      <c r="CR3129" s="264"/>
      <c r="CS3129" s="264"/>
      <c r="CT3129" s="264"/>
    </row>
    <row r="3130" spans="3:98" s="261" customFormat="1" ht="16.5">
      <c r="C3130" s="262"/>
      <c r="D3130" s="262"/>
      <c r="E3130" s="262"/>
      <c r="F3130" s="262"/>
      <c r="N3130" s="262"/>
      <c r="BV3130" s="264"/>
      <c r="BW3130" s="264"/>
      <c r="BX3130" s="264"/>
      <c r="BY3130" s="264"/>
      <c r="BZ3130" s="264"/>
      <c r="CA3130" s="264"/>
      <c r="CB3130" s="264"/>
      <c r="CC3130" s="264"/>
      <c r="CD3130" s="264"/>
      <c r="CE3130" s="264"/>
      <c r="CF3130" s="264"/>
      <c r="CG3130" s="264"/>
      <c r="CH3130" s="264"/>
      <c r="CI3130" s="264"/>
      <c r="CJ3130" s="264"/>
      <c r="CK3130" s="264"/>
      <c r="CL3130" s="264"/>
      <c r="CM3130" s="264"/>
      <c r="CN3130" s="264"/>
      <c r="CO3130" s="264"/>
      <c r="CP3130" s="264"/>
      <c r="CQ3130" s="264"/>
      <c r="CR3130" s="264"/>
      <c r="CS3130" s="264"/>
      <c r="CT3130" s="264"/>
    </row>
    <row r="3131" spans="3:98" s="261" customFormat="1" ht="16.5">
      <c r="C3131" s="262"/>
      <c r="D3131" s="262"/>
      <c r="E3131" s="262"/>
      <c r="F3131" s="262"/>
      <c r="N3131" s="262"/>
      <c r="BV3131" s="264"/>
      <c r="BW3131" s="264"/>
      <c r="BX3131" s="264"/>
      <c r="BY3131" s="264"/>
      <c r="BZ3131" s="264"/>
      <c r="CA3131" s="264"/>
      <c r="CB3131" s="264"/>
      <c r="CC3131" s="264"/>
      <c r="CD3131" s="264"/>
      <c r="CE3131" s="264"/>
      <c r="CF3131" s="264"/>
      <c r="CG3131" s="264"/>
      <c r="CH3131" s="264"/>
      <c r="CI3131" s="264"/>
      <c r="CJ3131" s="264"/>
      <c r="CK3131" s="264"/>
      <c r="CL3131" s="264"/>
      <c r="CM3131" s="264"/>
      <c r="CN3131" s="264"/>
      <c r="CO3131" s="264"/>
      <c r="CP3131" s="264"/>
      <c r="CQ3131" s="264"/>
      <c r="CR3131" s="264"/>
      <c r="CS3131" s="264"/>
      <c r="CT3131" s="264"/>
    </row>
    <row r="3132" spans="3:98" s="261" customFormat="1" ht="16.5">
      <c r="C3132" s="262"/>
      <c r="D3132" s="262"/>
      <c r="E3132" s="262"/>
      <c r="F3132" s="262"/>
      <c r="N3132" s="262"/>
      <c r="BV3132" s="264"/>
      <c r="BW3132" s="264"/>
      <c r="BX3132" s="264"/>
      <c r="BY3132" s="264"/>
      <c r="BZ3132" s="264"/>
      <c r="CA3132" s="264"/>
      <c r="CB3132" s="264"/>
      <c r="CC3132" s="264"/>
      <c r="CD3132" s="264"/>
      <c r="CE3132" s="264"/>
      <c r="CF3132" s="264"/>
      <c r="CG3132" s="264"/>
      <c r="CH3132" s="264"/>
      <c r="CI3132" s="264"/>
      <c r="CJ3132" s="264"/>
      <c r="CK3132" s="264"/>
      <c r="CL3132" s="264"/>
      <c r="CM3132" s="264"/>
      <c r="CN3132" s="264"/>
      <c r="CO3132" s="264"/>
      <c r="CP3132" s="264"/>
      <c r="CQ3132" s="264"/>
      <c r="CR3132" s="264"/>
      <c r="CS3132" s="264"/>
      <c r="CT3132" s="264"/>
    </row>
    <row r="3133" spans="3:98" s="261" customFormat="1" ht="16.5">
      <c r="C3133" s="262"/>
      <c r="D3133" s="262"/>
      <c r="E3133" s="262"/>
      <c r="F3133" s="262"/>
      <c r="N3133" s="262"/>
      <c r="BV3133" s="264"/>
      <c r="BW3133" s="264"/>
      <c r="BX3133" s="264"/>
      <c r="BY3133" s="264"/>
      <c r="BZ3133" s="264"/>
      <c r="CA3133" s="264"/>
      <c r="CB3133" s="264"/>
      <c r="CC3133" s="264"/>
      <c r="CD3133" s="264"/>
      <c r="CE3133" s="264"/>
      <c r="CF3133" s="264"/>
      <c r="CG3133" s="264"/>
      <c r="CH3133" s="264"/>
      <c r="CI3133" s="264"/>
      <c r="CJ3133" s="264"/>
      <c r="CK3133" s="264"/>
      <c r="CL3133" s="264"/>
      <c r="CM3133" s="264"/>
      <c r="CN3133" s="264"/>
      <c r="CO3133" s="264"/>
      <c r="CP3133" s="264"/>
      <c r="CQ3133" s="264"/>
      <c r="CR3133" s="264"/>
      <c r="CS3133" s="264"/>
      <c r="CT3133" s="264"/>
    </row>
    <row r="3134" spans="3:98" s="261" customFormat="1" ht="16.5">
      <c r="C3134" s="262"/>
      <c r="D3134" s="262"/>
      <c r="E3134" s="262"/>
      <c r="F3134" s="262"/>
      <c r="N3134" s="262"/>
      <c r="BV3134" s="264"/>
      <c r="BW3134" s="264"/>
      <c r="BX3134" s="264"/>
      <c r="BY3134" s="264"/>
      <c r="BZ3134" s="264"/>
      <c r="CA3134" s="264"/>
      <c r="CB3134" s="264"/>
      <c r="CC3134" s="264"/>
      <c r="CD3134" s="264"/>
      <c r="CE3134" s="264"/>
      <c r="CF3134" s="264"/>
      <c r="CG3134" s="264"/>
      <c r="CH3134" s="264"/>
      <c r="CI3134" s="264"/>
      <c r="CJ3134" s="264"/>
      <c r="CK3134" s="264"/>
      <c r="CL3134" s="264"/>
      <c r="CM3134" s="264"/>
      <c r="CN3134" s="264"/>
      <c r="CO3134" s="264"/>
      <c r="CP3134" s="264"/>
      <c r="CQ3134" s="264"/>
      <c r="CR3134" s="264"/>
      <c r="CS3134" s="264"/>
      <c r="CT3134" s="264"/>
    </row>
    <row r="3135" spans="3:98" s="261" customFormat="1" ht="16.5">
      <c r="C3135" s="262"/>
      <c r="D3135" s="262"/>
      <c r="E3135" s="262"/>
      <c r="F3135" s="262"/>
      <c r="N3135" s="262"/>
      <c r="BV3135" s="264"/>
      <c r="BW3135" s="264"/>
      <c r="BX3135" s="264"/>
      <c r="BY3135" s="264"/>
      <c r="BZ3135" s="264"/>
      <c r="CA3135" s="264"/>
      <c r="CB3135" s="264"/>
      <c r="CC3135" s="264"/>
      <c r="CD3135" s="264"/>
      <c r="CE3135" s="264"/>
      <c r="CF3135" s="264"/>
      <c r="CG3135" s="264"/>
      <c r="CH3135" s="264"/>
      <c r="CI3135" s="264"/>
      <c r="CJ3135" s="264"/>
      <c r="CK3135" s="264"/>
      <c r="CL3135" s="264"/>
      <c r="CM3135" s="264"/>
      <c r="CN3135" s="264"/>
      <c r="CO3135" s="264"/>
      <c r="CP3135" s="264"/>
      <c r="CQ3135" s="264"/>
      <c r="CR3135" s="264"/>
      <c r="CS3135" s="264"/>
      <c r="CT3135" s="264"/>
    </row>
    <row r="3136" spans="3:98" s="261" customFormat="1" ht="16.5">
      <c r="C3136" s="262"/>
      <c r="D3136" s="262"/>
      <c r="E3136" s="262"/>
      <c r="F3136" s="262"/>
      <c r="N3136" s="262"/>
      <c r="BV3136" s="264"/>
      <c r="BW3136" s="264"/>
      <c r="BX3136" s="264"/>
      <c r="BY3136" s="264"/>
      <c r="BZ3136" s="264"/>
      <c r="CA3136" s="264"/>
      <c r="CB3136" s="264"/>
      <c r="CC3136" s="264"/>
      <c r="CD3136" s="264"/>
      <c r="CE3136" s="264"/>
      <c r="CF3136" s="264"/>
      <c r="CG3136" s="264"/>
      <c r="CH3136" s="264"/>
      <c r="CI3136" s="264"/>
      <c r="CJ3136" s="264"/>
      <c r="CK3136" s="264"/>
      <c r="CL3136" s="264"/>
      <c r="CM3136" s="264"/>
      <c r="CN3136" s="264"/>
      <c r="CO3136" s="264"/>
      <c r="CP3136" s="264"/>
      <c r="CQ3136" s="264"/>
      <c r="CR3136" s="264"/>
      <c r="CS3136" s="264"/>
      <c r="CT3136" s="264"/>
    </row>
    <row r="3137" spans="3:98" s="261" customFormat="1" ht="16.5">
      <c r="C3137" s="262"/>
      <c r="D3137" s="262"/>
      <c r="E3137" s="262"/>
      <c r="F3137" s="262"/>
      <c r="N3137" s="262"/>
      <c r="BV3137" s="264"/>
      <c r="BW3137" s="264"/>
      <c r="BX3137" s="264"/>
      <c r="BY3137" s="264"/>
      <c r="BZ3137" s="264"/>
      <c r="CA3137" s="264"/>
      <c r="CB3137" s="264"/>
      <c r="CC3137" s="264"/>
      <c r="CD3137" s="264"/>
      <c r="CE3137" s="264"/>
      <c r="CF3137" s="264"/>
      <c r="CG3137" s="264"/>
      <c r="CH3137" s="264"/>
      <c r="CI3137" s="264"/>
      <c r="CJ3137" s="264"/>
      <c r="CK3137" s="264"/>
      <c r="CL3137" s="264"/>
      <c r="CM3137" s="264"/>
      <c r="CN3137" s="264"/>
      <c r="CO3137" s="264"/>
      <c r="CP3137" s="264"/>
      <c r="CQ3137" s="264"/>
      <c r="CR3137" s="264"/>
      <c r="CS3137" s="264"/>
      <c r="CT3137" s="264"/>
    </row>
    <row r="3138" spans="3:98" s="261" customFormat="1" ht="16.5">
      <c r="C3138" s="262"/>
      <c r="D3138" s="262"/>
      <c r="E3138" s="262"/>
      <c r="F3138" s="262"/>
      <c r="N3138" s="262"/>
      <c r="BV3138" s="264"/>
      <c r="BW3138" s="264"/>
      <c r="BX3138" s="264"/>
      <c r="BY3138" s="264"/>
      <c r="BZ3138" s="264"/>
      <c r="CA3138" s="264"/>
      <c r="CB3138" s="264"/>
      <c r="CC3138" s="264"/>
      <c r="CD3138" s="264"/>
      <c r="CE3138" s="264"/>
      <c r="CF3138" s="264"/>
      <c r="CG3138" s="264"/>
      <c r="CH3138" s="264"/>
      <c r="CI3138" s="264"/>
      <c r="CJ3138" s="264"/>
      <c r="CK3138" s="264"/>
      <c r="CL3138" s="264"/>
      <c r="CM3138" s="264"/>
      <c r="CN3138" s="264"/>
      <c r="CO3138" s="264"/>
      <c r="CP3138" s="264"/>
      <c r="CQ3138" s="264"/>
      <c r="CR3138" s="264"/>
      <c r="CS3138" s="264"/>
      <c r="CT3138" s="264"/>
    </row>
    <row r="3139" spans="3:98" s="261" customFormat="1" ht="16.5">
      <c r="C3139" s="262"/>
      <c r="D3139" s="262"/>
      <c r="E3139" s="262"/>
      <c r="F3139" s="262"/>
      <c r="N3139" s="262"/>
      <c r="BV3139" s="264"/>
      <c r="BW3139" s="264"/>
      <c r="BX3139" s="264"/>
      <c r="BY3139" s="264"/>
      <c r="BZ3139" s="264"/>
      <c r="CA3139" s="264"/>
      <c r="CB3139" s="264"/>
      <c r="CC3139" s="264"/>
      <c r="CD3139" s="264"/>
      <c r="CE3139" s="264"/>
      <c r="CF3139" s="264"/>
      <c r="CG3139" s="264"/>
      <c r="CH3139" s="264"/>
      <c r="CI3139" s="264"/>
      <c r="CJ3139" s="264"/>
      <c r="CK3139" s="264"/>
      <c r="CL3139" s="264"/>
      <c r="CM3139" s="264"/>
      <c r="CN3139" s="264"/>
      <c r="CO3139" s="264"/>
      <c r="CP3139" s="264"/>
      <c r="CQ3139" s="264"/>
      <c r="CR3139" s="264"/>
      <c r="CS3139" s="264"/>
      <c r="CT3139" s="264"/>
    </row>
    <row r="3140" spans="3:98" s="261" customFormat="1" ht="16.5">
      <c r="C3140" s="262"/>
      <c r="D3140" s="262"/>
      <c r="E3140" s="262"/>
      <c r="F3140" s="262"/>
      <c r="N3140" s="262"/>
      <c r="BV3140" s="264"/>
      <c r="BW3140" s="264"/>
      <c r="BX3140" s="264"/>
      <c r="BY3140" s="264"/>
      <c r="BZ3140" s="264"/>
      <c r="CA3140" s="264"/>
      <c r="CB3140" s="264"/>
      <c r="CC3140" s="264"/>
      <c r="CD3140" s="264"/>
      <c r="CE3140" s="264"/>
      <c r="CF3140" s="264"/>
      <c r="CG3140" s="264"/>
      <c r="CH3140" s="264"/>
      <c r="CI3140" s="264"/>
      <c r="CJ3140" s="264"/>
      <c r="CK3140" s="264"/>
      <c r="CL3140" s="264"/>
      <c r="CM3140" s="264"/>
      <c r="CN3140" s="264"/>
      <c r="CO3140" s="264"/>
      <c r="CP3140" s="264"/>
      <c r="CQ3140" s="264"/>
      <c r="CR3140" s="264"/>
      <c r="CS3140" s="264"/>
      <c r="CT3140" s="264"/>
    </row>
    <row r="3141" spans="3:98" s="261" customFormat="1" ht="16.5">
      <c r="C3141" s="262"/>
      <c r="D3141" s="262"/>
      <c r="E3141" s="262"/>
      <c r="F3141" s="262"/>
      <c r="N3141" s="262"/>
      <c r="BV3141" s="264"/>
      <c r="BW3141" s="264"/>
      <c r="BX3141" s="264"/>
      <c r="BY3141" s="264"/>
      <c r="BZ3141" s="264"/>
      <c r="CA3141" s="264"/>
      <c r="CB3141" s="264"/>
      <c r="CC3141" s="264"/>
      <c r="CD3141" s="264"/>
      <c r="CE3141" s="264"/>
      <c r="CF3141" s="264"/>
      <c r="CG3141" s="264"/>
      <c r="CH3141" s="264"/>
      <c r="CI3141" s="264"/>
      <c r="CJ3141" s="264"/>
      <c r="CK3141" s="264"/>
      <c r="CL3141" s="264"/>
      <c r="CM3141" s="264"/>
      <c r="CN3141" s="264"/>
      <c r="CO3141" s="264"/>
      <c r="CP3141" s="264"/>
      <c r="CQ3141" s="264"/>
      <c r="CR3141" s="264"/>
      <c r="CS3141" s="264"/>
      <c r="CT3141" s="264"/>
    </row>
    <row r="3142" spans="3:98" s="261" customFormat="1" ht="16.5">
      <c r="C3142" s="262"/>
      <c r="D3142" s="262"/>
      <c r="E3142" s="262"/>
      <c r="F3142" s="262"/>
      <c r="N3142" s="262"/>
      <c r="BV3142" s="264"/>
      <c r="BW3142" s="264"/>
      <c r="BX3142" s="264"/>
      <c r="BY3142" s="264"/>
      <c r="BZ3142" s="264"/>
      <c r="CA3142" s="264"/>
      <c r="CB3142" s="264"/>
      <c r="CC3142" s="264"/>
      <c r="CD3142" s="264"/>
      <c r="CE3142" s="264"/>
      <c r="CF3142" s="264"/>
      <c r="CG3142" s="264"/>
      <c r="CH3142" s="264"/>
      <c r="CI3142" s="264"/>
      <c r="CJ3142" s="264"/>
      <c r="CK3142" s="264"/>
      <c r="CL3142" s="264"/>
      <c r="CM3142" s="264"/>
      <c r="CN3142" s="264"/>
      <c r="CO3142" s="264"/>
      <c r="CP3142" s="264"/>
      <c r="CQ3142" s="264"/>
      <c r="CR3142" s="264"/>
      <c r="CS3142" s="264"/>
      <c r="CT3142" s="264"/>
    </row>
    <row r="3143" spans="3:98" s="261" customFormat="1" ht="16.5">
      <c r="C3143" s="262"/>
      <c r="D3143" s="262"/>
      <c r="E3143" s="262"/>
      <c r="F3143" s="262"/>
      <c r="N3143" s="262"/>
      <c r="BV3143" s="264"/>
      <c r="BW3143" s="264"/>
      <c r="BX3143" s="264"/>
      <c r="BY3143" s="264"/>
      <c r="BZ3143" s="264"/>
      <c r="CA3143" s="264"/>
      <c r="CB3143" s="264"/>
      <c r="CC3143" s="264"/>
      <c r="CD3143" s="264"/>
      <c r="CE3143" s="264"/>
      <c r="CF3143" s="264"/>
      <c r="CG3143" s="264"/>
      <c r="CH3143" s="264"/>
      <c r="CI3143" s="264"/>
      <c r="CJ3143" s="264"/>
      <c r="CK3143" s="264"/>
      <c r="CL3143" s="264"/>
      <c r="CM3143" s="264"/>
      <c r="CN3143" s="264"/>
      <c r="CO3143" s="264"/>
      <c r="CP3143" s="264"/>
      <c r="CQ3143" s="264"/>
      <c r="CR3143" s="264"/>
      <c r="CS3143" s="264"/>
      <c r="CT3143" s="264"/>
    </row>
    <row r="3144" spans="3:98" s="261" customFormat="1" ht="16.5">
      <c r="C3144" s="262"/>
      <c r="D3144" s="262"/>
      <c r="E3144" s="262"/>
      <c r="F3144" s="262"/>
      <c r="N3144" s="262"/>
      <c r="BV3144" s="264"/>
      <c r="BW3144" s="264"/>
      <c r="BX3144" s="264"/>
      <c r="BY3144" s="264"/>
      <c r="BZ3144" s="264"/>
      <c r="CA3144" s="264"/>
      <c r="CB3144" s="264"/>
      <c r="CC3144" s="264"/>
      <c r="CD3144" s="264"/>
      <c r="CE3144" s="264"/>
      <c r="CF3144" s="264"/>
      <c r="CG3144" s="264"/>
      <c r="CH3144" s="264"/>
      <c r="CI3144" s="264"/>
      <c r="CJ3144" s="264"/>
      <c r="CK3144" s="264"/>
      <c r="CL3144" s="264"/>
      <c r="CM3144" s="264"/>
      <c r="CN3144" s="264"/>
      <c r="CO3144" s="264"/>
      <c r="CP3144" s="264"/>
      <c r="CQ3144" s="264"/>
      <c r="CR3144" s="264"/>
      <c r="CS3144" s="264"/>
      <c r="CT3144" s="264"/>
    </row>
    <row r="3145" spans="3:98" s="261" customFormat="1" ht="16.5">
      <c r="C3145" s="262"/>
      <c r="D3145" s="262"/>
      <c r="E3145" s="262"/>
      <c r="F3145" s="262"/>
      <c r="N3145" s="262"/>
      <c r="BV3145" s="264"/>
      <c r="BW3145" s="264"/>
      <c r="BX3145" s="264"/>
      <c r="BY3145" s="264"/>
      <c r="BZ3145" s="264"/>
      <c r="CA3145" s="264"/>
      <c r="CB3145" s="264"/>
      <c r="CC3145" s="264"/>
      <c r="CD3145" s="264"/>
      <c r="CE3145" s="264"/>
      <c r="CF3145" s="264"/>
      <c r="CG3145" s="264"/>
      <c r="CH3145" s="264"/>
      <c r="CI3145" s="264"/>
      <c r="CJ3145" s="264"/>
      <c r="CK3145" s="264"/>
      <c r="CL3145" s="264"/>
      <c r="CM3145" s="264"/>
      <c r="CN3145" s="264"/>
      <c r="CO3145" s="264"/>
      <c r="CP3145" s="264"/>
      <c r="CQ3145" s="264"/>
      <c r="CR3145" s="264"/>
      <c r="CS3145" s="264"/>
      <c r="CT3145" s="264"/>
    </row>
    <row r="3146" spans="3:98" s="261" customFormat="1" ht="16.5">
      <c r="C3146" s="262"/>
      <c r="D3146" s="262"/>
      <c r="E3146" s="262"/>
      <c r="F3146" s="262"/>
      <c r="N3146" s="262"/>
      <c r="BV3146" s="264"/>
      <c r="BW3146" s="264"/>
      <c r="BX3146" s="264"/>
      <c r="BY3146" s="264"/>
      <c r="BZ3146" s="264"/>
      <c r="CA3146" s="264"/>
      <c r="CB3146" s="264"/>
      <c r="CC3146" s="264"/>
      <c r="CD3146" s="264"/>
      <c r="CE3146" s="264"/>
      <c r="CF3146" s="264"/>
      <c r="CG3146" s="264"/>
      <c r="CH3146" s="264"/>
      <c r="CI3146" s="264"/>
      <c r="CJ3146" s="264"/>
      <c r="CK3146" s="264"/>
      <c r="CL3146" s="264"/>
      <c r="CM3146" s="264"/>
      <c r="CN3146" s="264"/>
      <c r="CO3146" s="264"/>
      <c r="CP3146" s="264"/>
      <c r="CQ3146" s="264"/>
      <c r="CR3146" s="264"/>
      <c r="CS3146" s="264"/>
      <c r="CT3146" s="264"/>
    </row>
    <row r="3147" spans="3:98" s="261" customFormat="1" ht="16.5">
      <c r="C3147" s="262"/>
      <c r="D3147" s="262"/>
      <c r="E3147" s="262"/>
      <c r="F3147" s="262"/>
      <c r="N3147" s="262"/>
      <c r="BV3147" s="264"/>
      <c r="BW3147" s="264"/>
      <c r="BX3147" s="264"/>
      <c r="BY3147" s="264"/>
      <c r="BZ3147" s="264"/>
      <c r="CA3147" s="264"/>
      <c r="CB3147" s="264"/>
      <c r="CC3147" s="264"/>
      <c r="CD3147" s="264"/>
      <c r="CE3147" s="264"/>
      <c r="CF3147" s="264"/>
      <c r="CG3147" s="264"/>
      <c r="CH3147" s="264"/>
      <c r="CI3147" s="264"/>
      <c r="CJ3147" s="264"/>
      <c r="CK3147" s="264"/>
      <c r="CL3147" s="264"/>
      <c r="CM3147" s="264"/>
      <c r="CN3147" s="264"/>
      <c r="CO3147" s="264"/>
      <c r="CP3147" s="264"/>
      <c r="CQ3147" s="264"/>
      <c r="CR3147" s="264"/>
      <c r="CS3147" s="264"/>
      <c r="CT3147" s="264"/>
    </row>
    <row r="3148" spans="3:98" s="261" customFormat="1" ht="16.5">
      <c r="C3148" s="262"/>
      <c r="D3148" s="262"/>
      <c r="E3148" s="262"/>
      <c r="F3148" s="262"/>
      <c r="N3148" s="262"/>
      <c r="BV3148" s="264"/>
      <c r="BW3148" s="264"/>
      <c r="BX3148" s="264"/>
      <c r="BY3148" s="264"/>
      <c r="BZ3148" s="264"/>
      <c r="CA3148" s="264"/>
      <c r="CB3148" s="264"/>
      <c r="CC3148" s="264"/>
      <c r="CD3148" s="264"/>
      <c r="CE3148" s="264"/>
      <c r="CF3148" s="264"/>
      <c r="CG3148" s="264"/>
      <c r="CH3148" s="264"/>
      <c r="CI3148" s="264"/>
      <c r="CJ3148" s="264"/>
      <c r="CK3148" s="264"/>
      <c r="CL3148" s="264"/>
      <c r="CM3148" s="264"/>
      <c r="CN3148" s="264"/>
      <c r="CO3148" s="264"/>
      <c r="CP3148" s="264"/>
      <c r="CQ3148" s="264"/>
      <c r="CR3148" s="264"/>
      <c r="CS3148" s="264"/>
      <c r="CT3148" s="264"/>
    </row>
    <row r="3149" spans="3:98" s="261" customFormat="1" ht="16.5">
      <c r="C3149" s="262"/>
      <c r="D3149" s="262"/>
      <c r="E3149" s="262"/>
      <c r="F3149" s="262"/>
      <c r="N3149" s="262"/>
      <c r="BV3149" s="264"/>
      <c r="BW3149" s="264"/>
      <c r="BX3149" s="264"/>
      <c r="BY3149" s="264"/>
      <c r="BZ3149" s="264"/>
      <c r="CA3149" s="264"/>
      <c r="CB3149" s="264"/>
      <c r="CC3149" s="264"/>
      <c r="CD3149" s="264"/>
      <c r="CE3149" s="264"/>
      <c r="CF3149" s="264"/>
      <c r="CG3149" s="264"/>
      <c r="CH3149" s="264"/>
      <c r="CI3149" s="264"/>
      <c r="CJ3149" s="264"/>
      <c r="CK3149" s="264"/>
      <c r="CL3149" s="264"/>
      <c r="CM3149" s="264"/>
      <c r="CN3149" s="264"/>
      <c r="CO3149" s="264"/>
      <c r="CP3149" s="264"/>
      <c r="CQ3149" s="264"/>
      <c r="CR3149" s="264"/>
      <c r="CS3149" s="264"/>
      <c r="CT3149" s="264"/>
    </row>
    <row r="3150" spans="3:98" s="261" customFormat="1" ht="16.5">
      <c r="C3150" s="262"/>
      <c r="D3150" s="262"/>
      <c r="E3150" s="262"/>
      <c r="F3150" s="262"/>
      <c r="N3150" s="262"/>
      <c r="BV3150" s="264"/>
      <c r="BW3150" s="264"/>
      <c r="BX3150" s="264"/>
      <c r="BY3150" s="264"/>
      <c r="BZ3150" s="264"/>
      <c r="CA3150" s="264"/>
      <c r="CB3150" s="264"/>
      <c r="CC3150" s="264"/>
      <c r="CD3150" s="264"/>
      <c r="CE3150" s="264"/>
      <c r="CF3150" s="264"/>
      <c r="CG3150" s="264"/>
      <c r="CH3150" s="264"/>
      <c r="CI3150" s="264"/>
      <c r="CJ3150" s="264"/>
      <c r="CK3150" s="264"/>
      <c r="CL3150" s="264"/>
      <c r="CM3150" s="264"/>
      <c r="CN3150" s="264"/>
      <c r="CO3150" s="264"/>
      <c r="CP3150" s="264"/>
      <c r="CQ3150" s="264"/>
      <c r="CR3150" s="264"/>
      <c r="CS3150" s="264"/>
      <c r="CT3150" s="264"/>
    </row>
    <row r="3151" spans="3:98" s="261" customFormat="1" ht="16.5">
      <c r="C3151" s="262"/>
      <c r="D3151" s="262"/>
      <c r="E3151" s="262"/>
      <c r="F3151" s="262"/>
      <c r="N3151" s="262"/>
      <c r="BV3151" s="264"/>
      <c r="BW3151" s="264"/>
      <c r="BX3151" s="264"/>
      <c r="BY3151" s="264"/>
      <c r="BZ3151" s="264"/>
      <c r="CA3151" s="264"/>
      <c r="CB3151" s="264"/>
      <c r="CC3151" s="264"/>
      <c r="CD3151" s="264"/>
      <c r="CE3151" s="264"/>
      <c r="CF3151" s="264"/>
      <c r="CG3151" s="264"/>
      <c r="CH3151" s="264"/>
      <c r="CI3151" s="264"/>
      <c r="CJ3151" s="264"/>
      <c r="CK3151" s="264"/>
      <c r="CL3151" s="264"/>
      <c r="CM3151" s="264"/>
      <c r="CN3151" s="264"/>
      <c r="CO3151" s="264"/>
      <c r="CP3151" s="264"/>
      <c r="CQ3151" s="264"/>
      <c r="CR3151" s="264"/>
      <c r="CS3151" s="264"/>
      <c r="CT3151" s="264"/>
    </row>
    <row r="3152" spans="3:98" s="261" customFormat="1" ht="16.5">
      <c r="C3152" s="262"/>
      <c r="D3152" s="262"/>
      <c r="E3152" s="262"/>
      <c r="F3152" s="262"/>
      <c r="N3152" s="262"/>
      <c r="BV3152" s="264"/>
      <c r="BW3152" s="264"/>
      <c r="BX3152" s="264"/>
      <c r="BY3152" s="264"/>
      <c r="BZ3152" s="264"/>
      <c r="CA3152" s="264"/>
      <c r="CB3152" s="264"/>
      <c r="CC3152" s="264"/>
      <c r="CD3152" s="264"/>
      <c r="CE3152" s="264"/>
      <c r="CF3152" s="264"/>
      <c r="CG3152" s="264"/>
      <c r="CH3152" s="264"/>
      <c r="CI3152" s="264"/>
      <c r="CJ3152" s="264"/>
      <c r="CK3152" s="264"/>
      <c r="CL3152" s="264"/>
      <c r="CM3152" s="264"/>
      <c r="CN3152" s="264"/>
      <c r="CO3152" s="264"/>
      <c r="CP3152" s="264"/>
      <c r="CQ3152" s="264"/>
      <c r="CR3152" s="264"/>
      <c r="CS3152" s="264"/>
      <c r="CT3152" s="264"/>
    </row>
    <row r="3153" spans="3:98" s="261" customFormat="1" ht="16.5">
      <c r="C3153" s="262"/>
      <c r="D3153" s="262"/>
      <c r="E3153" s="262"/>
      <c r="F3153" s="262"/>
      <c r="N3153" s="262"/>
      <c r="BV3153" s="264"/>
      <c r="BW3153" s="264"/>
      <c r="BX3153" s="264"/>
      <c r="BY3153" s="264"/>
      <c r="BZ3153" s="264"/>
      <c r="CA3153" s="264"/>
      <c r="CB3153" s="264"/>
      <c r="CC3153" s="264"/>
      <c r="CD3153" s="264"/>
      <c r="CE3153" s="264"/>
      <c r="CF3153" s="264"/>
      <c r="CG3153" s="264"/>
      <c r="CH3153" s="264"/>
      <c r="CI3153" s="264"/>
      <c r="CJ3153" s="264"/>
      <c r="CK3153" s="264"/>
      <c r="CL3153" s="264"/>
      <c r="CM3153" s="264"/>
      <c r="CN3153" s="264"/>
      <c r="CO3153" s="264"/>
      <c r="CP3153" s="264"/>
      <c r="CQ3153" s="264"/>
      <c r="CR3153" s="264"/>
      <c r="CS3153" s="264"/>
      <c r="CT3153" s="264"/>
    </row>
    <row r="3154" spans="3:98" s="261" customFormat="1" ht="16.5">
      <c r="C3154" s="262"/>
      <c r="D3154" s="262"/>
      <c r="E3154" s="262"/>
      <c r="F3154" s="262"/>
      <c r="N3154" s="262"/>
      <c r="BV3154" s="264"/>
      <c r="BW3154" s="264"/>
      <c r="BX3154" s="264"/>
      <c r="BY3154" s="264"/>
      <c r="BZ3154" s="264"/>
      <c r="CA3154" s="264"/>
      <c r="CB3154" s="264"/>
      <c r="CC3154" s="264"/>
      <c r="CD3154" s="264"/>
      <c r="CE3154" s="264"/>
      <c r="CF3154" s="264"/>
      <c r="CG3154" s="264"/>
      <c r="CH3154" s="264"/>
      <c r="CI3154" s="264"/>
      <c r="CJ3154" s="264"/>
      <c r="CK3154" s="264"/>
      <c r="CL3154" s="264"/>
      <c r="CM3154" s="264"/>
      <c r="CN3154" s="264"/>
      <c r="CO3154" s="264"/>
      <c r="CP3154" s="264"/>
      <c r="CQ3154" s="264"/>
      <c r="CR3154" s="264"/>
      <c r="CS3154" s="264"/>
      <c r="CT3154" s="264"/>
    </row>
    <row r="3155" spans="3:98" s="261" customFormat="1" ht="16.5">
      <c r="C3155" s="262"/>
      <c r="D3155" s="262"/>
      <c r="E3155" s="262"/>
      <c r="F3155" s="262"/>
      <c r="N3155" s="262"/>
      <c r="BV3155" s="264"/>
      <c r="BW3155" s="264"/>
      <c r="BX3155" s="264"/>
      <c r="BY3155" s="264"/>
      <c r="BZ3155" s="264"/>
      <c r="CA3155" s="264"/>
      <c r="CB3155" s="264"/>
      <c r="CC3155" s="264"/>
      <c r="CD3155" s="264"/>
      <c r="CE3155" s="264"/>
      <c r="CF3155" s="264"/>
      <c r="CG3155" s="264"/>
      <c r="CH3155" s="264"/>
      <c r="CI3155" s="264"/>
      <c r="CJ3155" s="264"/>
      <c r="CK3155" s="264"/>
      <c r="CL3155" s="264"/>
      <c r="CM3155" s="264"/>
      <c r="CN3155" s="264"/>
      <c r="CO3155" s="264"/>
      <c r="CP3155" s="264"/>
      <c r="CQ3155" s="264"/>
      <c r="CR3155" s="264"/>
      <c r="CS3155" s="264"/>
      <c r="CT3155" s="264"/>
    </row>
    <row r="3156" spans="3:98" s="261" customFormat="1" ht="16.5">
      <c r="C3156" s="262"/>
      <c r="D3156" s="262"/>
      <c r="E3156" s="262"/>
      <c r="F3156" s="262"/>
      <c r="N3156" s="262"/>
      <c r="BV3156" s="264"/>
      <c r="BW3156" s="264"/>
      <c r="BX3156" s="264"/>
      <c r="BY3156" s="264"/>
      <c r="BZ3156" s="264"/>
      <c r="CA3156" s="264"/>
      <c r="CB3156" s="264"/>
      <c r="CC3156" s="264"/>
      <c r="CD3156" s="264"/>
      <c r="CE3156" s="264"/>
      <c r="CF3156" s="264"/>
      <c r="CG3156" s="264"/>
      <c r="CH3156" s="264"/>
      <c r="CI3156" s="264"/>
      <c r="CJ3156" s="264"/>
      <c r="CK3156" s="264"/>
      <c r="CL3156" s="264"/>
      <c r="CM3156" s="264"/>
      <c r="CN3156" s="264"/>
      <c r="CO3156" s="264"/>
      <c r="CP3156" s="264"/>
      <c r="CQ3156" s="264"/>
      <c r="CR3156" s="264"/>
      <c r="CS3156" s="264"/>
      <c r="CT3156" s="264"/>
    </row>
    <row r="3157" spans="3:98" s="261" customFormat="1" ht="16.5">
      <c r="C3157" s="262"/>
      <c r="D3157" s="262"/>
      <c r="E3157" s="262"/>
      <c r="F3157" s="262"/>
      <c r="N3157" s="262"/>
      <c r="BV3157" s="264"/>
      <c r="BW3157" s="264"/>
      <c r="BX3157" s="264"/>
      <c r="BY3157" s="264"/>
      <c r="BZ3157" s="264"/>
      <c r="CA3157" s="264"/>
      <c r="CB3157" s="264"/>
      <c r="CC3157" s="264"/>
      <c r="CD3157" s="264"/>
      <c r="CE3157" s="264"/>
      <c r="CF3157" s="264"/>
      <c r="CG3157" s="264"/>
      <c r="CH3157" s="264"/>
      <c r="CI3157" s="264"/>
      <c r="CJ3157" s="264"/>
      <c r="CK3157" s="264"/>
      <c r="CL3157" s="264"/>
      <c r="CM3157" s="264"/>
      <c r="CN3157" s="264"/>
      <c r="CO3157" s="264"/>
      <c r="CP3157" s="264"/>
      <c r="CQ3157" s="264"/>
      <c r="CR3157" s="264"/>
      <c r="CS3157" s="264"/>
      <c r="CT3157" s="264"/>
    </row>
    <row r="3158" spans="3:98" s="261" customFormat="1" ht="16.5">
      <c r="C3158" s="262"/>
      <c r="D3158" s="262"/>
      <c r="E3158" s="262"/>
      <c r="F3158" s="262"/>
      <c r="N3158" s="262"/>
      <c r="BV3158" s="264"/>
      <c r="BW3158" s="264"/>
      <c r="BX3158" s="264"/>
      <c r="BY3158" s="264"/>
      <c r="BZ3158" s="264"/>
      <c r="CA3158" s="264"/>
      <c r="CB3158" s="264"/>
      <c r="CC3158" s="264"/>
      <c r="CD3158" s="264"/>
      <c r="CE3158" s="264"/>
      <c r="CF3158" s="264"/>
      <c r="CG3158" s="264"/>
      <c r="CH3158" s="264"/>
      <c r="CI3158" s="264"/>
      <c r="CJ3158" s="264"/>
      <c r="CK3158" s="264"/>
      <c r="CL3158" s="264"/>
      <c r="CM3158" s="264"/>
      <c r="CN3158" s="264"/>
      <c r="CO3158" s="264"/>
      <c r="CP3158" s="264"/>
      <c r="CQ3158" s="264"/>
      <c r="CR3158" s="264"/>
      <c r="CS3158" s="264"/>
      <c r="CT3158" s="264"/>
    </row>
    <row r="3159" spans="3:98" s="261" customFormat="1" ht="16.5">
      <c r="C3159" s="262"/>
      <c r="D3159" s="262"/>
      <c r="E3159" s="262"/>
      <c r="F3159" s="262"/>
      <c r="N3159" s="262"/>
      <c r="BV3159" s="264"/>
      <c r="BW3159" s="264"/>
      <c r="BX3159" s="264"/>
      <c r="BY3159" s="264"/>
      <c r="BZ3159" s="264"/>
      <c r="CA3159" s="264"/>
      <c r="CB3159" s="264"/>
      <c r="CC3159" s="264"/>
      <c r="CD3159" s="264"/>
      <c r="CE3159" s="264"/>
      <c r="CF3159" s="264"/>
      <c r="CG3159" s="264"/>
      <c r="CH3159" s="264"/>
      <c r="CI3159" s="264"/>
      <c r="CJ3159" s="264"/>
      <c r="CK3159" s="264"/>
      <c r="CL3159" s="264"/>
      <c r="CM3159" s="264"/>
      <c r="CN3159" s="264"/>
      <c r="CO3159" s="264"/>
      <c r="CP3159" s="264"/>
      <c r="CQ3159" s="264"/>
      <c r="CR3159" s="264"/>
      <c r="CS3159" s="264"/>
      <c r="CT3159" s="264"/>
    </row>
    <row r="3160" spans="3:98" s="261" customFormat="1" ht="16.5">
      <c r="C3160" s="262"/>
      <c r="D3160" s="262"/>
      <c r="E3160" s="262"/>
      <c r="F3160" s="262"/>
      <c r="N3160" s="262"/>
      <c r="BV3160" s="264"/>
      <c r="BW3160" s="264"/>
      <c r="BX3160" s="264"/>
      <c r="BY3160" s="264"/>
      <c r="BZ3160" s="264"/>
      <c r="CA3160" s="264"/>
      <c r="CB3160" s="264"/>
      <c r="CC3160" s="264"/>
      <c r="CD3160" s="264"/>
      <c r="CE3160" s="264"/>
      <c r="CF3160" s="264"/>
      <c r="CG3160" s="264"/>
      <c r="CH3160" s="264"/>
      <c r="CI3160" s="264"/>
      <c r="CJ3160" s="264"/>
      <c r="CK3160" s="264"/>
      <c r="CL3160" s="264"/>
      <c r="CM3160" s="264"/>
      <c r="CN3160" s="264"/>
      <c r="CO3160" s="264"/>
      <c r="CP3160" s="264"/>
      <c r="CQ3160" s="264"/>
      <c r="CR3160" s="264"/>
      <c r="CS3160" s="264"/>
      <c r="CT3160" s="264"/>
    </row>
    <row r="3161" spans="3:98" s="261" customFormat="1" ht="16.5">
      <c r="C3161" s="262"/>
      <c r="D3161" s="262"/>
      <c r="E3161" s="262"/>
      <c r="F3161" s="262"/>
      <c r="N3161" s="262"/>
      <c r="BV3161" s="264"/>
      <c r="BW3161" s="264"/>
      <c r="BX3161" s="264"/>
      <c r="BY3161" s="264"/>
      <c r="BZ3161" s="264"/>
      <c r="CA3161" s="264"/>
      <c r="CB3161" s="264"/>
      <c r="CC3161" s="264"/>
      <c r="CD3161" s="264"/>
      <c r="CE3161" s="264"/>
      <c r="CF3161" s="264"/>
      <c r="CG3161" s="264"/>
      <c r="CH3161" s="264"/>
      <c r="CI3161" s="264"/>
      <c r="CJ3161" s="264"/>
      <c r="CK3161" s="264"/>
      <c r="CL3161" s="264"/>
      <c r="CM3161" s="264"/>
      <c r="CN3161" s="264"/>
      <c r="CO3161" s="264"/>
      <c r="CP3161" s="264"/>
      <c r="CQ3161" s="264"/>
      <c r="CR3161" s="264"/>
      <c r="CS3161" s="264"/>
      <c r="CT3161" s="264"/>
    </row>
    <row r="3162" spans="3:98" s="261" customFormat="1" ht="16.5">
      <c r="C3162" s="262"/>
      <c r="D3162" s="262"/>
      <c r="E3162" s="262"/>
      <c r="F3162" s="262"/>
      <c r="N3162" s="262"/>
      <c r="BV3162" s="264"/>
      <c r="BW3162" s="264"/>
      <c r="BX3162" s="264"/>
      <c r="BY3162" s="264"/>
      <c r="BZ3162" s="264"/>
      <c r="CA3162" s="264"/>
      <c r="CB3162" s="264"/>
      <c r="CC3162" s="264"/>
      <c r="CD3162" s="264"/>
      <c r="CE3162" s="264"/>
      <c r="CF3162" s="264"/>
      <c r="CG3162" s="264"/>
      <c r="CH3162" s="264"/>
      <c r="CI3162" s="264"/>
      <c r="CJ3162" s="264"/>
      <c r="CK3162" s="264"/>
      <c r="CL3162" s="264"/>
      <c r="CM3162" s="264"/>
      <c r="CN3162" s="264"/>
      <c r="CO3162" s="264"/>
      <c r="CP3162" s="264"/>
      <c r="CQ3162" s="264"/>
      <c r="CR3162" s="264"/>
      <c r="CS3162" s="264"/>
      <c r="CT3162" s="264"/>
    </row>
    <row r="3163" spans="3:98" s="261" customFormat="1" ht="16.5">
      <c r="C3163" s="262"/>
      <c r="D3163" s="262"/>
      <c r="E3163" s="262"/>
      <c r="F3163" s="262"/>
      <c r="N3163" s="262"/>
      <c r="BV3163" s="264"/>
      <c r="BW3163" s="264"/>
      <c r="BX3163" s="264"/>
      <c r="BY3163" s="264"/>
      <c r="BZ3163" s="264"/>
      <c r="CA3163" s="264"/>
      <c r="CB3163" s="264"/>
      <c r="CC3163" s="264"/>
      <c r="CD3163" s="264"/>
      <c r="CE3163" s="264"/>
      <c r="CF3163" s="264"/>
      <c r="CG3163" s="264"/>
      <c r="CH3163" s="264"/>
      <c r="CI3163" s="264"/>
      <c r="CJ3163" s="264"/>
      <c r="CK3163" s="264"/>
      <c r="CL3163" s="264"/>
      <c r="CM3163" s="264"/>
      <c r="CN3163" s="264"/>
      <c r="CO3163" s="264"/>
      <c r="CP3163" s="264"/>
      <c r="CQ3163" s="264"/>
      <c r="CR3163" s="264"/>
      <c r="CS3163" s="264"/>
      <c r="CT3163" s="264"/>
    </row>
    <row r="3164" spans="3:98" s="261" customFormat="1" ht="16.5">
      <c r="C3164" s="262"/>
      <c r="D3164" s="262"/>
      <c r="E3164" s="262"/>
      <c r="F3164" s="262"/>
      <c r="N3164" s="262"/>
      <c r="BV3164" s="264"/>
      <c r="BW3164" s="264"/>
      <c r="BX3164" s="264"/>
      <c r="BY3164" s="264"/>
      <c r="BZ3164" s="264"/>
      <c r="CA3164" s="264"/>
      <c r="CB3164" s="264"/>
      <c r="CC3164" s="264"/>
      <c r="CD3164" s="264"/>
      <c r="CE3164" s="264"/>
      <c r="CF3164" s="264"/>
      <c r="CG3164" s="264"/>
      <c r="CH3164" s="264"/>
      <c r="CI3164" s="264"/>
      <c r="CJ3164" s="264"/>
      <c r="CK3164" s="264"/>
      <c r="CL3164" s="264"/>
      <c r="CM3164" s="264"/>
      <c r="CN3164" s="264"/>
      <c r="CO3164" s="264"/>
      <c r="CP3164" s="264"/>
      <c r="CQ3164" s="264"/>
      <c r="CR3164" s="264"/>
      <c r="CS3164" s="264"/>
      <c r="CT3164" s="264"/>
    </row>
    <row r="3165" spans="3:98" s="261" customFormat="1" ht="16.5">
      <c r="C3165" s="262"/>
      <c r="D3165" s="262"/>
      <c r="E3165" s="262"/>
      <c r="F3165" s="262"/>
      <c r="N3165" s="262"/>
      <c r="BV3165" s="264"/>
      <c r="BW3165" s="264"/>
      <c r="BX3165" s="264"/>
      <c r="BY3165" s="264"/>
      <c r="BZ3165" s="264"/>
      <c r="CA3165" s="264"/>
      <c r="CB3165" s="264"/>
      <c r="CC3165" s="264"/>
      <c r="CD3165" s="264"/>
      <c r="CE3165" s="264"/>
      <c r="CF3165" s="264"/>
      <c r="CG3165" s="264"/>
      <c r="CH3165" s="264"/>
      <c r="CI3165" s="264"/>
      <c r="CJ3165" s="264"/>
      <c r="CK3165" s="264"/>
      <c r="CL3165" s="264"/>
      <c r="CM3165" s="264"/>
      <c r="CN3165" s="264"/>
      <c r="CO3165" s="264"/>
      <c r="CP3165" s="264"/>
      <c r="CQ3165" s="264"/>
      <c r="CR3165" s="264"/>
      <c r="CS3165" s="264"/>
      <c r="CT3165" s="264"/>
    </row>
    <row r="3166" spans="3:98" s="261" customFormat="1" ht="16.5">
      <c r="C3166" s="262"/>
      <c r="D3166" s="262"/>
      <c r="E3166" s="262"/>
      <c r="F3166" s="262"/>
      <c r="N3166" s="262"/>
      <c r="BV3166" s="264"/>
      <c r="BW3166" s="264"/>
      <c r="BX3166" s="264"/>
      <c r="BY3166" s="264"/>
      <c r="BZ3166" s="264"/>
      <c r="CA3166" s="264"/>
      <c r="CB3166" s="264"/>
      <c r="CC3166" s="264"/>
      <c r="CD3166" s="264"/>
      <c r="CE3166" s="264"/>
      <c r="CF3166" s="264"/>
      <c r="CG3166" s="264"/>
      <c r="CH3166" s="264"/>
      <c r="CI3166" s="264"/>
      <c r="CJ3166" s="264"/>
      <c r="CK3166" s="264"/>
      <c r="CL3166" s="264"/>
      <c r="CM3166" s="264"/>
      <c r="CN3166" s="264"/>
      <c r="CO3166" s="264"/>
      <c r="CP3166" s="264"/>
      <c r="CQ3166" s="264"/>
      <c r="CR3166" s="264"/>
      <c r="CS3166" s="264"/>
      <c r="CT3166" s="264"/>
    </row>
    <row r="3167" spans="3:98" s="261" customFormat="1" ht="16.5">
      <c r="C3167" s="262"/>
      <c r="D3167" s="262"/>
      <c r="E3167" s="262"/>
      <c r="F3167" s="262"/>
      <c r="N3167" s="262"/>
      <c r="BV3167" s="264"/>
      <c r="BW3167" s="264"/>
      <c r="BX3167" s="264"/>
      <c r="BY3167" s="264"/>
      <c r="BZ3167" s="264"/>
      <c r="CA3167" s="264"/>
      <c r="CB3167" s="264"/>
      <c r="CC3167" s="264"/>
      <c r="CD3167" s="264"/>
      <c r="CE3167" s="264"/>
      <c r="CF3167" s="264"/>
      <c r="CG3167" s="264"/>
      <c r="CH3167" s="264"/>
      <c r="CI3167" s="264"/>
      <c r="CJ3167" s="264"/>
      <c r="CK3167" s="264"/>
      <c r="CL3167" s="264"/>
      <c r="CM3167" s="264"/>
      <c r="CN3167" s="264"/>
      <c r="CO3167" s="264"/>
      <c r="CP3167" s="264"/>
      <c r="CQ3167" s="264"/>
      <c r="CR3167" s="264"/>
      <c r="CS3167" s="264"/>
      <c r="CT3167" s="264"/>
    </row>
    <row r="3168" spans="3:98" s="261" customFormat="1" ht="16.5">
      <c r="C3168" s="262"/>
      <c r="D3168" s="262"/>
      <c r="E3168" s="262"/>
      <c r="F3168" s="262"/>
      <c r="N3168" s="262"/>
      <c r="BV3168" s="264"/>
      <c r="BW3168" s="264"/>
      <c r="BX3168" s="264"/>
      <c r="BY3168" s="264"/>
      <c r="BZ3168" s="264"/>
      <c r="CA3168" s="264"/>
      <c r="CB3168" s="264"/>
      <c r="CC3168" s="264"/>
      <c r="CD3168" s="264"/>
      <c r="CE3168" s="264"/>
      <c r="CF3168" s="264"/>
      <c r="CG3168" s="264"/>
      <c r="CH3168" s="264"/>
      <c r="CI3168" s="264"/>
      <c r="CJ3168" s="264"/>
      <c r="CK3168" s="264"/>
      <c r="CL3168" s="264"/>
      <c r="CM3168" s="264"/>
      <c r="CN3168" s="264"/>
      <c r="CO3168" s="264"/>
      <c r="CP3168" s="264"/>
      <c r="CQ3168" s="264"/>
      <c r="CR3168" s="264"/>
      <c r="CS3168" s="264"/>
      <c r="CT3168" s="264"/>
    </row>
    <row r="3169" spans="3:98" s="261" customFormat="1" ht="16.5">
      <c r="C3169" s="262"/>
      <c r="D3169" s="262"/>
      <c r="E3169" s="262"/>
      <c r="F3169" s="262"/>
      <c r="N3169" s="262"/>
      <c r="BV3169" s="264"/>
      <c r="BW3169" s="264"/>
      <c r="BX3169" s="264"/>
      <c r="BY3169" s="264"/>
      <c r="BZ3169" s="264"/>
      <c r="CA3169" s="264"/>
      <c r="CB3169" s="264"/>
      <c r="CC3169" s="264"/>
      <c r="CD3169" s="264"/>
      <c r="CE3169" s="264"/>
      <c r="CF3169" s="264"/>
      <c r="CG3169" s="264"/>
      <c r="CH3169" s="264"/>
      <c r="CI3169" s="264"/>
      <c r="CJ3169" s="264"/>
      <c r="CK3169" s="264"/>
      <c r="CL3169" s="264"/>
      <c r="CM3169" s="264"/>
      <c r="CN3169" s="264"/>
      <c r="CO3169" s="264"/>
      <c r="CP3169" s="264"/>
      <c r="CQ3169" s="264"/>
      <c r="CR3169" s="264"/>
      <c r="CS3169" s="264"/>
      <c r="CT3169" s="264"/>
    </row>
    <row r="3170" spans="3:98" s="261" customFormat="1" ht="16.5">
      <c r="C3170" s="262"/>
      <c r="D3170" s="262"/>
      <c r="E3170" s="262"/>
      <c r="F3170" s="262"/>
      <c r="N3170" s="262"/>
      <c r="BV3170" s="264"/>
      <c r="BW3170" s="264"/>
      <c r="BX3170" s="264"/>
      <c r="BY3170" s="264"/>
      <c r="BZ3170" s="264"/>
      <c r="CA3170" s="264"/>
      <c r="CB3170" s="264"/>
      <c r="CC3170" s="264"/>
      <c r="CD3170" s="264"/>
      <c r="CE3170" s="264"/>
      <c r="CF3170" s="264"/>
      <c r="CG3170" s="264"/>
      <c r="CH3170" s="264"/>
      <c r="CI3170" s="264"/>
      <c r="CJ3170" s="264"/>
      <c r="CK3170" s="264"/>
      <c r="CL3170" s="264"/>
      <c r="CM3170" s="264"/>
      <c r="CN3170" s="264"/>
      <c r="CO3170" s="264"/>
      <c r="CP3170" s="264"/>
      <c r="CQ3170" s="264"/>
      <c r="CR3170" s="264"/>
      <c r="CS3170" s="264"/>
      <c r="CT3170" s="264"/>
    </row>
    <row r="3171" spans="3:98" s="261" customFormat="1" ht="16.5">
      <c r="C3171" s="262"/>
      <c r="D3171" s="262"/>
      <c r="E3171" s="262"/>
      <c r="F3171" s="262"/>
      <c r="N3171" s="262"/>
      <c r="BV3171" s="264"/>
      <c r="BW3171" s="264"/>
      <c r="BX3171" s="264"/>
      <c r="BY3171" s="264"/>
      <c r="BZ3171" s="264"/>
      <c r="CA3171" s="264"/>
      <c r="CB3171" s="264"/>
      <c r="CC3171" s="264"/>
      <c r="CD3171" s="264"/>
      <c r="CE3171" s="264"/>
      <c r="CF3171" s="264"/>
      <c r="CG3171" s="264"/>
      <c r="CH3171" s="264"/>
      <c r="CI3171" s="264"/>
      <c r="CJ3171" s="264"/>
      <c r="CK3171" s="264"/>
      <c r="CL3171" s="264"/>
      <c r="CM3171" s="264"/>
      <c r="CN3171" s="264"/>
      <c r="CO3171" s="264"/>
      <c r="CP3171" s="264"/>
      <c r="CQ3171" s="264"/>
      <c r="CR3171" s="264"/>
      <c r="CS3171" s="264"/>
      <c r="CT3171" s="264"/>
    </row>
    <row r="3172" spans="3:98" s="261" customFormat="1" ht="16.5">
      <c r="C3172" s="262"/>
      <c r="D3172" s="262"/>
      <c r="E3172" s="262"/>
      <c r="F3172" s="262"/>
      <c r="N3172" s="262"/>
      <c r="BV3172" s="264"/>
      <c r="BW3172" s="264"/>
      <c r="BX3172" s="264"/>
      <c r="BY3172" s="264"/>
      <c r="BZ3172" s="264"/>
      <c r="CA3172" s="264"/>
      <c r="CB3172" s="264"/>
      <c r="CC3172" s="264"/>
      <c r="CD3172" s="264"/>
      <c r="CE3172" s="264"/>
      <c r="CF3172" s="264"/>
      <c r="CG3172" s="264"/>
      <c r="CH3172" s="264"/>
      <c r="CI3172" s="264"/>
      <c r="CJ3172" s="264"/>
      <c r="CK3172" s="264"/>
      <c r="CL3172" s="264"/>
      <c r="CM3172" s="264"/>
      <c r="CN3172" s="264"/>
      <c r="CO3172" s="264"/>
      <c r="CP3172" s="264"/>
      <c r="CQ3172" s="264"/>
      <c r="CR3172" s="264"/>
      <c r="CS3172" s="264"/>
      <c r="CT3172" s="264"/>
    </row>
    <row r="3173" spans="3:98" s="261" customFormat="1" ht="16.5">
      <c r="C3173" s="262"/>
      <c r="D3173" s="262"/>
      <c r="E3173" s="262"/>
      <c r="F3173" s="262"/>
      <c r="N3173" s="262"/>
      <c r="BV3173" s="264"/>
      <c r="BW3173" s="264"/>
      <c r="BX3173" s="264"/>
      <c r="BY3173" s="264"/>
      <c r="BZ3173" s="264"/>
      <c r="CA3173" s="264"/>
      <c r="CB3173" s="264"/>
      <c r="CC3173" s="264"/>
      <c r="CD3173" s="264"/>
      <c r="CE3173" s="264"/>
      <c r="CF3173" s="264"/>
      <c r="CG3173" s="264"/>
      <c r="CH3173" s="264"/>
      <c r="CI3173" s="264"/>
      <c r="CJ3173" s="264"/>
      <c r="CK3173" s="264"/>
      <c r="CL3173" s="264"/>
      <c r="CM3173" s="264"/>
      <c r="CN3173" s="264"/>
      <c r="CO3173" s="264"/>
      <c r="CP3173" s="264"/>
      <c r="CQ3173" s="264"/>
      <c r="CR3173" s="264"/>
      <c r="CS3173" s="264"/>
      <c r="CT3173" s="264"/>
    </row>
    <row r="3174" spans="3:98" s="261" customFormat="1" ht="16.5">
      <c r="C3174" s="262"/>
      <c r="D3174" s="262"/>
      <c r="E3174" s="262"/>
      <c r="F3174" s="262"/>
      <c r="N3174" s="262"/>
      <c r="BV3174" s="264"/>
      <c r="BW3174" s="264"/>
      <c r="BX3174" s="264"/>
      <c r="BY3174" s="264"/>
      <c r="BZ3174" s="264"/>
      <c r="CA3174" s="264"/>
      <c r="CB3174" s="264"/>
      <c r="CC3174" s="264"/>
      <c r="CD3174" s="264"/>
      <c r="CE3174" s="264"/>
      <c r="CF3174" s="264"/>
      <c r="CG3174" s="264"/>
      <c r="CH3174" s="264"/>
      <c r="CI3174" s="264"/>
      <c r="CJ3174" s="264"/>
      <c r="CK3174" s="264"/>
      <c r="CL3174" s="264"/>
      <c r="CM3174" s="264"/>
      <c r="CN3174" s="264"/>
      <c r="CO3174" s="264"/>
      <c r="CP3174" s="264"/>
      <c r="CQ3174" s="264"/>
      <c r="CR3174" s="264"/>
      <c r="CS3174" s="264"/>
      <c r="CT3174" s="264"/>
    </row>
    <row r="3175" spans="3:98" s="261" customFormat="1" ht="16.5">
      <c r="C3175" s="262"/>
      <c r="D3175" s="262"/>
      <c r="E3175" s="262"/>
      <c r="F3175" s="262"/>
      <c r="N3175" s="262"/>
      <c r="BV3175" s="264"/>
      <c r="BW3175" s="264"/>
      <c r="BX3175" s="264"/>
      <c r="BY3175" s="264"/>
      <c r="BZ3175" s="264"/>
      <c r="CA3175" s="264"/>
      <c r="CB3175" s="264"/>
      <c r="CC3175" s="264"/>
      <c r="CD3175" s="264"/>
      <c r="CE3175" s="264"/>
      <c r="CF3175" s="264"/>
      <c r="CG3175" s="264"/>
      <c r="CH3175" s="264"/>
      <c r="CI3175" s="264"/>
      <c r="CJ3175" s="264"/>
      <c r="CK3175" s="264"/>
      <c r="CL3175" s="264"/>
      <c r="CM3175" s="264"/>
      <c r="CN3175" s="264"/>
      <c r="CO3175" s="264"/>
      <c r="CP3175" s="264"/>
      <c r="CQ3175" s="264"/>
      <c r="CR3175" s="264"/>
      <c r="CS3175" s="264"/>
      <c r="CT3175" s="264"/>
    </row>
    <row r="3176" spans="3:98" s="261" customFormat="1" ht="16.5">
      <c r="C3176" s="262"/>
      <c r="D3176" s="262"/>
      <c r="E3176" s="262"/>
      <c r="F3176" s="262"/>
      <c r="N3176" s="262"/>
      <c r="BV3176" s="264"/>
      <c r="BW3176" s="264"/>
      <c r="BX3176" s="264"/>
      <c r="BY3176" s="264"/>
      <c r="BZ3176" s="264"/>
      <c r="CA3176" s="264"/>
      <c r="CB3176" s="264"/>
      <c r="CC3176" s="264"/>
      <c r="CD3176" s="264"/>
      <c r="CE3176" s="264"/>
      <c r="CF3176" s="264"/>
      <c r="CG3176" s="264"/>
      <c r="CH3176" s="264"/>
      <c r="CI3176" s="264"/>
      <c r="CJ3176" s="264"/>
      <c r="CK3176" s="264"/>
      <c r="CL3176" s="264"/>
      <c r="CM3176" s="264"/>
      <c r="CN3176" s="264"/>
      <c r="CO3176" s="264"/>
      <c r="CP3176" s="264"/>
      <c r="CQ3176" s="264"/>
      <c r="CR3176" s="264"/>
      <c r="CS3176" s="264"/>
      <c r="CT3176" s="264"/>
    </row>
    <row r="3177" spans="3:98" s="261" customFormat="1" ht="16.5">
      <c r="C3177" s="262"/>
      <c r="D3177" s="262"/>
      <c r="E3177" s="262"/>
      <c r="F3177" s="262"/>
      <c r="N3177" s="262"/>
      <c r="BV3177" s="264"/>
      <c r="BW3177" s="264"/>
      <c r="BX3177" s="264"/>
      <c r="BY3177" s="264"/>
      <c r="BZ3177" s="264"/>
      <c r="CA3177" s="264"/>
      <c r="CB3177" s="264"/>
      <c r="CC3177" s="264"/>
      <c r="CD3177" s="264"/>
      <c r="CE3177" s="264"/>
      <c r="CF3177" s="264"/>
      <c r="CG3177" s="264"/>
      <c r="CH3177" s="264"/>
      <c r="CI3177" s="264"/>
      <c r="CJ3177" s="264"/>
      <c r="CK3177" s="264"/>
      <c r="CL3177" s="264"/>
      <c r="CM3177" s="264"/>
      <c r="CN3177" s="264"/>
      <c r="CO3177" s="264"/>
      <c r="CP3177" s="264"/>
      <c r="CQ3177" s="264"/>
      <c r="CR3177" s="264"/>
      <c r="CS3177" s="264"/>
      <c r="CT3177" s="264"/>
    </row>
    <row r="3178" spans="3:98" s="261" customFormat="1" ht="16.5">
      <c r="C3178" s="262"/>
      <c r="D3178" s="262"/>
      <c r="E3178" s="262"/>
      <c r="F3178" s="262"/>
      <c r="N3178" s="262"/>
      <c r="BV3178" s="264"/>
      <c r="BW3178" s="264"/>
      <c r="BX3178" s="264"/>
      <c r="BY3178" s="264"/>
      <c r="BZ3178" s="264"/>
      <c r="CA3178" s="264"/>
      <c r="CB3178" s="264"/>
      <c r="CC3178" s="264"/>
      <c r="CD3178" s="264"/>
      <c r="CE3178" s="264"/>
      <c r="CF3178" s="264"/>
      <c r="CG3178" s="264"/>
      <c r="CH3178" s="264"/>
      <c r="CI3178" s="264"/>
      <c r="CJ3178" s="264"/>
      <c r="CK3178" s="264"/>
      <c r="CL3178" s="264"/>
      <c r="CM3178" s="264"/>
      <c r="CN3178" s="264"/>
      <c r="CO3178" s="264"/>
      <c r="CP3178" s="264"/>
      <c r="CQ3178" s="264"/>
      <c r="CR3178" s="264"/>
      <c r="CS3178" s="264"/>
      <c r="CT3178" s="264"/>
    </row>
    <row r="3179" spans="3:98" s="261" customFormat="1" ht="16.5">
      <c r="C3179" s="262"/>
      <c r="D3179" s="262"/>
      <c r="E3179" s="262"/>
      <c r="F3179" s="262"/>
      <c r="N3179" s="262"/>
      <c r="BV3179" s="264"/>
      <c r="BW3179" s="264"/>
      <c r="BX3179" s="264"/>
      <c r="BY3179" s="264"/>
      <c r="BZ3179" s="264"/>
      <c r="CA3179" s="264"/>
      <c r="CB3179" s="264"/>
      <c r="CC3179" s="264"/>
      <c r="CD3179" s="264"/>
      <c r="CE3179" s="264"/>
      <c r="CF3179" s="264"/>
      <c r="CG3179" s="264"/>
      <c r="CH3179" s="264"/>
      <c r="CI3179" s="264"/>
      <c r="CJ3179" s="264"/>
      <c r="CK3179" s="264"/>
      <c r="CL3179" s="264"/>
      <c r="CM3179" s="264"/>
      <c r="CN3179" s="264"/>
      <c r="CO3179" s="264"/>
      <c r="CP3179" s="264"/>
      <c r="CQ3179" s="264"/>
      <c r="CR3179" s="264"/>
      <c r="CS3179" s="264"/>
      <c r="CT3179" s="264"/>
    </row>
    <row r="3180" spans="3:98" s="261" customFormat="1" ht="16.5">
      <c r="C3180" s="262"/>
      <c r="D3180" s="262"/>
      <c r="E3180" s="262"/>
      <c r="F3180" s="262"/>
      <c r="N3180" s="262"/>
      <c r="BV3180" s="264"/>
      <c r="BW3180" s="264"/>
      <c r="BX3180" s="264"/>
      <c r="BY3180" s="264"/>
      <c r="BZ3180" s="264"/>
      <c r="CA3180" s="264"/>
      <c r="CB3180" s="264"/>
      <c r="CC3180" s="264"/>
      <c r="CD3180" s="264"/>
      <c r="CE3180" s="264"/>
      <c r="CF3180" s="264"/>
      <c r="CG3180" s="264"/>
      <c r="CH3180" s="264"/>
      <c r="CI3180" s="264"/>
      <c r="CJ3180" s="264"/>
      <c r="CK3180" s="264"/>
      <c r="CL3180" s="264"/>
      <c r="CM3180" s="264"/>
      <c r="CN3180" s="264"/>
      <c r="CO3180" s="264"/>
      <c r="CP3180" s="264"/>
      <c r="CQ3180" s="264"/>
      <c r="CR3180" s="264"/>
      <c r="CS3180" s="264"/>
      <c r="CT3180" s="264"/>
    </row>
    <row r="3181" spans="3:98" s="261" customFormat="1" ht="16.5">
      <c r="C3181" s="262"/>
      <c r="D3181" s="262"/>
      <c r="E3181" s="262"/>
      <c r="F3181" s="262"/>
      <c r="N3181" s="262"/>
      <c r="BV3181" s="264"/>
      <c r="BW3181" s="264"/>
      <c r="BX3181" s="264"/>
      <c r="BY3181" s="264"/>
      <c r="BZ3181" s="264"/>
      <c r="CA3181" s="264"/>
      <c r="CB3181" s="264"/>
      <c r="CC3181" s="264"/>
      <c r="CD3181" s="264"/>
      <c r="CE3181" s="264"/>
      <c r="CF3181" s="264"/>
      <c r="CG3181" s="264"/>
      <c r="CH3181" s="264"/>
      <c r="CI3181" s="264"/>
      <c r="CJ3181" s="264"/>
      <c r="CK3181" s="264"/>
      <c r="CL3181" s="264"/>
      <c r="CM3181" s="264"/>
      <c r="CN3181" s="264"/>
      <c r="CO3181" s="264"/>
      <c r="CP3181" s="264"/>
      <c r="CQ3181" s="264"/>
      <c r="CR3181" s="264"/>
      <c r="CS3181" s="264"/>
      <c r="CT3181" s="264"/>
    </row>
    <row r="3182" spans="3:98" s="261" customFormat="1" ht="16.5">
      <c r="C3182" s="262"/>
      <c r="D3182" s="262"/>
      <c r="E3182" s="262"/>
      <c r="F3182" s="262"/>
      <c r="N3182" s="262"/>
      <c r="BV3182" s="264"/>
      <c r="BW3182" s="264"/>
      <c r="BX3182" s="264"/>
      <c r="BY3182" s="264"/>
      <c r="BZ3182" s="264"/>
      <c r="CA3182" s="264"/>
      <c r="CB3182" s="264"/>
      <c r="CC3182" s="264"/>
      <c r="CD3182" s="264"/>
      <c r="CE3182" s="264"/>
      <c r="CF3182" s="264"/>
      <c r="CG3182" s="264"/>
      <c r="CH3182" s="264"/>
      <c r="CI3182" s="264"/>
      <c r="CJ3182" s="264"/>
      <c r="CK3182" s="264"/>
      <c r="CL3182" s="264"/>
      <c r="CM3182" s="264"/>
      <c r="CN3182" s="264"/>
      <c r="CO3182" s="264"/>
      <c r="CP3182" s="264"/>
      <c r="CQ3182" s="264"/>
      <c r="CR3182" s="264"/>
      <c r="CS3182" s="264"/>
      <c r="CT3182" s="264"/>
    </row>
    <row r="3183" spans="3:98" s="261" customFormat="1" ht="16.5">
      <c r="C3183" s="262"/>
      <c r="D3183" s="262"/>
      <c r="E3183" s="262"/>
      <c r="F3183" s="262"/>
      <c r="N3183" s="262"/>
      <c r="BV3183" s="264"/>
      <c r="BW3183" s="264"/>
      <c r="BX3183" s="264"/>
      <c r="BY3183" s="264"/>
      <c r="BZ3183" s="264"/>
      <c r="CA3183" s="264"/>
      <c r="CB3183" s="264"/>
      <c r="CC3183" s="264"/>
      <c r="CD3183" s="264"/>
      <c r="CE3183" s="264"/>
      <c r="CF3183" s="264"/>
      <c r="CG3183" s="264"/>
      <c r="CH3183" s="264"/>
      <c r="CI3183" s="264"/>
      <c r="CJ3183" s="264"/>
      <c r="CK3183" s="264"/>
      <c r="CL3183" s="264"/>
      <c r="CM3183" s="264"/>
      <c r="CN3183" s="264"/>
      <c r="CO3183" s="264"/>
      <c r="CP3183" s="264"/>
      <c r="CQ3183" s="264"/>
      <c r="CR3183" s="264"/>
      <c r="CS3183" s="264"/>
      <c r="CT3183" s="264"/>
    </row>
    <row r="3184" spans="3:98" s="261" customFormat="1" ht="16.5">
      <c r="C3184" s="262"/>
      <c r="D3184" s="262"/>
      <c r="E3184" s="262"/>
      <c r="F3184" s="262"/>
      <c r="N3184" s="262"/>
      <c r="BV3184" s="264"/>
      <c r="BW3184" s="264"/>
      <c r="BX3184" s="264"/>
      <c r="BY3184" s="264"/>
      <c r="BZ3184" s="264"/>
      <c r="CA3184" s="264"/>
      <c r="CB3184" s="264"/>
      <c r="CC3184" s="264"/>
      <c r="CD3184" s="264"/>
      <c r="CE3184" s="264"/>
      <c r="CF3184" s="264"/>
      <c r="CG3184" s="264"/>
      <c r="CH3184" s="264"/>
      <c r="CI3184" s="264"/>
      <c r="CJ3184" s="264"/>
      <c r="CK3184" s="264"/>
      <c r="CL3184" s="264"/>
      <c r="CM3184" s="264"/>
      <c r="CN3184" s="264"/>
      <c r="CO3184" s="264"/>
      <c r="CP3184" s="264"/>
      <c r="CQ3184" s="264"/>
      <c r="CR3184" s="264"/>
      <c r="CS3184" s="264"/>
      <c r="CT3184" s="264"/>
    </row>
    <row r="3185" spans="3:98" s="261" customFormat="1" ht="16.5">
      <c r="C3185" s="262"/>
      <c r="D3185" s="262"/>
      <c r="E3185" s="262"/>
      <c r="F3185" s="262"/>
      <c r="N3185" s="262"/>
      <c r="BV3185" s="264"/>
      <c r="BW3185" s="264"/>
      <c r="BX3185" s="264"/>
      <c r="BY3185" s="264"/>
      <c r="BZ3185" s="264"/>
      <c r="CA3185" s="264"/>
      <c r="CB3185" s="264"/>
      <c r="CC3185" s="264"/>
      <c r="CD3185" s="264"/>
      <c r="CE3185" s="264"/>
      <c r="CF3185" s="264"/>
      <c r="CG3185" s="264"/>
      <c r="CH3185" s="264"/>
      <c r="CI3185" s="264"/>
      <c r="CJ3185" s="264"/>
      <c r="CK3185" s="264"/>
      <c r="CL3185" s="264"/>
      <c r="CM3185" s="264"/>
      <c r="CN3185" s="264"/>
      <c r="CO3185" s="264"/>
      <c r="CP3185" s="264"/>
      <c r="CQ3185" s="264"/>
      <c r="CR3185" s="264"/>
      <c r="CS3185" s="264"/>
      <c r="CT3185" s="264"/>
    </row>
    <row r="3186" spans="3:98" s="261" customFormat="1" ht="16.5">
      <c r="C3186" s="262"/>
      <c r="D3186" s="262"/>
      <c r="E3186" s="262"/>
      <c r="F3186" s="262"/>
      <c r="N3186" s="262"/>
      <c r="BV3186" s="264"/>
      <c r="BW3186" s="264"/>
      <c r="BX3186" s="264"/>
      <c r="BY3186" s="264"/>
      <c r="BZ3186" s="264"/>
      <c r="CA3186" s="264"/>
      <c r="CB3186" s="264"/>
      <c r="CC3186" s="264"/>
      <c r="CD3186" s="264"/>
      <c r="CE3186" s="264"/>
      <c r="CF3186" s="264"/>
      <c r="CG3186" s="264"/>
      <c r="CH3186" s="264"/>
      <c r="CI3186" s="264"/>
      <c r="CJ3186" s="264"/>
      <c r="CK3186" s="264"/>
      <c r="CL3186" s="264"/>
      <c r="CM3186" s="264"/>
      <c r="CN3186" s="264"/>
      <c r="CO3186" s="264"/>
      <c r="CP3186" s="264"/>
      <c r="CQ3186" s="264"/>
      <c r="CR3186" s="264"/>
      <c r="CS3186" s="264"/>
      <c r="CT3186" s="264"/>
    </row>
    <row r="3187" spans="3:98" s="261" customFormat="1" ht="16.5">
      <c r="C3187" s="262"/>
      <c r="D3187" s="262"/>
      <c r="E3187" s="262"/>
      <c r="F3187" s="262"/>
      <c r="N3187" s="262"/>
      <c r="BV3187" s="264"/>
      <c r="BW3187" s="264"/>
      <c r="BX3187" s="264"/>
      <c r="BY3187" s="264"/>
      <c r="BZ3187" s="264"/>
      <c r="CA3187" s="264"/>
      <c r="CB3187" s="264"/>
      <c r="CC3187" s="264"/>
      <c r="CD3187" s="264"/>
      <c r="CE3187" s="264"/>
      <c r="CF3187" s="264"/>
      <c r="CG3187" s="264"/>
      <c r="CH3187" s="264"/>
      <c r="CI3187" s="264"/>
      <c r="CJ3187" s="264"/>
      <c r="CK3187" s="264"/>
      <c r="CL3187" s="264"/>
      <c r="CM3187" s="264"/>
      <c r="CN3187" s="264"/>
      <c r="CO3187" s="264"/>
      <c r="CP3187" s="264"/>
      <c r="CQ3187" s="264"/>
      <c r="CR3187" s="264"/>
      <c r="CS3187" s="264"/>
      <c r="CT3187" s="264"/>
    </row>
    <row r="3188" spans="3:98" s="261" customFormat="1" ht="16.5">
      <c r="C3188" s="262"/>
      <c r="D3188" s="262"/>
      <c r="E3188" s="262"/>
      <c r="F3188" s="262"/>
      <c r="N3188" s="262"/>
      <c r="BV3188" s="264"/>
      <c r="BW3188" s="264"/>
      <c r="BX3188" s="264"/>
      <c r="BY3188" s="264"/>
      <c r="BZ3188" s="264"/>
      <c r="CA3188" s="264"/>
      <c r="CB3188" s="264"/>
      <c r="CC3188" s="264"/>
      <c r="CD3188" s="264"/>
      <c r="CE3188" s="264"/>
      <c r="CF3188" s="264"/>
      <c r="CG3188" s="264"/>
      <c r="CH3188" s="264"/>
      <c r="CI3188" s="264"/>
      <c r="CJ3188" s="264"/>
      <c r="CK3188" s="264"/>
      <c r="CL3188" s="264"/>
      <c r="CM3188" s="264"/>
      <c r="CN3188" s="264"/>
      <c r="CO3188" s="264"/>
      <c r="CP3188" s="264"/>
      <c r="CQ3188" s="264"/>
      <c r="CR3188" s="264"/>
      <c r="CS3188" s="264"/>
      <c r="CT3188" s="264"/>
    </row>
    <row r="3189" spans="3:98" s="261" customFormat="1" ht="16.5">
      <c r="C3189" s="262"/>
      <c r="D3189" s="262"/>
      <c r="E3189" s="262"/>
      <c r="F3189" s="262"/>
      <c r="N3189" s="262"/>
      <c r="BV3189" s="264"/>
      <c r="BW3189" s="264"/>
      <c r="BX3189" s="264"/>
      <c r="BY3189" s="264"/>
      <c r="BZ3189" s="264"/>
      <c r="CA3189" s="264"/>
      <c r="CB3189" s="264"/>
      <c r="CC3189" s="264"/>
      <c r="CD3189" s="264"/>
      <c r="CE3189" s="264"/>
      <c r="CF3189" s="264"/>
      <c r="CG3189" s="264"/>
      <c r="CH3189" s="264"/>
      <c r="CI3189" s="264"/>
      <c r="CJ3189" s="264"/>
      <c r="CK3189" s="264"/>
      <c r="CL3189" s="264"/>
      <c r="CM3189" s="264"/>
      <c r="CN3189" s="264"/>
      <c r="CO3189" s="264"/>
      <c r="CP3189" s="264"/>
      <c r="CQ3189" s="264"/>
      <c r="CR3189" s="264"/>
      <c r="CS3189" s="264"/>
      <c r="CT3189" s="264"/>
    </row>
    <row r="3190" spans="3:98" s="261" customFormat="1" ht="16.5">
      <c r="C3190" s="262"/>
      <c r="D3190" s="262"/>
      <c r="E3190" s="262"/>
      <c r="F3190" s="262"/>
      <c r="N3190" s="262"/>
      <c r="BV3190" s="264"/>
      <c r="BW3190" s="264"/>
      <c r="BX3190" s="264"/>
      <c r="BY3190" s="264"/>
      <c r="BZ3190" s="264"/>
      <c r="CA3190" s="264"/>
      <c r="CB3190" s="264"/>
      <c r="CC3190" s="264"/>
      <c r="CD3190" s="264"/>
      <c r="CE3190" s="264"/>
      <c r="CF3190" s="264"/>
      <c r="CG3190" s="264"/>
      <c r="CH3190" s="264"/>
      <c r="CI3190" s="264"/>
      <c r="CJ3190" s="264"/>
      <c r="CK3190" s="264"/>
      <c r="CL3190" s="264"/>
      <c r="CM3190" s="264"/>
      <c r="CN3190" s="264"/>
      <c r="CO3190" s="264"/>
      <c r="CP3190" s="264"/>
      <c r="CQ3190" s="264"/>
      <c r="CR3190" s="264"/>
      <c r="CS3190" s="264"/>
      <c r="CT3190" s="264"/>
    </row>
    <row r="3191" spans="3:98" s="261" customFormat="1" ht="16.5">
      <c r="C3191" s="262"/>
      <c r="D3191" s="262"/>
      <c r="E3191" s="262"/>
      <c r="F3191" s="262"/>
      <c r="N3191" s="262"/>
      <c r="BV3191" s="264"/>
      <c r="BW3191" s="264"/>
      <c r="BX3191" s="264"/>
      <c r="BY3191" s="264"/>
      <c r="BZ3191" s="264"/>
      <c r="CA3191" s="264"/>
      <c r="CB3191" s="264"/>
      <c r="CC3191" s="264"/>
      <c r="CD3191" s="264"/>
      <c r="CE3191" s="264"/>
      <c r="CF3191" s="264"/>
      <c r="CG3191" s="264"/>
      <c r="CH3191" s="264"/>
      <c r="CI3191" s="264"/>
      <c r="CJ3191" s="264"/>
      <c r="CK3191" s="264"/>
      <c r="CL3191" s="264"/>
      <c r="CM3191" s="264"/>
      <c r="CN3191" s="264"/>
      <c r="CO3191" s="264"/>
      <c r="CP3191" s="264"/>
      <c r="CQ3191" s="264"/>
      <c r="CR3191" s="264"/>
      <c r="CS3191" s="264"/>
      <c r="CT3191" s="264"/>
    </row>
    <row r="3192" spans="3:98" s="261" customFormat="1" ht="16.5">
      <c r="C3192" s="262"/>
      <c r="D3192" s="262"/>
      <c r="E3192" s="262"/>
      <c r="F3192" s="262"/>
      <c r="N3192" s="262"/>
      <c r="BV3192" s="264"/>
      <c r="BW3192" s="264"/>
      <c r="BX3192" s="264"/>
      <c r="BY3192" s="264"/>
      <c r="BZ3192" s="264"/>
      <c r="CA3192" s="264"/>
      <c r="CB3192" s="264"/>
      <c r="CC3192" s="264"/>
      <c r="CD3192" s="264"/>
      <c r="CE3192" s="264"/>
      <c r="CF3192" s="264"/>
      <c r="CG3192" s="264"/>
      <c r="CH3192" s="264"/>
      <c r="CI3192" s="264"/>
      <c r="CJ3192" s="264"/>
      <c r="CK3192" s="264"/>
      <c r="CL3192" s="264"/>
      <c r="CM3192" s="264"/>
      <c r="CN3192" s="264"/>
      <c r="CO3192" s="264"/>
      <c r="CP3192" s="264"/>
      <c r="CQ3192" s="264"/>
      <c r="CR3192" s="264"/>
      <c r="CS3192" s="264"/>
      <c r="CT3192" s="264"/>
    </row>
    <row r="3193" spans="3:98" s="261" customFormat="1" ht="16.5">
      <c r="C3193" s="262"/>
      <c r="D3193" s="262"/>
      <c r="E3193" s="262"/>
      <c r="F3193" s="262"/>
      <c r="N3193" s="262"/>
      <c r="BV3193" s="264"/>
      <c r="BW3193" s="264"/>
      <c r="BX3193" s="264"/>
      <c r="BY3193" s="264"/>
      <c r="BZ3193" s="264"/>
      <c r="CA3193" s="264"/>
      <c r="CB3193" s="264"/>
      <c r="CC3193" s="264"/>
      <c r="CD3193" s="264"/>
      <c r="CE3193" s="264"/>
      <c r="CF3193" s="264"/>
      <c r="CG3193" s="264"/>
      <c r="CH3193" s="264"/>
      <c r="CI3193" s="264"/>
      <c r="CJ3193" s="264"/>
      <c r="CK3193" s="264"/>
      <c r="CL3193" s="264"/>
      <c r="CM3193" s="264"/>
      <c r="CN3193" s="264"/>
      <c r="CO3193" s="264"/>
      <c r="CP3193" s="264"/>
      <c r="CQ3193" s="264"/>
      <c r="CR3193" s="264"/>
      <c r="CS3193" s="264"/>
      <c r="CT3193" s="264"/>
    </row>
    <row r="3194" spans="3:98" s="261" customFormat="1" ht="16.5">
      <c r="C3194" s="262"/>
      <c r="D3194" s="262"/>
      <c r="E3194" s="262"/>
      <c r="F3194" s="262"/>
      <c r="N3194" s="262"/>
      <c r="BV3194" s="264"/>
      <c r="BW3194" s="264"/>
      <c r="BX3194" s="264"/>
      <c r="BY3194" s="264"/>
      <c r="BZ3194" s="264"/>
      <c r="CA3194" s="264"/>
      <c r="CB3194" s="264"/>
      <c r="CC3194" s="264"/>
      <c r="CD3194" s="264"/>
      <c r="CE3194" s="264"/>
      <c r="CF3194" s="264"/>
      <c r="CG3194" s="264"/>
      <c r="CH3194" s="264"/>
      <c r="CI3194" s="264"/>
      <c r="CJ3194" s="264"/>
      <c r="CK3194" s="264"/>
      <c r="CL3194" s="264"/>
      <c r="CM3194" s="264"/>
      <c r="CN3194" s="264"/>
      <c r="CO3194" s="264"/>
      <c r="CP3194" s="264"/>
      <c r="CQ3194" s="264"/>
      <c r="CR3194" s="264"/>
      <c r="CS3194" s="264"/>
      <c r="CT3194" s="264"/>
    </row>
    <row r="3195" spans="3:98" s="261" customFormat="1" ht="16.5">
      <c r="C3195" s="262"/>
      <c r="D3195" s="262"/>
      <c r="E3195" s="262"/>
      <c r="F3195" s="262"/>
      <c r="N3195" s="262"/>
      <c r="BV3195" s="264"/>
      <c r="BW3195" s="264"/>
      <c r="BX3195" s="264"/>
      <c r="BY3195" s="264"/>
      <c r="BZ3195" s="264"/>
      <c r="CA3195" s="264"/>
      <c r="CB3195" s="264"/>
      <c r="CC3195" s="264"/>
      <c r="CD3195" s="264"/>
      <c r="CE3195" s="264"/>
      <c r="CF3195" s="264"/>
      <c r="CG3195" s="264"/>
      <c r="CH3195" s="264"/>
      <c r="CI3195" s="264"/>
      <c r="CJ3195" s="264"/>
      <c r="CK3195" s="264"/>
      <c r="CL3195" s="264"/>
      <c r="CM3195" s="264"/>
      <c r="CN3195" s="264"/>
      <c r="CO3195" s="264"/>
      <c r="CP3195" s="264"/>
      <c r="CQ3195" s="264"/>
      <c r="CR3195" s="264"/>
      <c r="CS3195" s="264"/>
      <c r="CT3195" s="264"/>
    </row>
    <row r="3196" spans="3:98" s="261" customFormat="1" ht="16.5">
      <c r="C3196" s="262"/>
      <c r="D3196" s="262"/>
      <c r="E3196" s="262"/>
      <c r="F3196" s="262"/>
      <c r="N3196" s="262"/>
      <c r="BV3196" s="264"/>
      <c r="BW3196" s="264"/>
      <c r="BX3196" s="264"/>
      <c r="BY3196" s="264"/>
      <c r="BZ3196" s="264"/>
      <c r="CA3196" s="264"/>
      <c r="CB3196" s="264"/>
      <c r="CC3196" s="264"/>
      <c r="CD3196" s="264"/>
      <c r="CE3196" s="264"/>
      <c r="CF3196" s="264"/>
      <c r="CG3196" s="264"/>
      <c r="CH3196" s="264"/>
      <c r="CI3196" s="264"/>
      <c r="CJ3196" s="264"/>
      <c r="CK3196" s="264"/>
      <c r="CL3196" s="264"/>
      <c r="CM3196" s="264"/>
      <c r="CN3196" s="264"/>
      <c r="CO3196" s="264"/>
      <c r="CP3196" s="264"/>
      <c r="CQ3196" s="264"/>
      <c r="CR3196" s="264"/>
      <c r="CS3196" s="264"/>
      <c r="CT3196" s="264"/>
    </row>
    <row r="3197" spans="3:98" s="261" customFormat="1" ht="16.5">
      <c r="C3197" s="262"/>
      <c r="D3197" s="262"/>
      <c r="E3197" s="262"/>
      <c r="F3197" s="262"/>
      <c r="N3197" s="262"/>
      <c r="BV3197" s="264"/>
      <c r="BW3197" s="264"/>
      <c r="BX3197" s="264"/>
      <c r="BY3197" s="264"/>
      <c r="BZ3197" s="264"/>
      <c r="CA3197" s="264"/>
      <c r="CB3197" s="264"/>
      <c r="CC3197" s="264"/>
      <c r="CD3197" s="264"/>
      <c r="CE3197" s="264"/>
      <c r="CF3197" s="264"/>
      <c r="CG3197" s="264"/>
      <c r="CH3197" s="264"/>
      <c r="CI3197" s="264"/>
      <c r="CJ3197" s="264"/>
      <c r="CK3197" s="264"/>
      <c r="CL3197" s="264"/>
      <c r="CM3197" s="264"/>
      <c r="CN3197" s="264"/>
      <c r="CO3197" s="264"/>
      <c r="CP3197" s="264"/>
      <c r="CQ3197" s="264"/>
      <c r="CR3197" s="264"/>
      <c r="CS3197" s="264"/>
      <c r="CT3197" s="264"/>
    </row>
    <row r="3198" spans="3:98" s="261" customFormat="1" ht="16.5">
      <c r="C3198" s="262"/>
      <c r="D3198" s="262"/>
      <c r="E3198" s="262"/>
      <c r="F3198" s="262"/>
      <c r="N3198" s="262"/>
      <c r="BV3198" s="264"/>
      <c r="BW3198" s="264"/>
      <c r="BX3198" s="264"/>
      <c r="BY3198" s="264"/>
      <c r="BZ3198" s="264"/>
      <c r="CA3198" s="264"/>
      <c r="CB3198" s="264"/>
      <c r="CC3198" s="264"/>
      <c r="CD3198" s="264"/>
      <c r="CE3198" s="264"/>
      <c r="CF3198" s="264"/>
      <c r="CG3198" s="264"/>
      <c r="CH3198" s="264"/>
      <c r="CI3198" s="264"/>
      <c r="CJ3198" s="264"/>
      <c r="CK3198" s="264"/>
      <c r="CL3198" s="264"/>
      <c r="CM3198" s="264"/>
      <c r="CN3198" s="264"/>
      <c r="CO3198" s="264"/>
      <c r="CP3198" s="264"/>
      <c r="CQ3198" s="264"/>
      <c r="CR3198" s="264"/>
      <c r="CS3198" s="264"/>
      <c r="CT3198" s="264"/>
    </row>
    <row r="3199" spans="3:98" s="261" customFormat="1" ht="16.5">
      <c r="C3199" s="262"/>
      <c r="D3199" s="262"/>
      <c r="E3199" s="262"/>
      <c r="F3199" s="262"/>
      <c r="N3199" s="262"/>
      <c r="BV3199" s="264"/>
      <c r="BW3199" s="264"/>
      <c r="BX3199" s="264"/>
      <c r="BY3199" s="264"/>
      <c r="BZ3199" s="264"/>
      <c r="CA3199" s="264"/>
      <c r="CB3199" s="264"/>
      <c r="CC3199" s="264"/>
      <c r="CD3199" s="264"/>
      <c r="CE3199" s="264"/>
      <c r="CF3199" s="264"/>
      <c r="CG3199" s="264"/>
      <c r="CH3199" s="264"/>
      <c r="CI3199" s="264"/>
      <c r="CJ3199" s="264"/>
      <c r="CK3199" s="264"/>
      <c r="CL3199" s="264"/>
      <c r="CM3199" s="264"/>
      <c r="CN3199" s="264"/>
      <c r="CO3199" s="264"/>
      <c r="CP3199" s="264"/>
      <c r="CQ3199" s="264"/>
      <c r="CR3199" s="264"/>
      <c r="CS3199" s="264"/>
      <c r="CT3199" s="264"/>
    </row>
    <row r="3200" spans="3:98" s="261" customFormat="1" ht="16.5">
      <c r="C3200" s="262"/>
      <c r="D3200" s="262"/>
      <c r="E3200" s="262"/>
      <c r="F3200" s="262"/>
      <c r="N3200" s="262"/>
      <c r="BV3200" s="264"/>
      <c r="BW3200" s="264"/>
      <c r="BX3200" s="264"/>
      <c r="BY3200" s="264"/>
      <c r="BZ3200" s="264"/>
      <c r="CA3200" s="264"/>
      <c r="CB3200" s="264"/>
      <c r="CC3200" s="264"/>
      <c r="CD3200" s="264"/>
      <c r="CE3200" s="264"/>
      <c r="CF3200" s="264"/>
      <c r="CG3200" s="264"/>
      <c r="CH3200" s="264"/>
      <c r="CI3200" s="264"/>
      <c r="CJ3200" s="264"/>
      <c r="CK3200" s="264"/>
      <c r="CL3200" s="264"/>
      <c r="CM3200" s="264"/>
      <c r="CN3200" s="264"/>
      <c r="CO3200" s="264"/>
      <c r="CP3200" s="264"/>
      <c r="CQ3200" s="264"/>
      <c r="CR3200" s="264"/>
      <c r="CS3200" s="264"/>
      <c r="CT3200" s="264"/>
    </row>
    <row r="3201" spans="3:98" s="261" customFormat="1" ht="16.5">
      <c r="C3201" s="262"/>
      <c r="D3201" s="262"/>
      <c r="E3201" s="262"/>
      <c r="F3201" s="262"/>
      <c r="N3201" s="262"/>
      <c r="BV3201" s="264"/>
      <c r="BW3201" s="264"/>
      <c r="BX3201" s="264"/>
      <c r="BY3201" s="264"/>
      <c r="BZ3201" s="264"/>
      <c r="CA3201" s="264"/>
      <c r="CB3201" s="264"/>
      <c r="CC3201" s="264"/>
      <c r="CD3201" s="264"/>
      <c r="CE3201" s="264"/>
      <c r="CF3201" s="264"/>
      <c r="CG3201" s="264"/>
      <c r="CH3201" s="264"/>
      <c r="CI3201" s="264"/>
      <c r="CJ3201" s="264"/>
      <c r="CK3201" s="264"/>
      <c r="CL3201" s="264"/>
      <c r="CM3201" s="264"/>
      <c r="CN3201" s="264"/>
      <c r="CO3201" s="264"/>
      <c r="CP3201" s="264"/>
      <c r="CQ3201" s="264"/>
      <c r="CR3201" s="264"/>
      <c r="CS3201" s="264"/>
      <c r="CT3201" s="264"/>
    </row>
    <row r="3202" spans="3:98" s="261" customFormat="1" ht="16.5">
      <c r="C3202" s="262"/>
      <c r="D3202" s="262"/>
      <c r="E3202" s="262"/>
      <c r="F3202" s="262"/>
      <c r="N3202" s="262"/>
      <c r="BV3202" s="264"/>
      <c r="BW3202" s="264"/>
      <c r="BX3202" s="264"/>
      <c r="BY3202" s="264"/>
      <c r="BZ3202" s="264"/>
      <c r="CA3202" s="264"/>
      <c r="CB3202" s="264"/>
      <c r="CC3202" s="264"/>
      <c r="CD3202" s="264"/>
      <c r="CE3202" s="264"/>
      <c r="CF3202" s="264"/>
      <c r="CG3202" s="264"/>
      <c r="CH3202" s="264"/>
      <c r="CI3202" s="264"/>
      <c r="CJ3202" s="264"/>
      <c r="CK3202" s="264"/>
      <c r="CL3202" s="264"/>
      <c r="CM3202" s="264"/>
      <c r="CN3202" s="264"/>
      <c r="CO3202" s="264"/>
      <c r="CP3202" s="264"/>
      <c r="CQ3202" s="264"/>
      <c r="CR3202" s="264"/>
      <c r="CS3202" s="264"/>
      <c r="CT3202" s="264"/>
    </row>
    <row r="3203" spans="3:98" s="261" customFormat="1" ht="16.5">
      <c r="C3203" s="262"/>
      <c r="D3203" s="262"/>
      <c r="E3203" s="262"/>
      <c r="F3203" s="262"/>
      <c r="N3203" s="262"/>
      <c r="BV3203" s="264"/>
      <c r="BW3203" s="264"/>
      <c r="BX3203" s="264"/>
      <c r="BY3203" s="264"/>
      <c r="BZ3203" s="264"/>
      <c r="CA3203" s="264"/>
      <c r="CB3203" s="264"/>
      <c r="CC3203" s="264"/>
      <c r="CD3203" s="264"/>
      <c r="CE3203" s="264"/>
      <c r="CF3203" s="264"/>
      <c r="CG3203" s="264"/>
      <c r="CH3203" s="264"/>
      <c r="CI3203" s="264"/>
      <c r="CJ3203" s="264"/>
      <c r="CK3203" s="264"/>
      <c r="CL3203" s="264"/>
      <c r="CM3203" s="264"/>
      <c r="CN3203" s="264"/>
      <c r="CO3203" s="264"/>
      <c r="CP3203" s="264"/>
      <c r="CQ3203" s="264"/>
      <c r="CR3203" s="264"/>
      <c r="CS3203" s="264"/>
      <c r="CT3203" s="264"/>
    </row>
    <row r="3204" spans="3:98" s="261" customFormat="1" ht="16.5">
      <c r="C3204" s="262"/>
      <c r="D3204" s="262"/>
      <c r="E3204" s="262"/>
      <c r="F3204" s="262"/>
      <c r="N3204" s="262"/>
      <c r="BV3204" s="264"/>
      <c r="BW3204" s="264"/>
      <c r="BX3204" s="264"/>
      <c r="BY3204" s="264"/>
      <c r="BZ3204" s="264"/>
      <c r="CA3204" s="264"/>
      <c r="CB3204" s="264"/>
      <c r="CC3204" s="264"/>
      <c r="CD3204" s="264"/>
      <c r="CE3204" s="264"/>
      <c r="CF3204" s="264"/>
      <c r="CG3204" s="264"/>
      <c r="CH3204" s="264"/>
      <c r="CI3204" s="264"/>
      <c r="CJ3204" s="264"/>
      <c r="CK3204" s="264"/>
      <c r="CL3204" s="264"/>
      <c r="CM3204" s="264"/>
      <c r="CN3204" s="264"/>
      <c r="CO3204" s="264"/>
      <c r="CP3204" s="264"/>
      <c r="CQ3204" s="264"/>
      <c r="CR3204" s="264"/>
      <c r="CS3204" s="264"/>
      <c r="CT3204" s="264"/>
    </row>
    <row r="3205" spans="3:98" s="261" customFormat="1" ht="16.5">
      <c r="C3205" s="262"/>
      <c r="D3205" s="262"/>
      <c r="E3205" s="262"/>
      <c r="F3205" s="262"/>
      <c r="N3205" s="262"/>
      <c r="BV3205" s="264"/>
      <c r="BW3205" s="264"/>
      <c r="BX3205" s="264"/>
      <c r="BY3205" s="264"/>
      <c r="BZ3205" s="264"/>
      <c r="CA3205" s="264"/>
      <c r="CB3205" s="264"/>
      <c r="CC3205" s="264"/>
      <c r="CD3205" s="264"/>
      <c r="CE3205" s="264"/>
      <c r="CF3205" s="264"/>
      <c r="CG3205" s="264"/>
      <c r="CH3205" s="264"/>
      <c r="CI3205" s="264"/>
      <c r="CJ3205" s="264"/>
      <c r="CK3205" s="264"/>
      <c r="CL3205" s="264"/>
      <c r="CM3205" s="264"/>
      <c r="CN3205" s="264"/>
      <c r="CO3205" s="264"/>
      <c r="CP3205" s="264"/>
      <c r="CQ3205" s="264"/>
      <c r="CR3205" s="264"/>
      <c r="CS3205" s="264"/>
      <c r="CT3205" s="264"/>
    </row>
    <row r="3206" spans="3:98" s="261" customFormat="1" ht="16.5">
      <c r="C3206" s="262"/>
      <c r="D3206" s="262"/>
      <c r="E3206" s="262"/>
      <c r="F3206" s="262"/>
      <c r="N3206" s="262"/>
      <c r="BV3206" s="264"/>
      <c r="BW3206" s="264"/>
      <c r="BX3206" s="264"/>
      <c r="BY3206" s="264"/>
      <c r="BZ3206" s="264"/>
      <c r="CA3206" s="264"/>
      <c r="CB3206" s="264"/>
      <c r="CC3206" s="264"/>
      <c r="CD3206" s="264"/>
      <c r="CE3206" s="264"/>
      <c r="CF3206" s="264"/>
      <c r="CG3206" s="264"/>
      <c r="CH3206" s="264"/>
      <c r="CI3206" s="264"/>
      <c r="CJ3206" s="264"/>
      <c r="CK3206" s="264"/>
      <c r="CL3206" s="264"/>
      <c r="CM3206" s="264"/>
      <c r="CN3206" s="264"/>
      <c r="CO3206" s="264"/>
      <c r="CP3206" s="264"/>
      <c r="CQ3206" s="264"/>
      <c r="CR3206" s="264"/>
      <c r="CS3206" s="264"/>
      <c r="CT3206" s="264"/>
    </row>
    <row r="3207" spans="3:98" s="261" customFormat="1" ht="16.5">
      <c r="C3207" s="262"/>
      <c r="D3207" s="262"/>
      <c r="E3207" s="262"/>
      <c r="F3207" s="262"/>
      <c r="N3207" s="262"/>
      <c r="BV3207" s="264"/>
      <c r="BW3207" s="264"/>
      <c r="BX3207" s="264"/>
      <c r="BY3207" s="264"/>
      <c r="BZ3207" s="264"/>
      <c r="CA3207" s="264"/>
      <c r="CB3207" s="264"/>
      <c r="CC3207" s="264"/>
      <c r="CD3207" s="264"/>
      <c r="CE3207" s="264"/>
      <c r="CF3207" s="264"/>
      <c r="CG3207" s="264"/>
      <c r="CH3207" s="264"/>
      <c r="CI3207" s="264"/>
      <c r="CJ3207" s="264"/>
      <c r="CK3207" s="264"/>
      <c r="CL3207" s="264"/>
      <c r="CM3207" s="264"/>
      <c r="CN3207" s="264"/>
      <c r="CO3207" s="264"/>
      <c r="CP3207" s="264"/>
      <c r="CQ3207" s="264"/>
      <c r="CR3207" s="264"/>
      <c r="CS3207" s="264"/>
      <c r="CT3207" s="264"/>
    </row>
    <row r="3208" spans="3:98" s="261" customFormat="1" ht="16.5">
      <c r="C3208" s="262"/>
      <c r="D3208" s="262"/>
      <c r="E3208" s="262"/>
      <c r="F3208" s="262"/>
      <c r="N3208" s="262"/>
      <c r="BV3208" s="264"/>
      <c r="BW3208" s="264"/>
      <c r="BX3208" s="264"/>
      <c r="BY3208" s="264"/>
      <c r="BZ3208" s="264"/>
      <c r="CA3208" s="264"/>
      <c r="CB3208" s="264"/>
      <c r="CC3208" s="264"/>
      <c r="CD3208" s="264"/>
      <c r="CE3208" s="264"/>
      <c r="CF3208" s="264"/>
      <c r="CG3208" s="264"/>
      <c r="CH3208" s="264"/>
      <c r="CI3208" s="264"/>
      <c r="CJ3208" s="264"/>
      <c r="CK3208" s="264"/>
      <c r="CL3208" s="264"/>
      <c r="CM3208" s="264"/>
      <c r="CN3208" s="264"/>
      <c r="CO3208" s="264"/>
      <c r="CP3208" s="264"/>
      <c r="CQ3208" s="264"/>
      <c r="CR3208" s="264"/>
      <c r="CS3208" s="264"/>
      <c r="CT3208" s="264"/>
    </row>
    <row r="3209" spans="3:98" s="261" customFormat="1" ht="16.5">
      <c r="C3209" s="262"/>
      <c r="D3209" s="262"/>
      <c r="E3209" s="262"/>
      <c r="F3209" s="262"/>
      <c r="N3209" s="262"/>
      <c r="BV3209" s="264"/>
      <c r="BW3209" s="264"/>
      <c r="BX3209" s="264"/>
      <c r="BY3209" s="264"/>
      <c r="BZ3209" s="264"/>
      <c r="CA3209" s="264"/>
      <c r="CB3209" s="264"/>
      <c r="CC3209" s="264"/>
      <c r="CD3209" s="264"/>
      <c r="CE3209" s="264"/>
      <c r="CF3209" s="264"/>
      <c r="CG3209" s="264"/>
      <c r="CH3209" s="264"/>
      <c r="CI3209" s="264"/>
      <c r="CJ3209" s="264"/>
      <c r="CK3209" s="264"/>
      <c r="CL3209" s="264"/>
      <c r="CM3209" s="264"/>
      <c r="CN3209" s="264"/>
      <c r="CO3209" s="264"/>
      <c r="CP3209" s="264"/>
      <c r="CQ3209" s="264"/>
      <c r="CR3209" s="264"/>
      <c r="CS3209" s="264"/>
      <c r="CT3209" s="264"/>
    </row>
    <row r="3210" spans="3:98" s="261" customFormat="1" ht="16.5">
      <c r="C3210" s="262"/>
      <c r="D3210" s="262"/>
      <c r="E3210" s="262"/>
      <c r="F3210" s="262"/>
      <c r="N3210" s="262"/>
      <c r="BV3210" s="264"/>
      <c r="BW3210" s="264"/>
      <c r="BX3210" s="264"/>
      <c r="BY3210" s="264"/>
      <c r="BZ3210" s="264"/>
      <c r="CA3210" s="264"/>
      <c r="CB3210" s="264"/>
      <c r="CC3210" s="264"/>
      <c r="CD3210" s="264"/>
      <c r="CE3210" s="264"/>
      <c r="CF3210" s="264"/>
      <c r="CG3210" s="264"/>
      <c r="CH3210" s="264"/>
      <c r="CI3210" s="264"/>
      <c r="CJ3210" s="264"/>
      <c r="CK3210" s="264"/>
      <c r="CL3210" s="264"/>
      <c r="CM3210" s="264"/>
      <c r="CN3210" s="264"/>
      <c r="CO3210" s="264"/>
      <c r="CP3210" s="264"/>
      <c r="CQ3210" s="264"/>
      <c r="CR3210" s="264"/>
      <c r="CS3210" s="264"/>
      <c r="CT3210" s="264"/>
    </row>
    <row r="3211" spans="3:98" s="261" customFormat="1" ht="16.5">
      <c r="C3211" s="262"/>
      <c r="D3211" s="262"/>
      <c r="E3211" s="262"/>
      <c r="F3211" s="262"/>
      <c r="N3211" s="262"/>
      <c r="BV3211" s="264"/>
      <c r="BW3211" s="264"/>
      <c r="BX3211" s="264"/>
      <c r="BY3211" s="264"/>
      <c r="BZ3211" s="264"/>
      <c r="CA3211" s="264"/>
      <c r="CB3211" s="264"/>
      <c r="CC3211" s="264"/>
      <c r="CD3211" s="264"/>
      <c r="CE3211" s="264"/>
      <c r="CF3211" s="264"/>
      <c r="CG3211" s="264"/>
      <c r="CH3211" s="264"/>
      <c r="CI3211" s="264"/>
      <c r="CJ3211" s="264"/>
      <c r="CK3211" s="264"/>
      <c r="CL3211" s="264"/>
      <c r="CM3211" s="264"/>
      <c r="CN3211" s="264"/>
      <c r="CO3211" s="264"/>
      <c r="CP3211" s="264"/>
      <c r="CQ3211" s="264"/>
      <c r="CR3211" s="264"/>
      <c r="CS3211" s="264"/>
      <c r="CT3211" s="264"/>
    </row>
    <row r="3212" spans="3:98" s="261" customFormat="1" ht="16.5">
      <c r="C3212" s="262"/>
      <c r="D3212" s="262"/>
      <c r="E3212" s="262"/>
      <c r="F3212" s="262"/>
      <c r="N3212" s="262"/>
      <c r="BV3212" s="264"/>
      <c r="BW3212" s="264"/>
      <c r="BX3212" s="264"/>
      <c r="BY3212" s="264"/>
      <c r="BZ3212" s="264"/>
      <c r="CA3212" s="264"/>
      <c r="CB3212" s="264"/>
      <c r="CC3212" s="264"/>
      <c r="CD3212" s="264"/>
      <c r="CE3212" s="264"/>
      <c r="CF3212" s="264"/>
      <c r="CG3212" s="264"/>
      <c r="CH3212" s="264"/>
      <c r="CI3212" s="264"/>
      <c r="CJ3212" s="264"/>
      <c r="CK3212" s="264"/>
      <c r="CL3212" s="264"/>
      <c r="CM3212" s="264"/>
      <c r="CN3212" s="264"/>
      <c r="CO3212" s="264"/>
      <c r="CP3212" s="264"/>
      <c r="CQ3212" s="264"/>
      <c r="CR3212" s="264"/>
      <c r="CS3212" s="264"/>
      <c r="CT3212" s="264"/>
    </row>
    <row r="3213" spans="3:98" s="261" customFormat="1" ht="16.5">
      <c r="C3213" s="262"/>
      <c r="D3213" s="262"/>
      <c r="E3213" s="262"/>
      <c r="F3213" s="262"/>
      <c r="N3213" s="262"/>
      <c r="BV3213" s="264"/>
      <c r="BW3213" s="264"/>
      <c r="BX3213" s="264"/>
      <c r="BY3213" s="264"/>
      <c r="BZ3213" s="264"/>
      <c r="CA3213" s="264"/>
      <c r="CB3213" s="264"/>
      <c r="CC3213" s="264"/>
      <c r="CD3213" s="264"/>
      <c r="CE3213" s="264"/>
      <c r="CF3213" s="264"/>
      <c r="CG3213" s="264"/>
      <c r="CH3213" s="264"/>
      <c r="CI3213" s="264"/>
      <c r="CJ3213" s="264"/>
      <c r="CK3213" s="264"/>
      <c r="CL3213" s="264"/>
      <c r="CM3213" s="264"/>
      <c r="CN3213" s="264"/>
      <c r="CO3213" s="264"/>
      <c r="CP3213" s="264"/>
      <c r="CQ3213" s="264"/>
      <c r="CR3213" s="264"/>
      <c r="CS3213" s="264"/>
      <c r="CT3213" s="264"/>
    </row>
    <row r="3214" spans="3:98" s="261" customFormat="1" ht="16.5">
      <c r="C3214" s="262"/>
      <c r="D3214" s="262"/>
      <c r="E3214" s="262"/>
      <c r="F3214" s="262"/>
      <c r="N3214" s="262"/>
      <c r="BV3214" s="264"/>
      <c r="BW3214" s="264"/>
      <c r="BX3214" s="264"/>
      <c r="BY3214" s="264"/>
      <c r="BZ3214" s="264"/>
      <c r="CA3214" s="264"/>
      <c r="CB3214" s="264"/>
      <c r="CC3214" s="264"/>
      <c r="CD3214" s="264"/>
      <c r="CE3214" s="264"/>
      <c r="CF3214" s="264"/>
      <c r="CG3214" s="264"/>
      <c r="CH3214" s="264"/>
      <c r="CI3214" s="264"/>
      <c r="CJ3214" s="264"/>
      <c r="CK3214" s="264"/>
      <c r="CL3214" s="264"/>
      <c r="CM3214" s="264"/>
      <c r="CN3214" s="264"/>
      <c r="CO3214" s="264"/>
      <c r="CP3214" s="264"/>
      <c r="CQ3214" s="264"/>
      <c r="CR3214" s="264"/>
      <c r="CS3214" s="264"/>
      <c r="CT3214" s="264"/>
    </row>
    <row r="3215" spans="3:98" s="261" customFormat="1" ht="16.5">
      <c r="C3215" s="262"/>
      <c r="D3215" s="262"/>
      <c r="E3215" s="262"/>
      <c r="F3215" s="262"/>
      <c r="N3215" s="262"/>
      <c r="BV3215" s="264"/>
      <c r="BW3215" s="264"/>
      <c r="BX3215" s="264"/>
      <c r="BY3215" s="264"/>
      <c r="BZ3215" s="264"/>
      <c r="CA3215" s="264"/>
      <c r="CB3215" s="264"/>
      <c r="CC3215" s="264"/>
      <c r="CD3215" s="264"/>
      <c r="CE3215" s="264"/>
      <c r="CF3215" s="264"/>
      <c r="CG3215" s="264"/>
      <c r="CH3215" s="264"/>
      <c r="CI3215" s="264"/>
      <c r="CJ3215" s="264"/>
      <c r="CK3215" s="264"/>
      <c r="CL3215" s="264"/>
      <c r="CM3215" s="264"/>
      <c r="CN3215" s="264"/>
      <c r="CO3215" s="264"/>
      <c r="CP3215" s="264"/>
      <c r="CQ3215" s="264"/>
      <c r="CR3215" s="264"/>
      <c r="CS3215" s="264"/>
      <c r="CT3215" s="264"/>
    </row>
    <row r="3216" spans="3:98" s="261" customFormat="1" ht="16.5">
      <c r="C3216" s="262"/>
      <c r="D3216" s="262"/>
      <c r="E3216" s="262"/>
      <c r="F3216" s="262"/>
      <c r="N3216" s="262"/>
      <c r="BV3216" s="264"/>
      <c r="BW3216" s="264"/>
      <c r="BX3216" s="264"/>
      <c r="BY3216" s="264"/>
      <c r="BZ3216" s="264"/>
      <c r="CA3216" s="264"/>
      <c r="CB3216" s="264"/>
      <c r="CC3216" s="264"/>
      <c r="CD3216" s="264"/>
      <c r="CE3216" s="264"/>
      <c r="CF3216" s="264"/>
      <c r="CG3216" s="264"/>
      <c r="CH3216" s="264"/>
      <c r="CI3216" s="264"/>
      <c r="CJ3216" s="264"/>
      <c r="CK3216" s="264"/>
      <c r="CL3216" s="264"/>
      <c r="CM3216" s="264"/>
      <c r="CN3216" s="264"/>
      <c r="CO3216" s="264"/>
      <c r="CP3216" s="264"/>
      <c r="CQ3216" s="264"/>
      <c r="CR3216" s="264"/>
      <c r="CS3216" s="264"/>
      <c r="CT3216" s="264"/>
    </row>
    <row r="3217" spans="3:98" s="261" customFormat="1" ht="16.5">
      <c r="C3217" s="262"/>
      <c r="D3217" s="262"/>
      <c r="E3217" s="262"/>
      <c r="F3217" s="262"/>
      <c r="N3217" s="262"/>
      <c r="BV3217" s="264"/>
      <c r="BW3217" s="264"/>
      <c r="BX3217" s="264"/>
      <c r="BY3217" s="264"/>
      <c r="BZ3217" s="264"/>
      <c r="CA3217" s="264"/>
      <c r="CB3217" s="264"/>
      <c r="CC3217" s="264"/>
      <c r="CD3217" s="264"/>
      <c r="CE3217" s="264"/>
      <c r="CF3217" s="264"/>
      <c r="CG3217" s="264"/>
      <c r="CH3217" s="264"/>
      <c r="CI3217" s="264"/>
      <c r="CJ3217" s="264"/>
      <c r="CK3217" s="264"/>
      <c r="CL3217" s="264"/>
      <c r="CM3217" s="264"/>
      <c r="CN3217" s="264"/>
      <c r="CO3217" s="264"/>
      <c r="CP3217" s="264"/>
      <c r="CQ3217" s="264"/>
      <c r="CR3217" s="264"/>
      <c r="CS3217" s="264"/>
      <c r="CT3217" s="264"/>
    </row>
    <row r="3218" spans="3:98" s="261" customFormat="1" ht="16.5">
      <c r="C3218" s="262"/>
      <c r="D3218" s="262"/>
      <c r="E3218" s="262"/>
      <c r="F3218" s="262"/>
      <c r="N3218" s="262"/>
      <c r="BV3218" s="264"/>
      <c r="BW3218" s="264"/>
      <c r="BX3218" s="264"/>
      <c r="BY3218" s="264"/>
      <c r="BZ3218" s="264"/>
      <c r="CA3218" s="264"/>
      <c r="CB3218" s="264"/>
      <c r="CC3218" s="264"/>
      <c r="CD3218" s="264"/>
      <c r="CE3218" s="264"/>
      <c r="CF3218" s="264"/>
      <c r="CG3218" s="264"/>
      <c r="CH3218" s="264"/>
      <c r="CI3218" s="264"/>
      <c r="CJ3218" s="264"/>
      <c r="CK3218" s="264"/>
      <c r="CL3218" s="264"/>
      <c r="CM3218" s="264"/>
      <c r="CN3218" s="264"/>
      <c r="CO3218" s="264"/>
      <c r="CP3218" s="264"/>
      <c r="CQ3218" s="264"/>
      <c r="CR3218" s="264"/>
      <c r="CS3218" s="264"/>
      <c r="CT3218" s="264"/>
    </row>
    <row r="3219" spans="3:98" s="261" customFormat="1" ht="16.5">
      <c r="C3219" s="262"/>
      <c r="D3219" s="262"/>
      <c r="E3219" s="262"/>
      <c r="F3219" s="262"/>
      <c r="N3219" s="262"/>
      <c r="BV3219" s="264"/>
      <c r="BW3219" s="264"/>
      <c r="BX3219" s="264"/>
      <c r="BY3219" s="264"/>
      <c r="BZ3219" s="264"/>
      <c r="CA3219" s="264"/>
      <c r="CB3219" s="264"/>
      <c r="CC3219" s="264"/>
      <c r="CD3219" s="264"/>
      <c r="CE3219" s="264"/>
      <c r="CF3219" s="264"/>
      <c r="CG3219" s="264"/>
      <c r="CH3219" s="264"/>
      <c r="CI3219" s="264"/>
      <c r="CJ3219" s="264"/>
      <c r="CK3219" s="264"/>
      <c r="CL3219" s="264"/>
      <c r="CM3219" s="264"/>
      <c r="CN3219" s="264"/>
      <c r="CO3219" s="264"/>
      <c r="CP3219" s="264"/>
      <c r="CQ3219" s="264"/>
      <c r="CR3219" s="264"/>
      <c r="CS3219" s="264"/>
      <c r="CT3219" s="264"/>
    </row>
    <row r="3220" spans="3:98" s="261" customFormat="1" ht="16.5">
      <c r="C3220" s="262"/>
      <c r="D3220" s="262"/>
      <c r="E3220" s="262"/>
      <c r="F3220" s="262"/>
      <c r="N3220" s="262"/>
      <c r="BV3220" s="264"/>
      <c r="BW3220" s="264"/>
      <c r="BX3220" s="264"/>
      <c r="BY3220" s="264"/>
      <c r="BZ3220" s="264"/>
      <c r="CA3220" s="264"/>
      <c r="CB3220" s="264"/>
      <c r="CC3220" s="264"/>
      <c r="CD3220" s="264"/>
      <c r="CE3220" s="264"/>
      <c r="CF3220" s="264"/>
      <c r="CG3220" s="264"/>
      <c r="CH3220" s="264"/>
      <c r="CI3220" s="264"/>
      <c r="CJ3220" s="264"/>
      <c r="CK3220" s="264"/>
      <c r="CL3220" s="264"/>
      <c r="CM3220" s="264"/>
      <c r="CN3220" s="264"/>
      <c r="CO3220" s="264"/>
      <c r="CP3220" s="264"/>
      <c r="CQ3220" s="264"/>
      <c r="CR3220" s="264"/>
      <c r="CS3220" s="264"/>
      <c r="CT3220" s="264"/>
    </row>
    <row r="3221" spans="3:98" s="261" customFormat="1" ht="16.5">
      <c r="C3221" s="262"/>
      <c r="D3221" s="262"/>
      <c r="E3221" s="262"/>
      <c r="F3221" s="262"/>
      <c r="N3221" s="262"/>
      <c r="BV3221" s="264"/>
      <c r="BW3221" s="264"/>
      <c r="BX3221" s="264"/>
      <c r="BY3221" s="264"/>
      <c r="BZ3221" s="264"/>
      <c r="CA3221" s="264"/>
      <c r="CB3221" s="264"/>
      <c r="CC3221" s="264"/>
      <c r="CD3221" s="264"/>
      <c r="CE3221" s="264"/>
      <c r="CF3221" s="264"/>
      <c r="CG3221" s="264"/>
      <c r="CH3221" s="264"/>
      <c r="CI3221" s="264"/>
      <c r="CJ3221" s="264"/>
      <c r="CK3221" s="264"/>
      <c r="CL3221" s="264"/>
      <c r="CM3221" s="264"/>
      <c r="CN3221" s="264"/>
      <c r="CO3221" s="264"/>
      <c r="CP3221" s="264"/>
      <c r="CQ3221" s="264"/>
      <c r="CR3221" s="264"/>
      <c r="CS3221" s="264"/>
      <c r="CT3221" s="264"/>
    </row>
    <row r="3222" spans="3:98" s="261" customFormat="1" ht="16.5">
      <c r="C3222" s="262"/>
      <c r="D3222" s="262"/>
      <c r="E3222" s="262"/>
      <c r="F3222" s="262"/>
      <c r="N3222" s="262"/>
      <c r="BV3222" s="264"/>
      <c r="BW3222" s="264"/>
      <c r="BX3222" s="264"/>
      <c r="BY3222" s="264"/>
      <c r="BZ3222" s="264"/>
      <c r="CA3222" s="264"/>
      <c r="CB3222" s="264"/>
      <c r="CC3222" s="264"/>
      <c r="CD3222" s="264"/>
      <c r="CE3222" s="264"/>
      <c r="CF3222" s="264"/>
      <c r="CG3222" s="264"/>
      <c r="CH3222" s="264"/>
      <c r="CI3222" s="264"/>
      <c r="CJ3222" s="264"/>
      <c r="CK3222" s="264"/>
      <c r="CL3222" s="264"/>
      <c r="CM3222" s="264"/>
      <c r="CN3222" s="264"/>
      <c r="CO3222" s="264"/>
      <c r="CP3222" s="264"/>
      <c r="CQ3222" s="264"/>
      <c r="CR3222" s="264"/>
      <c r="CS3222" s="264"/>
      <c r="CT3222" s="264"/>
    </row>
    <row r="3223" spans="3:98" s="261" customFormat="1" ht="16.5">
      <c r="C3223" s="262"/>
      <c r="D3223" s="262"/>
      <c r="E3223" s="262"/>
      <c r="F3223" s="262"/>
      <c r="N3223" s="262"/>
      <c r="BV3223" s="264"/>
      <c r="BW3223" s="264"/>
      <c r="BX3223" s="264"/>
      <c r="BY3223" s="264"/>
      <c r="BZ3223" s="264"/>
      <c r="CA3223" s="264"/>
      <c r="CB3223" s="264"/>
      <c r="CC3223" s="264"/>
      <c r="CD3223" s="264"/>
      <c r="CE3223" s="264"/>
      <c r="CF3223" s="264"/>
      <c r="CG3223" s="264"/>
      <c r="CH3223" s="264"/>
      <c r="CI3223" s="264"/>
      <c r="CJ3223" s="264"/>
      <c r="CK3223" s="264"/>
      <c r="CL3223" s="264"/>
      <c r="CM3223" s="264"/>
      <c r="CN3223" s="264"/>
      <c r="CO3223" s="264"/>
      <c r="CP3223" s="264"/>
      <c r="CQ3223" s="264"/>
      <c r="CR3223" s="264"/>
      <c r="CS3223" s="264"/>
      <c r="CT3223" s="264"/>
    </row>
    <row r="3224" spans="3:98" s="261" customFormat="1" ht="16.5">
      <c r="C3224" s="262"/>
      <c r="D3224" s="262"/>
      <c r="E3224" s="262"/>
      <c r="F3224" s="262"/>
      <c r="N3224" s="262"/>
      <c r="BV3224" s="264"/>
      <c r="BW3224" s="264"/>
      <c r="BX3224" s="264"/>
      <c r="BY3224" s="264"/>
      <c r="BZ3224" s="264"/>
      <c r="CA3224" s="264"/>
      <c r="CB3224" s="264"/>
      <c r="CC3224" s="264"/>
      <c r="CD3224" s="264"/>
      <c r="CE3224" s="264"/>
      <c r="CF3224" s="264"/>
      <c r="CG3224" s="264"/>
      <c r="CH3224" s="264"/>
      <c r="CI3224" s="264"/>
      <c r="CJ3224" s="264"/>
      <c r="CK3224" s="264"/>
      <c r="CL3224" s="264"/>
      <c r="CM3224" s="264"/>
      <c r="CN3224" s="264"/>
      <c r="CO3224" s="264"/>
      <c r="CP3224" s="264"/>
      <c r="CQ3224" s="264"/>
      <c r="CR3224" s="264"/>
      <c r="CS3224" s="264"/>
      <c r="CT3224" s="264"/>
    </row>
    <row r="3225" spans="3:98" s="261" customFormat="1" ht="16.5">
      <c r="C3225" s="262"/>
      <c r="D3225" s="262"/>
      <c r="E3225" s="262"/>
      <c r="F3225" s="262"/>
      <c r="N3225" s="262"/>
      <c r="BV3225" s="264"/>
      <c r="BW3225" s="264"/>
      <c r="BX3225" s="264"/>
      <c r="BY3225" s="264"/>
      <c r="BZ3225" s="264"/>
      <c r="CA3225" s="264"/>
      <c r="CB3225" s="264"/>
      <c r="CC3225" s="264"/>
      <c r="CD3225" s="264"/>
      <c r="CE3225" s="264"/>
      <c r="CF3225" s="264"/>
      <c r="CG3225" s="264"/>
      <c r="CH3225" s="264"/>
      <c r="CI3225" s="264"/>
      <c r="CJ3225" s="264"/>
      <c r="CK3225" s="264"/>
      <c r="CL3225" s="264"/>
      <c r="CM3225" s="264"/>
      <c r="CN3225" s="264"/>
      <c r="CO3225" s="264"/>
      <c r="CP3225" s="264"/>
      <c r="CQ3225" s="264"/>
      <c r="CR3225" s="264"/>
      <c r="CS3225" s="264"/>
      <c r="CT3225" s="264"/>
    </row>
    <row r="3226" spans="3:98" s="261" customFormat="1" ht="16.5">
      <c r="C3226" s="262"/>
      <c r="D3226" s="262"/>
      <c r="E3226" s="262"/>
      <c r="F3226" s="262"/>
      <c r="N3226" s="262"/>
      <c r="BV3226" s="264"/>
      <c r="BW3226" s="264"/>
      <c r="BX3226" s="264"/>
      <c r="BY3226" s="264"/>
      <c r="BZ3226" s="264"/>
      <c r="CA3226" s="264"/>
      <c r="CB3226" s="264"/>
      <c r="CC3226" s="264"/>
      <c r="CD3226" s="264"/>
      <c r="CE3226" s="264"/>
      <c r="CF3226" s="264"/>
      <c r="CG3226" s="264"/>
      <c r="CH3226" s="264"/>
      <c r="CI3226" s="264"/>
      <c r="CJ3226" s="264"/>
      <c r="CK3226" s="264"/>
      <c r="CL3226" s="264"/>
      <c r="CM3226" s="264"/>
      <c r="CN3226" s="264"/>
      <c r="CO3226" s="264"/>
      <c r="CP3226" s="264"/>
      <c r="CQ3226" s="264"/>
      <c r="CR3226" s="264"/>
      <c r="CS3226" s="264"/>
      <c r="CT3226" s="264"/>
    </row>
    <row r="3227" spans="3:98" s="261" customFormat="1" ht="16.5">
      <c r="C3227" s="262"/>
      <c r="D3227" s="262"/>
      <c r="E3227" s="262"/>
      <c r="F3227" s="262"/>
      <c r="N3227" s="262"/>
      <c r="BV3227" s="264"/>
      <c r="BW3227" s="264"/>
      <c r="BX3227" s="264"/>
      <c r="BY3227" s="264"/>
      <c r="BZ3227" s="264"/>
      <c r="CA3227" s="264"/>
      <c r="CB3227" s="264"/>
      <c r="CC3227" s="264"/>
      <c r="CD3227" s="264"/>
      <c r="CE3227" s="264"/>
      <c r="CF3227" s="264"/>
      <c r="CG3227" s="264"/>
      <c r="CH3227" s="264"/>
      <c r="CI3227" s="264"/>
      <c r="CJ3227" s="264"/>
      <c r="CK3227" s="264"/>
      <c r="CL3227" s="264"/>
      <c r="CM3227" s="264"/>
      <c r="CN3227" s="264"/>
      <c r="CO3227" s="264"/>
      <c r="CP3227" s="264"/>
      <c r="CQ3227" s="264"/>
      <c r="CR3227" s="264"/>
      <c r="CS3227" s="264"/>
      <c r="CT3227" s="264"/>
    </row>
    <row r="3228" spans="3:98" s="261" customFormat="1" ht="16.5">
      <c r="C3228" s="262"/>
      <c r="D3228" s="262"/>
      <c r="E3228" s="262"/>
      <c r="F3228" s="262"/>
      <c r="N3228" s="262"/>
      <c r="BV3228" s="264"/>
      <c r="BW3228" s="264"/>
      <c r="BX3228" s="264"/>
      <c r="BY3228" s="264"/>
      <c r="BZ3228" s="264"/>
      <c r="CA3228" s="264"/>
      <c r="CB3228" s="264"/>
      <c r="CC3228" s="264"/>
      <c r="CD3228" s="264"/>
      <c r="CE3228" s="264"/>
      <c r="CF3228" s="264"/>
      <c r="CG3228" s="264"/>
      <c r="CH3228" s="264"/>
      <c r="CI3228" s="264"/>
      <c r="CJ3228" s="264"/>
      <c r="CK3228" s="264"/>
      <c r="CL3228" s="264"/>
      <c r="CM3228" s="264"/>
      <c r="CN3228" s="264"/>
      <c r="CO3228" s="264"/>
      <c r="CP3228" s="264"/>
      <c r="CQ3228" s="264"/>
      <c r="CR3228" s="264"/>
      <c r="CS3228" s="264"/>
      <c r="CT3228" s="264"/>
    </row>
    <row r="3229" spans="3:98" s="261" customFormat="1" ht="16.5">
      <c r="C3229" s="262"/>
      <c r="D3229" s="262"/>
      <c r="E3229" s="262"/>
      <c r="F3229" s="262"/>
      <c r="N3229" s="262"/>
      <c r="BV3229" s="264"/>
      <c r="BW3229" s="264"/>
      <c r="BX3229" s="264"/>
      <c r="BY3229" s="264"/>
      <c r="BZ3229" s="264"/>
      <c r="CA3229" s="264"/>
      <c r="CB3229" s="264"/>
      <c r="CC3229" s="264"/>
      <c r="CD3229" s="264"/>
      <c r="CE3229" s="264"/>
      <c r="CF3229" s="264"/>
      <c r="CG3229" s="264"/>
      <c r="CH3229" s="264"/>
      <c r="CI3229" s="264"/>
      <c r="CJ3229" s="264"/>
      <c r="CK3229" s="264"/>
      <c r="CL3229" s="264"/>
      <c r="CM3229" s="264"/>
      <c r="CN3229" s="264"/>
      <c r="CO3229" s="264"/>
      <c r="CP3229" s="264"/>
      <c r="CQ3229" s="264"/>
      <c r="CR3229" s="264"/>
      <c r="CS3229" s="264"/>
      <c r="CT3229" s="264"/>
    </row>
    <row r="3230" spans="3:98" s="261" customFormat="1" ht="16.5">
      <c r="C3230" s="262"/>
      <c r="D3230" s="262"/>
      <c r="E3230" s="262"/>
      <c r="F3230" s="262"/>
      <c r="N3230" s="262"/>
      <c r="BV3230" s="264"/>
      <c r="BW3230" s="264"/>
      <c r="BX3230" s="264"/>
      <c r="BY3230" s="264"/>
      <c r="BZ3230" s="264"/>
      <c r="CA3230" s="264"/>
      <c r="CB3230" s="264"/>
      <c r="CC3230" s="264"/>
      <c r="CD3230" s="264"/>
      <c r="CE3230" s="264"/>
      <c r="CF3230" s="264"/>
      <c r="CG3230" s="264"/>
      <c r="CH3230" s="264"/>
      <c r="CI3230" s="264"/>
      <c r="CJ3230" s="264"/>
      <c r="CK3230" s="264"/>
      <c r="CL3230" s="264"/>
      <c r="CM3230" s="264"/>
      <c r="CN3230" s="264"/>
      <c r="CO3230" s="264"/>
      <c r="CP3230" s="264"/>
      <c r="CQ3230" s="264"/>
      <c r="CR3230" s="264"/>
      <c r="CS3230" s="264"/>
      <c r="CT3230" s="264"/>
    </row>
    <row r="3231" spans="3:98" s="261" customFormat="1" ht="16.5">
      <c r="C3231" s="262"/>
      <c r="D3231" s="262"/>
      <c r="E3231" s="262"/>
      <c r="F3231" s="262"/>
      <c r="N3231" s="262"/>
      <c r="BV3231" s="264"/>
      <c r="BW3231" s="264"/>
      <c r="BX3231" s="264"/>
      <c r="BY3231" s="264"/>
      <c r="BZ3231" s="264"/>
      <c r="CA3231" s="264"/>
      <c r="CB3231" s="264"/>
      <c r="CC3231" s="264"/>
      <c r="CD3231" s="264"/>
      <c r="CE3231" s="264"/>
      <c r="CF3231" s="264"/>
      <c r="CG3231" s="264"/>
      <c r="CH3231" s="264"/>
      <c r="CI3231" s="264"/>
      <c r="CJ3231" s="264"/>
      <c r="CK3231" s="264"/>
      <c r="CL3231" s="264"/>
      <c r="CM3231" s="264"/>
      <c r="CN3231" s="264"/>
      <c r="CO3231" s="264"/>
      <c r="CP3231" s="264"/>
      <c r="CQ3231" s="264"/>
      <c r="CR3231" s="264"/>
      <c r="CS3231" s="264"/>
      <c r="CT3231" s="264"/>
    </row>
    <row r="3232" spans="3:98" s="261" customFormat="1" ht="16.5">
      <c r="C3232" s="262"/>
      <c r="D3232" s="262"/>
      <c r="E3232" s="262"/>
      <c r="F3232" s="262"/>
      <c r="N3232" s="262"/>
      <c r="BV3232" s="264"/>
      <c r="BW3232" s="264"/>
      <c r="BX3232" s="264"/>
      <c r="BY3232" s="264"/>
      <c r="BZ3232" s="264"/>
      <c r="CA3232" s="264"/>
      <c r="CB3232" s="264"/>
      <c r="CC3232" s="264"/>
      <c r="CD3232" s="264"/>
      <c r="CE3232" s="264"/>
      <c r="CF3232" s="264"/>
      <c r="CG3232" s="264"/>
      <c r="CH3232" s="264"/>
      <c r="CI3232" s="264"/>
      <c r="CJ3232" s="264"/>
      <c r="CK3232" s="264"/>
      <c r="CL3232" s="264"/>
      <c r="CM3232" s="264"/>
      <c r="CN3232" s="264"/>
      <c r="CO3232" s="264"/>
      <c r="CP3232" s="264"/>
      <c r="CQ3232" s="264"/>
      <c r="CR3232" s="264"/>
      <c r="CS3232" s="264"/>
      <c r="CT3232" s="264"/>
    </row>
    <row r="3233" spans="3:98" s="261" customFormat="1" ht="16.5">
      <c r="C3233" s="262"/>
      <c r="D3233" s="262"/>
      <c r="E3233" s="262"/>
      <c r="F3233" s="262"/>
      <c r="N3233" s="262"/>
      <c r="BV3233" s="264"/>
      <c r="BW3233" s="264"/>
      <c r="BX3233" s="264"/>
      <c r="BY3233" s="264"/>
      <c r="BZ3233" s="264"/>
      <c r="CA3233" s="264"/>
      <c r="CB3233" s="264"/>
      <c r="CC3233" s="264"/>
      <c r="CD3233" s="264"/>
      <c r="CE3233" s="264"/>
      <c r="CF3233" s="264"/>
      <c r="CG3233" s="264"/>
      <c r="CH3233" s="264"/>
      <c r="CI3233" s="264"/>
      <c r="CJ3233" s="264"/>
      <c r="CK3233" s="264"/>
      <c r="CL3233" s="264"/>
      <c r="CM3233" s="264"/>
      <c r="CN3233" s="264"/>
      <c r="CO3233" s="264"/>
      <c r="CP3233" s="264"/>
      <c r="CQ3233" s="264"/>
      <c r="CR3233" s="264"/>
      <c r="CS3233" s="264"/>
      <c r="CT3233" s="264"/>
    </row>
    <row r="3234" spans="3:98" s="261" customFormat="1" ht="16.5">
      <c r="C3234" s="262"/>
      <c r="D3234" s="262"/>
      <c r="E3234" s="262"/>
      <c r="F3234" s="262"/>
      <c r="N3234" s="262"/>
      <c r="BV3234" s="264"/>
      <c r="BW3234" s="264"/>
      <c r="BX3234" s="264"/>
      <c r="BY3234" s="264"/>
      <c r="BZ3234" s="264"/>
      <c r="CA3234" s="264"/>
      <c r="CB3234" s="264"/>
      <c r="CC3234" s="264"/>
      <c r="CD3234" s="264"/>
      <c r="CE3234" s="264"/>
      <c r="CF3234" s="264"/>
      <c r="CG3234" s="264"/>
      <c r="CH3234" s="264"/>
      <c r="CI3234" s="264"/>
      <c r="CJ3234" s="264"/>
      <c r="CK3234" s="264"/>
      <c r="CL3234" s="264"/>
      <c r="CM3234" s="264"/>
      <c r="CN3234" s="264"/>
      <c r="CO3234" s="264"/>
      <c r="CP3234" s="264"/>
      <c r="CQ3234" s="264"/>
      <c r="CR3234" s="264"/>
      <c r="CS3234" s="264"/>
      <c r="CT3234" s="264"/>
    </row>
    <row r="3235" spans="3:98" s="261" customFormat="1" ht="16.5">
      <c r="C3235" s="262"/>
      <c r="D3235" s="262"/>
      <c r="E3235" s="262"/>
      <c r="F3235" s="262"/>
      <c r="N3235" s="262"/>
      <c r="BV3235" s="264"/>
      <c r="BW3235" s="264"/>
      <c r="BX3235" s="264"/>
      <c r="BY3235" s="264"/>
      <c r="BZ3235" s="264"/>
      <c r="CA3235" s="264"/>
      <c r="CB3235" s="264"/>
      <c r="CC3235" s="264"/>
      <c r="CD3235" s="264"/>
      <c r="CE3235" s="264"/>
      <c r="CF3235" s="264"/>
      <c r="CG3235" s="264"/>
      <c r="CH3235" s="264"/>
      <c r="CI3235" s="264"/>
      <c r="CJ3235" s="264"/>
      <c r="CK3235" s="264"/>
      <c r="CL3235" s="264"/>
      <c r="CM3235" s="264"/>
      <c r="CN3235" s="264"/>
      <c r="CO3235" s="264"/>
      <c r="CP3235" s="264"/>
      <c r="CQ3235" s="264"/>
      <c r="CR3235" s="264"/>
      <c r="CS3235" s="264"/>
      <c r="CT3235" s="264"/>
    </row>
    <row r="3236" spans="3:98" s="261" customFormat="1" ht="16.5">
      <c r="C3236" s="262"/>
      <c r="D3236" s="262"/>
      <c r="E3236" s="262"/>
      <c r="F3236" s="262"/>
      <c r="N3236" s="262"/>
      <c r="BV3236" s="264"/>
      <c r="BW3236" s="264"/>
      <c r="BX3236" s="264"/>
      <c r="BY3236" s="264"/>
      <c r="BZ3236" s="264"/>
      <c r="CA3236" s="264"/>
      <c r="CB3236" s="264"/>
      <c r="CC3236" s="264"/>
      <c r="CD3236" s="264"/>
      <c r="CE3236" s="264"/>
      <c r="CF3236" s="264"/>
      <c r="CG3236" s="264"/>
      <c r="CH3236" s="264"/>
      <c r="CI3236" s="264"/>
      <c r="CJ3236" s="264"/>
      <c r="CK3236" s="264"/>
      <c r="CL3236" s="264"/>
      <c r="CM3236" s="264"/>
      <c r="CN3236" s="264"/>
      <c r="CO3236" s="264"/>
      <c r="CP3236" s="264"/>
      <c r="CQ3236" s="264"/>
      <c r="CR3236" s="264"/>
      <c r="CS3236" s="264"/>
      <c r="CT3236" s="264"/>
    </row>
    <row r="3237" spans="3:98" s="261" customFormat="1" ht="16.5">
      <c r="C3237" s="262"/>
      <c r="D3237" s="262"/>
      <c r="E3237" s="262"/>
      <c r="F3237" s="262"/>
      <c r="N3237" s="262"/>
      <c r="BV3237" s="264"/>
      <c r="BW3237" s="264"/>
      <c r="BX3237" s="264"/>
      <c r="BY3237" s="264"/>
      <c r="BZ3237" s="264"/>
      <c r="CA3237" s="264"/>
      <c r="CB3237" s="264"/>
      <c r="CC3237" s="264"/>
      <c r="CD3237" s="264"/>
      <c r="CE3237" s="264"/>
      <c r="CF3237" s="264"/>
      <c r="CG3237" s="264"/>
      <c r="CH3237" s="264"/>
      <c r="CI3237" s="264"/>
      <c r="CJ3237" s="264"/>
      <c r="CK3237" s="264"/>
      <c r="CL3237" s="264"/>
      <c r="CM3237" s="264"/>
      <c r="CN3237" s="264"/>
      <c r="CO3237" s="264"/>
      <c r="CP3237" s="264"/>
      <c r="CQ3237" s="264"/>
      <c r="CR3237" s="264"/>
      <c r="CS3237" s="264"/>
      <c r="CT3237" s="264"/>
    </row>
    <row r="3238" spans="3:98" s="261" customFormat="1" ht="16.5">
      <c r="C3238" s="262"/>
      <c r="D3238" s="262"/>
      <c r="E3238" s="262"/>
      <c r="F3238" s="262"/>
      <c r="N3238" s="262"/>
      <c r="BV3238" s="264"/>
      <c r="BW3238" s="264"/>
      <c r="BX3238" s="264"/>
      <c r="BY3238" s="264"/>
      <c r="BZ3238" s="264"/>
      <c r="CA3238" s="264"/>
      <c r="CB3238" s="264"/>
      <c r="CC3238" s="264"/>
      <c r="CD3238" s="264"/>
      <c r="CE3238" s="264"/>
      <c r="CF3238" s="264"/>
      <c r="CG3238" s="264"/>
      <c r="CH3238" s="264"/>
      <c r="CI3238" s="264"/>
      <c r="CJ3238" s="264"/>
      <c r="CK3238" s="264"/>
      <c r="CL3238" s="264"/>
      <c r="CM3238" s="264"/>
      <c r="CN3238" s="264"/>
      <c r="CO3238" s="264"/>
      <c r="CP3238" s="264"/>
      <c r="CQ3238" s="264"/>
      <c r="CR3238" s="264"/>
      <c r="CS3238" s="264"/>
      <c r="CT3238" s="264"/>
    </row>
    <row r="3239" spans="3:98" s="261" customFormat="1" ht="16.5">
      <c r="C3239" s="262"/>
      <c r="D3239" s="262"/>
      <c r="E3239" s="262"/>
      <c r="F3239" s="262"/>
      <c r="N3239" s="262"/>
      <c r="BV3239" s="264"/>
      <c r="BW3239" s="264"/>
      <c r="BX3239" s="264"/>
      <c r="BY3239" s="264"/>
      <c r="BZ3239" s="264"/>
      <c r="CA3239" s="264"/>
      <c r="CB3239" s="264"/>
      <c r="CC3239" s="264"/>
      <c r="CD3239" s="264"/>
      <c r="CE3239" s="264"/>
      <c r="CF3239" s="264"/>
      <c r="CG3239" s="264"/>
      <c r="CH3239" s="264"/>
      <c r="CI3239" s="264"/>
      <c r="CJ3239" s="264"/>
      <c r="CK3239" s="264"/>
      <c r="CL3239" s="264"/>
      <c r="CM3239" s="264"/>
      <c r="CN3239" s="264"/>
      <c r="CO3239" s="264"/>
      <c r="CP3239" s="264"/>
      <c r="CQ3239" s="264"/>
      <c r="CR3239" s="264"/>
      <c r="CS3239" s="264"/>
      <c r="CT3239" s="264"/>
    </row>
    <row r="3240" spans="3:98" s="261" customFormat="1" ht="16.5">
      <c r="C3240" s="262"/>
      <c r="D3240" s="262"/>
      <c r="E3240" s="262"/>
      <c r="F3240" s="262"/>
      <c r="N3240" s="262"/>
      <c r="BV3240" s="264"/>
      <c r="BW3240" s="264"/>
      <c r="BX3240" s="264"/>
      <c r="BY3240" s="264"/>
      <c r="BZ3240" s="264"/>
      <c r="CA3240" s="264"/>
      <c r="CB3240" s="264"/>
      <c r="CC3240" s="264"/>
      <c r="CD3240" s="264"/>
      <c r="CE3240" s="264"/>
      <c r="CF3240" s="264"/>
      <c r="CG3240" s="264"/>
      <c r="CH3240" s="264"/>
      <c r="CI3240" s="264"/>
      <c r="CJ3240" s="264"/>
      <c r="CK3240" s="264"/>
      <c r="CL3240" s="264"/>
      <c r="CM3240" s="264"/>
      <c r="CN3240" s="264"/>
      <c r="CO3240" s="264"/>
      <c r="CP3240" s="264"/>
      <c r="CQ3240" s="264"/>
      <c r="CR3240" s="264"/>
      <c r="CS3240" s="264"/>
      <c r="CT3240" s="264"/>
    </row>
    <row r="3241" spans="3:98" s="261" customFormat="1" ht="16.5">
      <c r="C3241" s="262"/>
      <c r="D3241" s="262"/>
      <c r="E3241" s="262"/>
      <c r="F3241" s="262"/>
      <c r="N3241" s="262"/>
      <c r="BV3241" s="264"/>
      <c r="BW3241" s="264"/>
      <c r="BX3241" s="264"/>
      <c r="BY3241" s="264"/>
      <c r="BZ3241" s="264"/>
      <c r="CA3241" s="264"/>
      <c r="CB3241" s="264"/>
      <c r="CC3241" s="264"/>
      <c r="CD3241" s="264"/>
      <c r="CE3241" s="264"/>
      <c r="CF3241" s="264"/>
      <c r="CG3241" s="264"/>
      <c r="CH3241" s="264"/>
      <c r="CI3241" s="264"/>
      <c r="CJ3241" s="264"/>
      <c r="CK3241" s="264"/>
      <c r="CL3241" s="264"/>
      <c r="CM3241" s="264"/>
      <c r="CN3241" s="264"/>
      <c r="CO3241" s="264"/>
      <c r="CP3241" s="264"/>
      <c r="CQ3241" s="264"/>
      <c r="CR3241" s="264"/>
      <c r="CS3241" s="264"/>
      <c r="CT3241" s="264"/>
    </row>
    <row r="3242" spans="3:98" s="261" customFormat="1" ht="16.5">
      <c r="C3242" s="262"/>
      <c r="D3242" s="262"/>
      <c r="E3242" s="262"/>
      <c r="F3242" s="262"/>
      <c r="N3242" s="262"/>
      <c r="BV3242" s="264"/>
      <c r="BW3242" s="264"/>
      <c r="BX3242" s="264"/>
      <c r="BY3242" s="264"/>
      <c r="BZ3242" s="264"/>
      <c r="CA3242" s="264"/>
      <c r="CB3242" s="264"/>
      <c r="CC3242" s="264"/>
      <c r="CD3242" s="264"/>
      <c r="CE3242" s="264"/>
      <c r="CF3242" s="264"/>
      <c r="CG3242" s="264"/>
      <c r="CH3242" s="264"/>
      <c r="CI3242" s="264"/>
      <c r="CJ3242" s="264"/>
      <c r="CK3242" s="264"/>
      <c r="CL3242" s="264"/>
      <c r="CM3242" s="264"/>
      <c r="CN3242" s="264"/>
      <c r="CO3242" s="264"/>
      <c r="CP3242" s="264"/>
      <c r="CQ3242" s="264"/>
      <c r="CR3242" s="264"/>
      <c r="CS3242" s="264"/>
      <c r="CT3242" s="264"/>
    </row>
    <row r="3243" spans="3:98" s="261" customFormat="1" ht="16.5">
      <c r="C3243" s="262"/>
      <c r="D3243" s="262"/>
      <c r="E3243" s="262"/>
      <c r="F3243" s="262"/>
      <c r="N3243" s="262"/>
      <c r="BV3243" s="264"/>
      <c r="BW3243" s="264"/>
      <c r="BX3243" s="264"/>
      <c r="BY3243" s="264"/>
      <c r="BZ3243" s="264"/>
      <c r="CA3243" s="264"/>
      <c r="CB3243" s="264"/>
      <c r="CC3243" s="264"/>
      <c r="CD3243" s="264"/>
      <c r="CE3243" s="264"/>
      <c r="CF3243" s="264"/>
      <c r="CG3243" s="264"/>
      <c r="CH3243" s="264"/>
      <c r="CI3243" s="264"/>
      <c r="CJ3243" s="264"/>
      <c r="CK3243" s="264"/>
      <c r="CL3243" s="264"/>
      <c r="CM3243" s="264"/>
      <c r="CN3243" s="264"/>
      <c r="CO3243" s="264"/>
      <c r="CP3243" s="264"/>
      <c r="CQ3243" s="264"/>
      <c r="CR3243" s="264"/>
      <c r="CS3243" s="264"/>
      <c r="CT3243" s="264"/>
    </row>
    <row r="3244" spans="3:98" s="261" customFormat="1" ht="16.5">
      <c r="C3244" s="262"/>
      <c r="D3244" s="262"/>
      <c r="E3244" s="262"/>
      <c r="F3244" s="262"/>
      <c r="N3244" s="262"/>
      <c r="BV3244" s="264"/>
      <c r="BW3244" s="264"/>
      <c r="BX3244" s="264"/>
      <c r="BY3244" s="264"/>
      <c r="BZ3244" s="264"/>
      <c r="CA3244" s="264"/>
      <c r="CB3244" s="264"/>
      <c r="CC3244" s="264"/>
      <c r="CD3244" s="264"/>
      <c r="CE3244" s="264"/>
      <c r="CF3244" s="264"/>
      <c r="CG3244" s="264"/>
      <c r="CH3244" s="264"/>
      <c r="CI3244" s="264"/>
      <c r="CJ3244" s="264"/>
      <c r="CK3244" s="264"/>
      <c r="CL3244" s="264"/>
      <c r="CM3244" s="264"/>
      <c r="CN3244" s="264"/>
      <c r="CO3244" s="264"/>
      <c r="CP3244" s="264"/>
      <c r="CQ3244" s="264"/>
      <c r="CR3244" s="264"/>
      <c r="CS3244" s="264"/>
      <c r="CT3244" s="264"/>
    </row>
    <row r="3245" spans="3:98" s="261" customFormat="1" ht="16.5">
      <c r="C3245" s="262"/>
      <c r="D3245" s="262"/>
      <c r="E3245" s="262"/>
      <c r="F3245" s="262"/>
      <c r="N3245" s="262"/>
      <c r="BV3245" s="264"/>
      <c r="BW3245" s="264"/>
      <c r="BX3245" s="264"/>
      <c r="BY3245" s="264"/>
      <c r="BZ3245" s="264"/>
      <c r="CA3245" s="264"/>
      <c r="CB3245" s="264"/>
      <c r="CC3245" s="264"/>
      <c r="CD3245" s="264"/>
      <c r="CE3245" s="264"/>
      <c r="CF3245" s="264"/>
      <c r="CG3245" s="264"/>
      <c r="CH3245" s="264"/>
      <c r="CI3245" s="264"/>
      <c r="CJ3245" s="264"/>
      <c r="CK3245" s="264"/>
      <c r="CL3245" s="264"/>
      <c r="CM3245" s="264"/>
      <c r="CN3245" s="264"/>
      <c r="CO3245" s="264"/>
      <c r="CP3245" s="264"/>
      <c r="CQ3245" s="264"/>
      <c r="CR3245" s="264"/>
      <c r="CS3245" s="264"/>
      <c r="CT3245" s="264"/>
    </row>
    <row r="3246" spans="3:98" s="261" customFormat="1" ht="16.5">
      <c r="C3246" s="262"/>
      <c r="D3246" s="262"/>
      <c r="E3246" s="262"/>
      <c r="F3246" s="262"/>
      <c r="N3246" s="262"/>
      <c r="BV3246" s="264"/>
      <c r="BW3246" s="264"/>
      <c r="BX3246" s="264"/>
      <c r="BY3246" s="264"/>
      <c r="BZ3246" s="264"/>
      <c r="CA3246" s="264"/>
      <c r="CB3246" s="264"/>
      <c r="CC3246" s="264"/>
      <c r="CD3246" s="264"/>
      <c r="CE3246" s="264"/>
      <c r="CF3246" s="264"/>
      <c r="CG3246" s="264"/>
      <c r="CH3246" s="264"/>
      <c r="CI3246" s="264"/>
      <c r="CJ3246" s="264"/>
      <c r="CK3246" s="264"/>
      <c r="CL3246" s="264"/>
      <c r="CM3246" s="264"/>
      <c r="CN3246" s="264"/>
      <c r="CO3246" s="264"/>
      <c r="CP3246" s="264"/>
      <c r="CQ3246" s="264"/>
      <c r="CR3246" s="264"/>
      <c r="CS3246" s="264"/>
      <c r="CT3246" s="264"/>
    </row>
    <row r="3247" spans="3:98" s="261" customFormat="1" ht="16.5">
      <c r="C3247" s="262"/>
      <c r="D3247" s="262"/>
      <c r="E3247" s="262"/>
      <c r="F3247" s="262"/>
      <c r="N3247" s="262"/>
      <c r="BV3247" s="264"/>
      <c r="BW3247" s="264"/>
      <c r="BX3247" s="264"/>
      <c r="BY3247" s="264"/>
      <c r="BZ3247" s="264"/>
      <c r="CA3247" s="264"/>
      <c r="CB3247" s="264"/>
      <c r="CC3247" s="264"/>
      <c r="CD3247" s="264"/>
      <c r="CE3247" s="264"/>
      <c r="CF3247" s="264"/>
      <c r="CG3247" s="264"/>
      <c r="CH3247" s="264"/>
      <c r="CI3247" s="264"/>
      <c r="CJ3247" s="264"/>
      <c r="CK3247" s="264"/>
      <c r="CL3247" s="264"/>
      <c r="CM3247" s="264"/>
      <c r="CN3247" s="264"/>
      <c r="CO3247" s="264"/>
      <c r="CP3247" s="264"/>
      <c r="CQ3247" s="264"/>
      <c r="CR3247" s="264"/>
      <c r="CS3247" s="264"/>
      <c r="CT3247" s="264"/>
    </row>
    <row r="3248" spans="3:98" s="261" customFormat="1" ht="16.5">
      <c r="C3248" s="262"/>
      <c r="D3248" s="262"/>
      <c r="E3248" s="262"/>
      <c r="F3248" s="262"/>
      <c r="N3248" s="262"/>
      <c r="BV3248" s="264"/>
      <c r="BW3248" s="264"/>
      <c r="BX3248" s="264"/>
      <c r="BY3248" s="264"/>
      <c r="BZ3248" s="264"/>
      <c r="CA3248" s="264"/>
      <c r="CB3248" s="264"/>
      <c r="CC3248" s="264"/>
      <c r="CD3248" s="264"/>
      <c r="CE3248" s="264"/>
      <c r="CF3248" s="264"/>
      <c r="CG3248" s="264"/>
      <c r="CH3248" s="264"/>
      <c r="CI3248" s="264"/>
      <c r="CJ3248" s="264"/>
      <c r="CK3248" s="264"/>
      <c r="CL3248" s="264"/>
      <c r="CM3248" s="264"/>
      <c r="CN3248" s="264"/>
      <c r="CO3248" s="264"/>
      <c r="CP3248" s="264"/>
      <c r="CQ3248" s="264"/>
      <c r="CR3248" s="264"/>
      <c r="CS3248" s="264"/>
      <c r="CT3248" s="264"/>
    </row>
    <row r="3249" spans="3:98" s="261" customFormat="1" ht="16.5">
      <c r="C3249" s="262"/>
      <c r="D3249" s="262"/>
      <c r="E3249" s="262"/>
      <c r="F3249" s="262"/>
      <c r="N3249" s="262"/>
      <c r="BV3249" s="264"/>
      <c r="BW3249" s="264"/>
      <c r="BX3249" s="264"/>
      <c r="BY3249" s="264"/>
      <c r="BZ3249" s="264"/>
      <c r="CA3249" s="264"/>
      <c r="CB3249" s="264"/>
      <c r="CC3249" s="264"/>
      <c r="CD3249" s="264"/>
      <c r="CE3249" s="264"/>
      <c r="CF3249" s="264"/>
      <c r="CG3249" s="264"/>
      <c r="CH3249" s="264"/>
      <c r="CI3249" s="264"/>
      <c r="CJ3249" s="264"/>
      <c r="CK3249" s="264"/>
      <c r="CL3249" s="264"/>
      <c r="CM3249" s="264"/>
      <c r="CN3249" s="264"/>
      <c r="CO3249" s="264"/>
      <c r="CP3249" s="264"/>
      <c r="CQ3249" s="264"/>
      <c r="CR3249" s="264"/>
      <c r="CS3249" s="264"/>
      <c r="CT3249" s="264"/>
    </row>
    <row r="3250" spans="3:98" s="261" customFormat="1" ht="16.5">
      <c r="C3250" s="262"/>
      <c r="D3250" s="262"/>
      <c r="E3250" s="262"/>
      <c r="F3250" s="262"/>
      <c r="N3250" s="262"/>
      <c r="BV3250" s="264"/>
      <c r="BW3250" s="264"/>
      <c r="BX3250" s="264"/>
      <c r="BY3250" s="264"/>
      <c r="BZ3250" s="264"/>
      <c r="CA3250" s="264"/>
      <c r="CB3250" s="264"/>
      <c r="CC3250" s="264"/>
      <c r="CD3250" s="264"/>
      <c r="CE3250" s="264"/>
      <c r="CF3250" s="264"/>
      <c r="CG3250" s="264"/>
      <c r="CH3250" s="264"/>
      <c r="CI3250" s="264"/>
      <c r="CJ3250" s="264"/>
      <c r="CK3250" s="264"/>
      <c r="CL3250" s="264"/>
      <c r="CM3250" s="264"/>
      <c r="CN3250" s="264"/>
      <c r="CO3250" s="264"/>
      <c r="CP3250" s="264"/>
      <c r="CQ3250" s="264"/>
      <c r="CR3250" s="264"/>
      <c r="CS3250" s="264"/>
      <c r="CT3250" s="264"/>
    </row>
    <row r="3251" spans="3:98" s="261" customFormat="1" ht="16.5">
      <c r="C3251" s="262"/>
      <c r="D3251" s="262"/>
      <c r="E3251" s="262"/>
      <c r="F3251" s="262"/>
      <c r="N3251" s="262"/>
      <c r="BV3251" s="264"/>
      <c r="BW3251" s="264"/>
      <c r="BX3251" s="264"/>
      <c r="BY3251" s="264"/>
      <c r="BZ3251" s="264"/>
      <c r="CA3251" s="264"/>
      <c r="CB3251" s="264"/>
      <c r="CC3251" s="264"/>
      <c r="CD3251" s="264"/>
      <c r="CE3251" s="264"/>
      <c r="CF3251" s="264"/>
      <c r="CG3251" s="264"/>
      <c r="CH3251" s="264"/>
      <c r="CI3251" s="264"/>
      <c r="CJ3251" s="264"/>
      <c r="CK3251" s="264"/>
      <c r="CL3251" s="264"/>
      <c r="CM3251" s="264"/>
      <c r="CN3251" s="264"/>
      <c r="CO3251" s="264"/>
      <c r="CP3251" s="264"/>
      <c r="CQ3251" s="264"/>
      <c r="CR3251" s="264"/>
      <c r="CS3251" s="264"/>
      <c r="CT3251" s="264"/>
    </row>
    <row r="3252" spans="3:98" s="261" customFormat="1" ht="16.5">
      <c r="C3252" s="262"/>
      <c r="D3252" s="262"/>
      <c r="E3252" s="262"/>
      <c r="F3252" s="262"/>
      <c r="N3252" s="262"/>
      <c r="BV3252" s="264"/>
      <c r="BW3252" s="264"/>
      <c r="BX3252" s="264"/>
      <c r="BY3252" s="264"/>
      <c r="BZ3252" s="264"/>
      <c r="CA3252" s="264"/>
      <c r="CB3252" s="264"/>
      <c r="CC3252" s="264"/>
      <c r="CD3252" s="264"/>
      <c r="CE3252" s="264"/>
      <c r="CF3252" s="264"/>
      <c r="CG3252" s="264"/>
      <c r="CH3252" s="264"/>
      <c r="CI3252" s="264"/>
      <c r="CJ3252" s="264"/>
      <c r="CK3252" s="264"/>
      <c r="CL3252" s="264"/>
      <c r="CM3252" s="264"/>
      <c r="CN3252" s="264"/>
      <c r="CO3252" s="264"/>
      <c r="CP3252" s="264"/>
      <c r="CQ3252" s="264"/>
      <c r="CR3252" s="264"/>
      <c r="CS3252" s="264"/>
      <c r="CT3252" s="264"/>
    </row>
    <row r="3253" spans="3:98" s="261" customFormat="1" ht="16.5">
      <c r="C3253" s="262"/>
      <c r="D3253" s="262"/>
      <c r="E3253" s="262"/>
      <c r="F3253" s="262"/>
      <c r="N3253" s="262"/>
      <c r="BV3253" s="264"/>
      <c r="BW3253" s="264"/>
      <c r="BX3253" s="264"/>
      <c r="BY3253" s="264"/>
      <c r="BZ3253" s="264"/>
      <c r="CA3253" s="264"/>
      <c r="CB3253" s="264"/>
      <c r="CC3253" s="264"/>
      <c r="CD3253" s="264"/>
      <c r="CE3253" s="264"/>
      <c r="CF3253" s="264"/>
      <c r="CG3253" s="264"/>
      <c r="CH3253" s="264"/>
      <c r="CI3253" s="264"/>
      <c r="CJ3253" s="264"/>
      <c r="CK3253" s="264"/>
      <c r="CL3253" s="264"/>
      <c r="CM3253" s="264"/>
      <c r="CN3253" s="264"/>
      <c r="CO3253" s="264"/>
      <c r="CP3253" s="264"/>
      <c r="CQ3253" s="264"/>
      <c r="CR3253" s="264"/>
      <c r="CS3253" s="264"/>
      <c r="CT3253" s="264"/>
    </row>
    <row r="3254" spans="3:98" s="261" customFormat="1" ht="16.5">
      <c r="C3254" s="262"/>
      <c r="D3254" s="262"/>
      <c r="E3254" s="262"/>
      <c r="F3254" s="262"/>
      <c r="N3254" s="262"/>
      <c r="BV3254" s="264"/>
      <c r="BW3254" s="264"/>
      <c r="BX3254" s="264"/>
      <c r="BY3254" s="264"/>
      <c r="BZ3254" s="264"/>
      <c r="CA3254" s="264"/>
      <c r="CB3254" s="264"/>
      <c r="CC3254" s="264"/>
      <c r="CD3254" s="264"/>
      <c r="CE3254" s="264"/>
      <c r="CF3254" s="264"/>
      <c r="CG3254" s="264"/>
      <c r="CH3254" s="264"/>
      <c r="CI3254" s="264"/>
      <c r="CJ3254" s="264"/>
      <c r="CK3254" s="264"/>
      <c r="CL3254" s="264"/>
      <c r="CM3254" s="264"/>
      <c r="CN3254" s="264"/>
      <c r="CO3254" s="264"/>
      <c r="CP3254" s="264"/>
      <c r="CQ3254" s="264"/>
      <c r="CR3254" s="264"/>
      <c r="CS3254" s="264"/>
      <c r="CT3254" s="264"/>
    </row>
    <row r="3255" spans="3:98" s="261" customFormat="1" ht="16.5">
      <c r="C3255" s="262"/>
      <c r="D3255" s="262"/>
      <c r="E3255" s="262"/>
      <c r="F3255" s="262"/>
      <c r="N3255" s="262"/>
      <c r="BV3255" s="264"/>
      <c r="BW3255" s="264"/>
      <c r="BX3255" s="264"/>
      <c r="BY3255" s="264"/>
      <c r="BZ3255" s="264"/>
      <c r="CA3255" s="264"/>
      <c r="CB3255" s="264"/>
      <c r="CC3255" s="264"/>
      <c r="CD3255" s="264"/>
      <c r="CE3255" s="264"/>
      <c r="CF3255" s="264"/>
      <c r="CG3255" s="264"/>
      <c r="CH3255" s="264"/>
      <c r="CI3255" s="264"/>
      <c r="CJ3255" s="264"/>
      <c r="CK3255" s="264"/>
      <c r="CL3255" s="264"/>
      <c r="CM3255" s="264"/>
      <c r="CN3255" s="264"/>
      <c r="CO3255" s="264"/>
      <c r="CP3255" s="264"/>
      <c r="CQ3255" s="264"/>
      <c r="CR3255" s="264"/>
      <c r="CS3255" s="264"/>
      <c r="CT3255" s="264"/>
    </row>
    <row r="3256" spans="3:98" s="261" customFormat="1" ht="16.5">
      <c r="C3256" s="262"/>
      <c r="D3256" s="262"/>
      <c r="E3256" s="262"/>
      <c r="F3256" s="262"/>
      <c r="N3256" s="262"/>
      <c r="BV3256" s="264"/>
      <c r="BW3256" s="264"/>
      <c r="BX3256" s="264"/>
      <c r="BY3256" s="264"/>
      <c r="BZ3256" s="264"/>
      <c r="CA3256" s="264"/>
      <c r="CB3256" s="264"/>
      <c r="CC3256" s="264"/>
      <c r="CD3256" s="264"/>
      <c r="CE3256" s="264"/>
      <c r="CF3256" s="264"/>
      <c r="CG3256" s="264"/>
      <c r="CH3256" s="264"/>
      <c r="CI3256" s="264"/>
      <c r="CJ3256" s="264"/>
      <c r="CK3256" s="264"/>
      <c r="CL3256" s="264"/>
      <c r="CM3256" s="264"/>
      <c r="CN3256" s="264"/>
      <c r="CO3256" s="264"/>
      <c r="CP3256" s="264"/>
      <c r="CQ3256" s="264"/>
      <c r="CR3256" s="264"/>
      <c r="CS3256" s="264"/>
      <c r="CT3256" s="264"/>
    </row>
    <row r="3257" spans="3:98" s="261" customFormat="1" ht="16.5">
      <c r="C3257" s="262"/>
      <c r="D3257" s="262"/>
      <c r="E3257" s="262"/>
      <c r="F3257" s="262"/>
      <c r="N3257" s="262"/>
      <c r="BV3257" s="264"/>
      <c r="BW3257" s="264"/>
      <c r="BX3257" s="264"/>
      <c r="BY3257" s="264"/>
      <c r="BZ3257" s="264"/>
      <c r="CA3257" s="264"/>
      <c r="CB3257" s="264"/>
      <c r="CC3257" s="264"/>
      <c r="CD3257" s="264"/>
      <c r="CE3257" s="264"/>
      <c r="CF3257" s="264"/>
      <c r="CG3257" s="264"/>
      <c r="CH3257" s="264"/>
      <c r="CI3257" s="264"/>
      <c r="CJ3257" s="264"/>
      <c r="CK3257" s="264"/>
      <c r="CL3257" s="264"/>
      <c r="CM3257" s="264"/>
      <c r="CN3257" s="264"/>
      <c r="CO3257" s="264"/>
      <c r="CP3257" s="264"/>
      <c r="CQ3257" s="264"/>
      <c r="CR3257" s="264"/>
      <c r="CS3257" s="264"/>
      <c r="CT3257" s="264"/>
    </row>
    <row r="3258" spans="3:98" s="261" customFormat="1" ht="16.5">
      <c r="C3258" s="262"/>
      <c r="D3258" s="262"/>
      <c r="E3258" s="262"/>
      <c r="F3258" s="262"/>
      <c r="N3258" s="262"/>
      <c r="BV3258" s="264"/>
      <c r="BW3258" s="264"/>
      <c r="BX3258" s="264"/>
      <c r="BY3258" s="264"/>
      <c r="BZ3258" s="264"/>
      <c r="CA3258" s="264"/>
      <c r="CB3258" s="264"/>
      <c r="CC3258" s="264"/>
      <c r="CD3258" s="264"/>
      <c r="CE3258" s="264"/>
      <c r="CF3258" s="264"/>
      <c r="CG3258" s="264"/>
      <c r="CH3258" s="264"/>
      <c r="CI3258" s="264"/>
      <c r="CJ3258" s="264"/>
      <c r="CK3258" s="264"/>
      <c r="CL3258" s="264"/>
      <c r="CM3258" s="264"/>
      <c r="CN3258" s="264"/>
      <c r="CO3258" s="264"/>
      <c r="CP3258" s="264"/>
      <c r="CQ3258" s="264"/>
      <c r="CR3258" s="264"/>
      <c r="CS3258" s="264"/>
      <c r="CT3258" s="264"/>
    </row>
    <row r="3259" spans="3:98" s="261" customFormat="1" ht="16.5">
      <c r="C3259" s="262"/>
      <c r="D3259" s="262"/>
      <c r="E3259" s="262"/>
      <c r="F3259" s="262"/>
      <c r="N3259" s="262"/>
      <c r="BV3259" s="264"/>
      <c r="BW3259" s="264"/>
      <c r="BX3259" s="264"/>
      <c r="BY3259" s="264"/>
      <c r="BZ3259" s="264"/>
      <c r="CA3259" s="264"/>
      <c r="CB3259" s="264"/>
      <c r="CC3259" s="264"/>
      <c r="CD3259" s="264"/>
      <c r="CE3259" s="264"/>
      <c r="CF3259" s="264"/>
      <c r="CG3259" s="264"/>
      <c r="CH3259" s="264"/>
      <c r="CI3259" s="264"/>
      <c r="CJ3259" s="264"/>
      <c r="CK3259" s="264"/>
      <c r="CL3259" s="264"/>
      <c r="CM3259" s="264"/>
      <c r="CN3259" s="264"/>
      <c r="CO3259" s="264"/>
      <c r="CP3259" s="264"/>
      <c r="CQ3259" s="264"/>
      <c r="CR3259" s="264"/>
      <c r="CS3259" s="264"/>
      <c r="CT3259" s="264"/>
    </row>
    <row r="3260" spans="3:98" s="261" customFormat="1" ht="16.5">
      <c r="C3260" s="262"/>
      <c r="D3260" s="262"/>
      <c r="E3260" s="262"/>
      <c r="F3260" s="262"/>
      <c r="N3260" s="262"/>
      <c r="BV3260" s="264"/>
      <c r="BW3260" s="264"/>
      <c r="BX3260" s="264"/>
      <c r="BY3260" s="264"/>
      <c r="BZ3260" s="264"/>
      <c r="CA3260" s="264"/>
      <c r="CB3260" s="264"/>
      <c r="CC3260" s="264"/>
      <c r="CD3260" s="264"/>
      <c r="CE3260" s="264"/>
      <c r="CF3260" s="264"/>
      <c r="CG3260" s="264"/>
      <c r="CH3260" s="264"/>
      <c r="CI3260" s="264"/>
      <c r="CJ3260" s="264"/>
      <c r="CK3260" s="264"/>
      <c r="CL3260" s="264"/>
      <c r="CM3260" s="264"/>
      <c r="CN3260" s="264"/>
      <c r="CO3260" s="264"/>
      <c r="CP3260" s="264"/>
      <c r="CQ3260" s="264"/>
      <c r="CR3260" s="264"/>
      <c r="CS3260" s="264"/>
      <c r="CT3260" s="264"/>
    </row>
    <row r="3261" spans="3:98" s="261" customFormat="1" ht="16.5">
      <c r="C3261" s="262"/>
      <c r="D3261" s="262"/>
      <c r="E3261" s="262"/>
      <c r="F3261" s="262"/>
      <c r="N3261" s="262"/>
      <c r="BV3261" s="264"/>
      <c r="BW3261" s="264"/>
      <c r="BX3261" s="264"/>
      <c r="BY3261" s="264"/>
      <c r="BZ3261" s="264"/>
      <c r="CA3261" s="264"/>
      <c r="CB3261" s="264"/>
      <c r="CC3261" s="264"/>
      <c r="CD3261" s="264"/>
      <c r="CE3261" s="264"/>
      <c r="CF3261" s="264"/>
      <c r="CG3261" s="264"/>
      <c r="CH3261" s="264"/>
      <c r="CI3261" s="264"/>
      <c r="CJ3261" s="264"/>
      <c r="CK3261" s="264"/>
      <c r="CL3261" s="264"/>
      <c r="CM3261" s="264"/>
      <c r="CN3261" s="264"/>
      <c r="CO3261" s="264"/>
      <c r="CP3261" s="264"/>
      <c r="CQ3261" s="264"/>
      <c r="CR3261" s="264"/>
      <c r="CS3261" s="264"/>
      <c r="CT3261" s="264"/>
    </row>
    <row r="3262" spans="3:98" s="261" customFormat="1" ht="16.5">
      <c r="C3262" s="262"/>
      <c r="D3262" s="262"/>
      <c r="E3262" s="262"/>
      <c r="F3262" s="262"/>
      <c r="N3262" s="262"/>
      <c r="BV3262" s="264"/>
      <c r="BW3262" s="264"/>
      <c r="BX3262" s="264"/>
      <c r="BY3262" s="264"/>
      <c r="BZ3262" s="264"/>
      <c r="CA3262" s="264"/>
      <c r="CB3262" s="264"/>
      <c r="CC3262" s="264"/>
      <c r="CD3262" s="264"/>
      <c r="CE3262" s="264"/>
      <c r="CF3262" s="264"/>
      <c r="CG3262" s="264"/>
      <c r="CH3262" s="264"/>
      <c r="CI3262" s="264"/>
      <c r="CJ3262" s="264"/>
      <c r="CK3262" s="264"/>
      <c r="CL3262" s="264"/>
      <c r="CM3262" s="264"/>
      <c r="CN3262" s="264"/>
      <c r="CO3262" s="264"/>
      <c r="CP3262" s="264"/>
      <c r="CQ3262" s="264"/>
      <c r="CR3262" s="264"/>
      <c r="CS3262" s="264"/>
      <c r="CT3262" s="264"/>
    </row>
    <row r="3263" spans="3:98" s="261" customFormat="1" ht="16.5">
      <c r="C3263" s="262"/>
      <c r="D3263" s="262"/>
      <c r="E3263" s="262"/>
      <c r="F3263" s="262"/>
      <c r="N3263" s="262"/>
      <c r="BV3263" s="264"/>
      <c r="BW3263" s="264"/>
      <c r="BX3263" s="264"/>
      <c r="BY3263" s="264"/>
      <c r="BZ3263" s="264"/>
      <c r="CA3263" s="264"/>
      <c r="CB3263" s="264"/>
      <c r="CC3263" s="264"/>
      <c r="CD3263" s="264"/>
      <c r="CE3263" s="264"/>
      <c r="CF3263" s="264"/>
      <c r="CG3263" s="264"/>
      <c r="CH3263" s="264"/>
      <c r="CI3263" s="264"/>
      <c r="CJ3263" s="264"/>
      <c r="CK3263" s="264"/>
      <c r="CL3263" s="264"/>
      <c r="CM3263" s="264"/>
      <c r="CN3263" s="264"/>
      <c r="CO3263" s="264"/>
      <c r="CP3263" s="264"/>
      <c r="CQ3263" s="264"/>
      <c r="CR3263" s="264"/>
      <c r="CS3263" s="264"/>
      <c r="CT3263" s="264"/>
    </row>
    <row r="3264" spans="3:98" s="261" customFormat="1" ht="16.5">
      <c r="C3264" s="262"/>
      <c r="D3264" s="262"/>
      <c r="E3264" s="262"/>
      <c r="F3264" s="262"/>
      <c r="N3264" s="262"/>
      <c r="BV3264" s="264"/>
      <c r="BW3264" s="264"/>
      <c r="BX3264" s="264"/>
      <c r="BY3264" s="264"/>
      <c r="BZ3264" s="264"/>
      <c r="CA3264" s="264"/>
      <c r="CB3264" s="264"/>
      <c r="CC3264" s="264"/>
      <c r="CD3264" s="264"/>
      <c r="CE3264" s="264"/>
      <c r="CF3264" s="264"/>
      <c r="CG3264" s="264"/>
      <c r="CH3264" s="264"/>
      <c r="CI3264" s="264"/>
      <c r="CJ3264" s="264"/>
      <c r="CK3264" s="264"/>
      <c r="CL3264" s="264"/>
      <c r="CM3264" s="264"/>
      <c r="CN3264" s="264"/>
      <c r="CO3264" s="264"/>
      <c r="CP3264" s="264"/>
      <c r="CQ3264" s="264"/>
      <c r="CR3264" s="264"/>
      <c r="CS3264" s="264"/>
      <c r="CT3264" s="264"/>
    </row>
    <row r="3265" spans="3:98" s="261" customFormat="1" ht="16.5">
      <c r="C3265" s="262"/>
      <c r="D3265" s="262"/>
      <c r="E3265" s="262"/>
      <c r="F3265" s="262"/>
      <c r="N3265" s="262"/>
      <c r="BV3265" s="264"/>
      <c r="BW3265" s="264"/>
      <c r="BX3265" s="264"/>
      <c r="BY3265" s="264"/>
      <c r="BZ3265" s="264"/>
      <c r="CA3265" s="264"/>
      <c r="CB3265" s="264"/>
      <c r="CC3265" s="264"/>
      <c r="CD3265" s="264"/>
      <c r="CE3265" s="264"/>
      <c r="CF3265" s="264"/>
      <c r="CG3265" s="264"/>
      <c r="CH3265" s="264"/>
      <c r="CI3265" s="264"/>
      <c r="CJ3265" s="264"/>
      <c r="CK3265" s="264"/>
      <c r="CL3265" s="264"/>
      <c r="CM3265" s="264"/>
      <c r="CN3265" s="264"/>
      <c r="CO3265" s="264"/>
      <c r="CP3265" s="264"/>
      <c r="CQ3265" s="264"/>
      <c r="CR3265" s="264"/>
      <c r="CS3265" s="264"/>
      <c r="CT3265" s="264"/>
    </row>
    <row r="3266" spans="3:98" s="261" customFormat="1" ht="16.5">
      <c r="C3266" s="262"/>
      <c r="D3266" s="262"/>
      <c r="E3266" s="262"/>
      <c r="F3266" s="262"/>
      <c r="N3266" s="262"/>
      <c r="BV3266" s="264"/>
      <c r="BW3266" s="264"/>
      <c r="BX3266" s="264"/>
      <c r="BY3266" s="264"/>
      <c r="BZ3266" s="264"/>
      <c r="CA3266" s="264"/>
      <c r="CB3266" s="264"/>
      <c r="CC3266" s="264"/>
      <c r="CD3266" s="264"/>
      <c r="CE3266" s="264"/>
      <c r="CF3266" s="264"/>
      <c r="CG3266" s="264"/>
      <c r="CH3266" s="264"/>
      <c r="CI3266" s="264"/>
      <c r="CJ3266" s="264"/>
      <c r="CK3266" s="264"/>
      <c r="CL3266" s="264"/>
      <c r="CM3266" s="264"/>
      <c r="CN3266" s="264"/>
      <c r="CO3266" s="264"/>
      <c r="CP3266" s="264"/>
      <c r="CQ3266" s="264"/>
      <c r="CR3266" s="264"/>
      <c r="CS3266" s="264"/>
      <c r="CT3266" s="264"/>
    </row>
    <row r="3267" spans="3:98" s="261" customFormat="1" ht="16.5">
      <c r="C3267" s="262"/>
      <c r="D3267" s="262"/>
      <c r="E3267" s="262"/>
      <c r="F3267" s="262"/>
      <c r="N3267" s="262"/>
      <c r="BV3267" s="264"/>
      <c r="BW3267" s="264"/>
      <c r="BX3267" s="264"/>
      <c r="BY3267" s="264"/>
      <c r="BZ3267" s="264"/>
      <c r="CA3267" s="264"/>
      <c r="CB3267" s="264"/>
      <c r="CC3267" s="264"/>
      <c r="CD3267" s="264"/>
      <c r="CE3267" s="264"/>
      <c r="CF3267" s="264"/>
      <c r="CG3267" s="264"/>
      <c r="CH3267" s="264"/>
      <c r="CI3267" s="264"/>
      <c r="CJ3267" s="264"/>
      <c r="CK3267" s="264"/>
      <c r="CL3267" s="264"/>
      <c r="CM3267" s="264"/>
      <c r="CN3267" s="264"/>
      <c r="CO3267" s="264"/>
      <c r="CP3267" s="264"/>
      <c r="CQ3267" s="264"/>
      <c r="CR3267" s="264"/>
      <c r="CS3267" s="264"/>
      <c r="CT3267" s="264"/>
    </row>
    <row r="3268" spans="3:98" s="261" customFormat="1" ht="16.5">
      <c r="C3268" s="262"/>
      <c r="D3268" s="262"/>
      <c r="E3268" s="262"/>
      <c r="F3268" s="262"/>
      <c r="N3268" s="262"/>
      <c r="BV3268" s="264"/>
      <c r="BW3268" s="264"/>
      <c r="BX3268" s="264"/>
      <c r="BY3268" s="264"/>
      <c r="BZ3268" s="264"/>
      <c r="CA3268" s="264"/>
      <c r="CB3268" s="264"/>
      <c r="CC3268" s="264"/>
      <c r="CD3268" s="264"/>
      <c r="CE3268" s="264"/>
      <c r="CF3268" s="264"/>
      <c r="CG3268" s="264"/>
      <c r="CH3268" s="264"/>
      <c r="CI3268" s="264"/>
      <c r="CJ3268" s="264"/>
      <c r="CK3268" s="264"/>
      <c r="CL3268" s="264"/>
      <c r="CM3268" s="264"/>
      <c r="CN3268" s="264"/>
      <c r="CO3268" s="264"/>
      <c r="CP3268" s="264"/>
      <c r="CQ3268" s="264"/>
      <c r="CR3268" s="264"/>
      <c r="CS3268" s="264"/>
      <c r="CT3268" s="264"/>
    </row>
    <row r="3269" spans="3:98" s="261" customFormat="1" ht="16.5">
      <c r="C3269" s="262"/>
      <c r="D3269" s="262"/>
      <c r="E3269" s="262"/>
      <c r="F3269" s="262"/>
      <c r="N3269" s="262"/>
      <c r="BV3269" s="264"/>
      <c r="BW3269" s="264"/>
      <c r="BX3269" s="264"/>
      <c r="BY3269" s="264"/>
      <c r="BZ3269" s="264"/>
      <c r="CA3269" s="264"/>
      <c r="CB3269" s="264"/>
      <c r="CC3269" s="264"/>
      <c r="CD3269" s="264"/>
      <c r="CE3269" s="264"/>
      <c r="CF3269" s="264"/>
      <c r="CG3269" s="264"/>
      <c r="CH3269" s="264"/>
      <c r="CI3269" s="264"/>
      <c r="CJ3269" s="264"/>
      <c r="CK3269" s="264"/>
      <c r="CL3269" s="264"/>
      <c r="CM3269" s="264"/>
      <c r="CN3269" s="264"/>
      <c r="CO3269" s="264"/>
      <c r="CP3269" s="264"/>
      <c r="CQ3269" s="264"/>
      <c r="CR3269" s="264"/>
      <c r="CS3269" s="264"/>
      <c r="CT3269" s="264"/>
    </row>
    <row r="3270" spans="3:98" s="261" customFormat="1" ht="16.5">
      <c r="C3270" s="262"/>
      <c r="D3270" s="262"/>
      <c r="E3270" s="262"/>
      <c r="F3270" s="262"/>
      <c r="N3270" s="262"/>
      <c r="BV3270" s="264"/>
      <c r="BW3270" s="264"/>
      <c r="BX3270" s="264"/>
      <c r="BY3270" s="264"/>
      <c r="BZ3270" s="264"/>
      <c r="CA3270" s="264"/>
      <c r="CB3270" s="264"/>
      <c r="CC3270" s="264"/>
      <c r="CD3270" s="264"/>
      <c r="CE3270" s="264"/>
      <c r="CF3270" s="264"/>
      <c r="CG3270" s="264"/>
      <c r="CH3270" s="264"/>
      <c r="CI3270" s="264"/>
      <c r="CJ3270" s="264"/>
      <c r="CK3270" s="264"/>
      <c r="CL3270" s="264"/>
      <c r="CM3270" s="264"/>
      <c r="CN3270" s="264"/>
      <c r="CO3270" s="264"/>
      <c r="CP3270" s="264"/>
      <c r="CQ3270" s="264"/>
      <c r="CR3270" s="264"/>
      <c r="CS3270" s="264"/>
      <c r="CT3270" s="264"/>
    </row>
    <row r="3271" spans="3:98" s="261" customFormat="1" ht="16.5">
      <c r="C3271" s="262"/>
      <c r="D3271" s="262"/>
      <c r="E3271" s="262"/>
      <c r="F3271" s="262"/>
      <c r="N3271" s="262"/>
      <c r="BV3271" s="264"/>
      <c r="BW3271" s="264"/>
      <c r="BX3271" s="264"/>
      <c r="BY3271" s="264"/>
      <c r="BZ3271" s="264"/>
      <c r="CA3271" s="264"/>
      <c r="CB3271" s="264"/>
      <c r="CC3271" s="264"/>
      <c r="CD3271" s="264"/>
      <c r="CE3271" s="264"/>
      <c r="CF3271" s="264"/>
      <c r="CG3271" s="264"/>
      <c r="CH3271" s="264"/>
      <c r="CI3271" s="264"/>
      <c r="CJ3271" s="264"/>
      <c r="CK3271" s="264"/>
      <c r="CL3271" s="264"/>
      <c r="CM3271" s="264"/>
      <c r="CN3271" s="264"/>
      <c r="CO3271" s="264"/>
      <c r="CP3271" s="264"/>
      <c r="CQ3271" s="264"/>
      <c r="CR3271" s="264"/>
      <c r="CS3271" s="264"/>
      <c r="CT3271" s="264"/>
    </row>
    <row r="3272" spans="3:98" s="261" customFormat="1" ht="16.5">
      <c r="C3272" s="262"/>
      <c r="D3272" s="262"/>
      <c r="E3272" s="262"/>
      <c r="F3272" s="262"/>
      <c r="N3272" s="262"/>
      <c r="BV3272" s="264"/>
      <c r="BW3272" s="264"/>
      <c r="BX3272" s="264"/>
      <c r="BY3272" s="264"/>
      <c r="BZ3272" s="264"/>
      <c r="CA3272" s="264"/>
      <c r="CB3272" s="264"/>
      <c r="CC3272" s="264"/>
      <c r="CD3272" s="264"/>
      <c r="CE3272" s="264"/>
      <c r="CF3272" s="264"/>
      <c r="CG3272" s="264"/>
      <c r="CH3272" s="264"/>
      <c r="CI3272" s="264"/>
      <c r="CJ3272" s="264"/>
      <c r="CK3272" s="264"/>
      <c r="CL3272" s="264"/>
      <c r="CM3272" s="264"/>
      <c r="CN3272" s="264"/>
      <c r="CO3272" s="264"/>
      <c r="CP3272" s="264"/>
      <c r="CQ3272" s="264"/>
      <c r="CR3272" s="264"/>
      <c r="CS3272" s="264"/>
      <c r="CT3272" s="264"/>
    </row>
    <row r="3273" spans="3:98" s="261" customFormat="1" ht="16.5">
      <c r="C3273" s="262"/>
      <c r="D3273" s="262"/>
      <c r="E3273" s="262"/>
      <c r="F3273" s="262"/>
      <c r="N3273" s="262"/>
      <c r="BV3273" s="264"/>
      <c r="BW3273" s="264"/>
      <c r="BX3273" s="264"/>
      <c r="BY3273" s="264"/>
      <c r="BZ3273" s="264"/>
      <c r="CA3273" s="264"/>
      <c r="CB3273" s="264"/>
      <c r="CC3273" s="264"/>
      <c r="CD3273" s="264"/>
      <c r="CE3273" s="264"/>
      <c r="CF3273" s="264"/>
      <c r="CG3273" s="264"/>
      <c r="CH3273" s="264"/>
      <c r="CI3273" s="264"/>
      <c r="CJ3273" s="264"/>
      <c r="CK3273" s="264"/>
      <c r="CL3273" s="264"/>
      <c r="CM3273" s="264"/>
      <c r="CN3273" s="264"/>
      <c r="CO3273" s="264"/>
      <c r="CP3273" s="264"/>
      <c r="CQ3273" s="264"/>
      <c r="CR3273" s="264"/>
      <c r="CS3273" s="264"/>
      <c r="CT3273" s="264"/>
    </row>
    <row r="3274" spans="3:98" s="261" customFormat="1" ht="16.5">
      <c r="C3274" s="262"/>
      <c r="D3274" s="262"/>
      <c r="E3274" s="262"/>
      <c r="F3274" s="262"/>
      <c r="N3274" s="262"/>
      <c r="BV3274" s="264"/>
      <c r="BW3274" s="264"/>
      <c r="BX3274" s="264"/>
      <c r="BY3274" s="264"/>
      <c r="BZ3274" s="264"/>
      <c r="CA3274" s="264"/>
      <c r="CB3274" s="264"/>
      <c r="CC3274" s="264"/>
      <c r="CD3274" s="264"/>
      <c r="CE3274" s="264"/>
      <c r="CF3274" s="264"/>
      <c r="CG3274" s="264"/>
      <c r="CH3274" s="264"/>
      <c r="CI3274" s="264"/>
      <c r="CJ3274" s="264"/>
      <c r="CK3274" s="264"/>
      <c r="CL3274" s="264"/>
      <c r="CM3274" s="264"/>
      <c r="CN3274" s="264"/>
      <c r="CO3274" s="264"/>
      <c r="CP3274" s="264"/>
      <c r="CQ3274" s="264"/>
      <c r="CR3274" s="264"/>
      <c r="CS3274" s="264"/>
      <c r="CT3274" s="264"/>
    </row>
    <row r="3275" spans="3:98" s="261" customFormat="1" ht="16.5">
      <c r="C3275" s="262"/>
      <c r="D3275" s="262"/>
      <c r="E3275" s="262"/>
      <c r="F3275" s="262"/>
      <c r="N3275" s="262"/>
      <c r="BV3275" s="264"/>
      <c r="BW3275" s="264"/>
      <c r="BX3275" s="264"/>
      <c r="BY3275" s="264"/>
      <c r="BZ3275" s="264"/>
      <c r="CA3275" s="264"/>
      <c r="CB3275" s="264"/>
      <c r="CC3275" s="264"/>
      <c r="CD3275" s="264"/>
      <c r="CE3275" s="264"/>
      <c r="CF3275" s="264"/>
      <c r="CG3275" s="264"/>
      <c r="CH3275" s="264"/>
      <c r="CI3275" s="264"/>
      <c r="CJ3275" s="264"/>
      <c r="CK3275" s="264"/>
      <c r="CL3275" s="264"/>
      <c r="CM3275" s="264"/>
      <c r="CN3275" s="264"/>
      <c r="CO3275" s="264"/>
      <c r="CP3275" s="264"/>
      <c r="CQ3275" s="264"/>
      <c r="CR3275" s="264"/>
      <c r="CS3275" s="264"/>
      <c r="CT3275" s="264"/>
    </row>
    <row r="3276" spans="3:98" s="261" customFormat="1" ht="16.5">
      <c r="C3276" s="262"/>
      <c r="D3276" s="262"/>
      <c r="E3276" s="262"/>
      <c r="F3276" s="262"/>
      <c r="N3276" s="262"/>
      <c r="BV3276" s="264"/>
      <c r="BW3276" s="264"/>
      <c r="BX3276" s="264"/>
      <c r="BY3276" s="264"/>
      <c r="BZ3276" s="264"/>
      <c r="CA3276" s="264"/>
      <c r="CB3276" s="264"/>
      <c r="CC3276" s="264"/>
      <c r="CD3276" s="264"/>
      <c r="CE3276" s="264"/>
      <c r="CF3276" s="264"/>
      <c r="CG3276" s="264"/>
      <c r="CH3276" s="264"/>
      <c r="CI3276" s="264"/>
      <c r="CJ3276" s="264"/>
      <c r="CK3276" s="264"/>
      <c r="CL3276" s="264"/>
      <c r="CM3276" s="264"/>
      <c r="CN3276" s="264"/>
      <c r="CO3276" s="264"/>
      <c r="CP3276" s="264"/>
      <c r="CQ3276" s="264"/>
      <c r="CR3276" s="264"/>
      <c r="CS3276" s="264"/>
      <c r="CT3276" s="264"/>
    </row>
    <row r="3277" spans="3:98" s="261" customFormat="1" ht="16.5">
      <c r="C3277" s="262"/>
      <c r="D3277" s="262"/>
      <c r="E3277" s="262"/>
      <c r="F3277" s="262"/>
      <c r="N3277" s="262"/>
      <c r="BV3277" s="264"/>
      <c r="BW3277" s="264"/>
      <c r="BX3277" s="264"/>
      <c r="BY3277" s="264"/>
      <c r="BZ3277" s="264"/>
      <c r="CA3277" s="264"/>
      <c r="CB3277" s="264"/>
      <c r="CC3277" s="264"/>
      <c r="CD3277" s="264"/>
      <c r="CE3277" s="264"/>
      <c r="CF3277" s="264"/>
      <c r="CG3277" s="264"/>
      <c r="CH3277" s="264"/>
      <c r="CI3277" s="264"/>
      <c r="CJ3277" s="264"/>
      <c r="CK3277" s="264"/>
      <c r="CL3277" s="264"/>
      <c r="CM3277" s="264"/>
      <c r="CN3277" s="264"/>
      <c r="CO3277" s="264"/>
      <c r="CP3277" s="264"/>
      <c r="CQ3277" s="264"/>
      <c r="CR3277" s="264"/>
      <c r="CS3277" s="264"/>
      <c r="CT3277" s="264"/>
    </row>
    <row r="3278" spans="3:98" s="261" customFormat="1" ht="16.5">
      <c r="C3278" s="262"/>
      <c r="D3278" s="262"/>
      <c r="E3278" s="262"/>
      <c r="F3278" s="262"/>
      <c r="N3278" s="262"/>
      <c r="BV3278" s="264"/>
      <c r="BW3278" s="264"/>
      <c r="BX3278" s="264"/>
      <c r="BY3278" s="264"/>
      <c r="BZ3278" s="264"/>
      <c r="CA3278" s="264"/>
      <c r="CB3278" s="264"/>
      <c r="CC3278" s="264"/>
      <c r="CD3278" s="264"/>
      <c r="CE3278" s="264"/>
      <c r="CF3278" s="264"/>
      <c r="CG3278" s="264"/>
      <c r="CH3278" s="264"/>
      <c r="CI3278" s="264"/>
      <c r="CJ3278" s="264"/>
      <c r="CK3278" s="264"/>
      <c r="CL3278" s="264"/>
      <c r="CM3278" s="264"/>
      <c r="CN3278" s="264"/>
      <c r="CO3278" s="264"/>
      <c r="CP3278" s="264"/>
      <c r="CQ3278" s="264"/>
      <c r="CR3278" s="264"/>
      <c r="CS3278" s="264"/>
      <c r="CT3278" s="264"/>
    </row>
    <row r="3279" spans="3:98" s="261" customFormat="1" ht="16.5">
      <c r="C3279" s="262"/>
      <c r="D3279" s="262"/>
      <c r="E3279" s="262"/>
      <c r="F3279" s="262"/>
      <c r="N3279" s="262"/>
      <c r="BV3279" s="264"/>
      <c r="BW3279" s="264"/>
      <c r="BX3279" s="264"/>
      <c r="BY3279" s="264"/>
      <c r="BZ3279" s="264"/>
      <c r="CA3279" s="264"/>
      <c r="CB3279" s="264"/>
      <c r="CC3279" s="264"/>
      <c r="CD3279" s="264"/>
      <c r="CE3279" s="264"/>
      <c r="CF3279" s="264"/>
      <c r="CG3279" s="264"/>
      <c r="CH3279" s="264"/>
      <c r="CI3279" s="264"/>
      <c r="CJ3279" s="264"/>
      <c r="CK3279" s="264"/>
      <c r="CL3279" s="264"/>
      <c r="CM3279" s="264"/>
      <c r="CN3279" s="264"/>
      <c r="CO3279" s="264"/>
      <c r="CP3279" s="264"/>
      <c r="CQ3279" s="264"/>
      <c r="CR3279" s="264"/>
      <c r="CS3279" s="264"/>
      <c r="CT3279" s="264"/>
    </row>
    <row r="3280" spans="3:98" s="261" customFormat="1" ht="16.5">
      <c r="C3280" s="262"/>
      <c r="D3280" s="262"/>
      <c r="E3280" s="262"/>
      <c r="F3280" s="262"/>
      <c r="N3280" s="262"/>
      <c r="BV3280" s="264"/>
      <c r="BW3280" s="264"/>
      <c r="BX3280" s="264"/>
      <c r="BY3280" s="264"/>
      <c r="BZ3280" s="264"/>
      <c r="CA3280" s="264"/>
      <c r="CB3280" s="264"/>
      <c r="CC3280" s="264"/>
      <c r="CD3280" s="264"/>
      <c r="CE3280" s="264"/>
      <c r="CF3280" s="264"/>
      <c r="CG3280" s="264"/>
      <c r="CH3280" s="264"/>
      <c r="CI3280" s="264"/>
      <c r="CJ3280" s="264"/>
      <c r="CK3280" s="264"/>
      <c r="CL3280" s="264"/>
      <c r="CM3280" s="264"/>
      <c r="CN3280" s="264"/>
      <c r="CO3280" s="264"/>
      <c r="CP3280" s="264"/>
      <c r="CQ3280" s="264"/>
      <c r="CR3280" s="264"/>
      <c r="CS3280" s="264"/>
      <c r="CT3280" s="264"/>
    </row>
    <row r="3281" spans="3:98" s="261" customFormat="1" ht="16.5">
      <c r="C3281" s="262"/>
      <c r="D3281" s="262"/>
      <c r="E3281" s="262"/>
      <c r="F3281" s="262"/>
      <c r="N3281" s="262"/>
      <c r="BV3281" s="264"/>
      <c r="BW3281" s="264"/>
      <c r="BX3281" s="264"/>
      <c r="BY3281" s="264"/>
      <c r="BZ3281" s="264"/>
      <c r="CA3281" s="264"/>
      <c r="CB3281" s="264"/>
      <c r="CC3281" s="264"/>
      <c r="CD3281" s="264"/>
      <c r="CE3281" s="264"/>
      <c r="CF3281" s="264"/>
      <c r="CG3281" s="264"/>
      <c r="CH3281" s="264"/>
      <c r="CI3281" s="264"/>
      <c r="CJ3281" s="264"/>
      <c r="CK3281" s="264"/>
      <c r="CL3281" s="264"/>
      <c r="CM3281" s="264"/>
      <c r="CN3281" s="264"/>
      <c r="CO3281" s="264"/>
      <c r="CP3281" s="264"/>
      <c r="CQ3281" s="264"/>
      <c r="CR3281" s="264"/>
      <c r="CS3281" s="264"/>
      <c r="CT3281" s="264"/>
    </row>
    <row r="3282" spans="3:98" s="261" customFormat="1" ht="16.5">
      <c r="C3282" s="262"/>
      <c r="D3282" s="262"/>
      <c r="E3282" s="262"/>
      <c r="F3282" s="262"/>
      <c r="N3282" s="262"/>
      <c r="BV3282" s="264"/>
      <c r="BW3282" s="264"/>
      <c r="BX3282" s="264"/>
      <c r="BY3282" s="264"/>
      <c r="BZ3282" s="264"/>
      <c r="CA3282" s="264"/>
      <c r="CB3282" s="264"/>
      <c r="CC3282" s="264"/>
      <c r="CD3282" s="264"/>
      <c r="CE3282" s="264"/>
      <c r="CF3282" s="264"/>
      <c r="CG3282" s="264"/>
      <c r="CH3282" s="264"/>
      <c r="CI3282" s="264"/>
      <c r="CJ3282" s="264"/>
      <c r="CK3282" s="264"/>
      <c r="CL3282" s="264"/>
      <c r="CM3282" s="264"/>
      <c r="CN3282" s="264"/>
      <c r="CO3282" s="264"/>
      <c r="CP3282" s="264"/>
      <c r="CQ3282" s="264"/>
      <c r="CR3282" s="264"/>
      <c r="CS3282" s="264"/>
      <c r="CT3282" s="264"/>
    </row>
    <row r="3283" spans="3:98" s="261" customFormat="1" ht="16.5">
      <c r="C3283" s="262"/>
      <c r="D3283" s="262"/>
      <c r="E3283" s="262"/>
      <c r="F3283" s="262"/>
      <c r="N3283" s="262"/>
      <c r="BV3283" s="264"/>
      <c r="BW3283" s="264"/>
      <c r="BX3283" s="264"/>
      <c r="BY3283" s="264"/>
      <c r="BZ3283" s="264"/>
      <c r="CA3283" s="264"/>
      <c r="CB3283" s="264"/>
      <c r="CC3283" s="264"/>
      <c r="CD3283" s="264"/>
      <c r="CE3283" s="264"/>
      <c r="CF3283" s="264"/>
      <c r="CG3283" s="264"/>
      <c r="CH3283" s="264"/>
      <c r="CI3283" s="264"/>
      <c r="CJ3283" s="264"/>
      <c r="CK3283" s="264"/>
      <c r="CL3283" s="264"/>
      <c r="CM3283" s="264"/>
      <c r="CN3283" s="264"/>
      <c r="CO3283" s="264"/>
      <c r="CP3283" s="264"/>
      <c r="CQ3283" s="264"/>
      <c r="CR3283" s="264"/>
      <c r="CS3283" s="264"/>
      <c r="CT3283" s="264"/>
    </row>
    <row r="3284" spans="3:98" s="261" customFormat="1" ht="16.5">
      <c r="C3284" s="262"/>
      <c r="D3284" s="262"/>
      <c r="E3284" s="262"/>
      <c r="F3284" s="262"/>
      <c r="N3284" s="262"/>
      <c r="BV3284" s="264"/>
      <c r="BW3284" s="264"/>
      <c r="BX3284" s="264"/>
      <c r="BY3284" s="264"/>
      <c r="BZ3284" s="264"/>
      <c r="CA3284" s="264"/>
      <c r="CB3284" s="264"/>
      <c r="CC3284" s="264"/>
      <c r="CD3284" s="264"/>
      <c r="CE3284" s="264"/>
      <c r="CF3284" s="264"/>
      <c r="CG3284" s="264"/>
      <c r="CH3284" s="264"/>
      <c r="CI3284" s="264"/>
      <c r="CJ3284" s="264"/>
      <c r="CK3284" s="264"/>
      <c r="CL3284" s="264"/>
      <c r="CM3284" s="264"/>
      <c r="CN3284" s="264"/>
      <c r="CO3284" s="264"/>
      <c r="CP3284" s="264"/>
      <c r="CQ3284" s="264"/>
      <c r="CR3284" s="264"/>
      <c r="CS3284" s="264"/>
      <c r="CT3284" s="264"/>
    </row>
    <row r="3285" spans="3:98" s="261" customFormat="1" ht="16.5">
      <c r="C3285" s="262"/>
      <c r="D3285" s="262"/>
      <c r="E3285" s="262"/>
      <c r="F3285" s="262"/>
      <c r="N3285" s="262"/>
      <c r="BV3285" s="264"/>
      <c r="BW3285" s="264"/>
      <c r="BX3285" s="264"/>
      <c r="BY3285" s="264"/>
      <c r="BZ3285" s="264"/>
      <c r="CA3285" s="264"/>
      <c r="CB3285" s="264"/>
      <c r="CC3285" s="264"/>
      <c r="CD3285" s="264"/>
      <c r="CE3285" s="264"/>
      <c r="CF3285" s="264"/>
      <c r="CG3285" s="264"/>
      <c r="CH3285" s="264"/>
      <c r="CI3285" s="264"/>
      <c r="CJ3285" s="264"/>
      <c r="CK3285" s="264"/>
      <c r="CL3285" s="264"/>
      <c r="CM3285" s="264"/>
      <c r="CN3285" s="264"/>
      <c r="CO3285" s="264"/>
      <c r="CP3285" s="264"/>
      <c r="CQ3285" s="264"/>
      <c r="CR3285" s="264"/>
      <c r="CS3285" s="264"/>
      <c r="CT3285" s="264"/>
    </row>
    <row r="3286" spans="3:98" s="261" customFormat="1" ht="16.5">
      <c r="C3286" s="262"/>
      <c r="D3286" s="262"/>
      <c r="E3286" s="262"/>
      <c r="F3286" s="262"/>
      <c r="N3286" s="262"/>
      <c r="BV3286" s="264"/>
      <c r="BW3286" s="264"/>
      <c r="BX3286" s="264"/>
      <c r="BY3286" s="264"/>
      <c r="BZ3286" s="264"/>
      <c r="CA3286" s="264"/>
      <c r="CB3286" s="264"/>
      <c r="CC3286" s="264"/>
      <c r="CD3286" s="264"/>
      <c r="CE3286" s="264"/>
      <c r="CF3286" s="264"/>
      <c r="CG3286" s="264"/>
      <c r="CH3286" s="264"/>
      <c r="CI3286" s="264"/>
      <c r="CJ3286" s="264"/>
      <c r="CK3286" s="264"/>
      <c r="CL3286" s="264"/>
      <c r="CM3286" s="264"/>
      <c r="CN3286" s="264"/>
      <c r="CO3286" s="264"/>
      <c r="CP3286" s="264"/>
      <c r="CQ3286" s="264"/>
      <c r="CR3286" s="264"/>
      <c r="CS3286" s="264"/>
      <c r="CT3286" s="264"/>
    </row>
    <row r="3287" spans="3:98" s="261" customFormat="1" ht="16.5">
      <c r="C3287" s="262"/>
      <c r="D3287" s="262"/>
      <c r="E3287" s="262"/>
      <c r="F3287" s="262"/>
      <c r="N3287" s="262"/>
      <c r="BV3287" s="264"/>
      <c r="BW3287" s="264"/>
      <c r="BX3287" s="264"/>
      <c r="BY3287" s="264"/>
      <c r="BZ3287" s="264"/>
      <c r="CA3287" s="264"/>
      <c r="CB3287" s="264"/>
      <c r="CC3287" s="264"/>
      <c r="CD3287" s="264"/>
      <c r="CE3287" s="264"/>
      <c r="CF3287" s="264"/>
      <c r="CG3287" s="264"/>
      <c r="CH3287" s="264"/>
      <c r="CI3287" s="264"/>
      <c r="CJ3287" s="264"/>
      <c r="CK3287" s="264"/>
      <c r="CL3287" s="264"/>
      <c r="CM3287" s="264"/>
      <c r="CN3287" s="264"/>
      <c r="CO3287" s="264"/>
      <c r="CP3287" s="264"/>
      <c r="CQ3287" s="264"/>
      <c r="CR3287" s="264"/>
      <c r="CS3287" s="264"/>
      <c r="CT3287" s="264"/>
    </row>
    <row r="3288" spans="3:98" s="261" customFormat="1" ht="16.5">
      <c r="C3288" s="262"/>
      <c r="D3288" s="262"/>
      <c r="E3288" s="262"/>
      <c r="F3288" s="262"/>
      <c r="N3288" s="262"/>
      <c r="BV3288" s="264"/>
      <c r="BW3288" s="264"/>
      <c r="BX3288" s="264"/>
      <c r="BY3288" s="264"/>
      <c r="BZ3288" s="264"/>
      <c r="CA3288" s="264"/>
      <c r="CB3288" s="264"/>
      <c r="CC3288" s="264"/>
      <c r="CD3288" s="264"/>
      <c r="CE3288" s="264"/>
      <c r="CF3288" s="264"/>
      <c r="CG3288" s="264"/>
      <c r="CH3288" s="264"/>
      <c r="CI3288" s="264"/>
      <c r="CJ3288" s="264"/>
      <c r="CK3288" s="264"/>
      <c r="CL3288" s="264"/>
      <c r="CM3288" s="264"/>
      <c r="CN3288" s="264"/>
      <c r="CO3288" s="264"/>
      <c r="CP3288" s="264"/>
      <c r="CQ3288" s="264"/>
      <c r="CR3288" s="264"/>
      <c r="CS3288" s="264"/>
      <c r="CT3288" s="264"/>
    </row>
    <row r="3289" spans="3:98" s="261" customFormat="1" ht="16.5">
      <c r="C3289" s="262"/>
      <c r="D3289" s="262"/>
      <c r="E3289" s="262"/>
      <c r="F3289" s="262"/>
      <c r="N3289" s="262"/>
      <c r="BV3289" s="264"/>
      <c r="BW3289" s="264"/>
      <c r="BX3289" s="264"/>
      <c r="BY3289" s="264"/>
      <c r="BZ3289" s="264"/>
      <c r="CA3289" s="264"/>
      <c r="CB3289" s="264"/>
      <c r="CC3289" s="264"/>
      <c r="CD3289" s="264"/>
      <c r="CE3289" s="264"/>
      <c r="CF3289" s="264"/>
      <c r="CG3289" s="264"/>
      <c r="CH3289" s="264"/>
      <c r="CI3289" s="264"/>
      <c r="CJ3289" s="264"/>
      <c r="CK3289" s="264"/>
      <c r="CL3289" s="264"/>
      <c r="CM3289" s="264"/>
      <c r="CN3289" s="264"/>
      <c r="CO3289" s="264"/>
      <c r="CP3289" s="264"/>
      <c r="CQ3289" s="264"/>
      <c r="CR3289" s="264"/>
      <c r="CS3289" s="264"/>
      <c r="CT3289" s="264"/>
    </row>
    <row r="3290" spans="3:98" s="261" customFormat="1" ht="16.5">
      <c r="C3290" s="262"/>
      <c r="D3290" s="262"/>
      <c r="E3290" s="262"/>
      <c r="F3290" s="262"/>
      <c r="N3290" s="262"/>
      <c r="BV3290" s="264"/>
      <c r="BW3290" s="264"/>
      <c r="BX3290" s="264"/>
      <c r="BY3290" s="264"/>
      <c r="BZ3290" s="264"/>
      <c r="CA3290" s="264"/>
      <c r="CB3290" s="264"/>
      <c r="CC3290" s="264"/>
      <c r="CD3290" s="264"/>
      <c r="CE3290" s="264"/>
      <c r="CF3290" s="264"/>
      <c r="CG3290" s="264"/>
      <c r="CH3290" s="264"/>
      <c r="CI3290" s="264"/>
      <c r="CJ3290" s="264"/>
      <c r="CK3290" s="264"/>
      <c r="CL3290" s="264"/>
      <c r="CM3290" s="264"/>
      <c r="CN3290" s="264"/>
      <c r="CO3290" s="264"/>
      <c r="CP3290" s="264"/>
      <c r="CQ3290" s="264"/>
      <c r="CR3290" s="264"/>
      <c r="CS3290" s="264"/>
      <c r="CT3290" s="264"/>
    </row>
    <row r="3291" spans="3:98" s="261" customFormat="1" ht="16.5">
      <c r="C3291" s="262"/>
      <c r="D3291" s="262"/>
      <c r="E3291" s="262"/>
      <c r="F3291" s="262"/>
      <c r="N3291" s="262"/>
      <c r="BV3291" s="264"/>
      <c r="BW3291" s="264"/>
      <c r="BX3291" s="264"/>
      <c r="BY3291" s="264"/>
      <c r="BZ3291" s="264"/>
      <c r="CA3291" s="264"/>
      <c r="CB3291" s="264"/>
      <c r="CC3291" s="264"/>
      <c r="CD3291" s="264"/>
      <c r="CE3291" s="264"/>
      <c r="CF3291" s="264"/>
      <c r="CG3291" s="264"/>
      <c r="CH3291" s="264"/>
      <c r="CI3291" s="264"/>
      <c r="CJ3291" s="264"/>
      <c r="CK3291" s="264"/>
      <c r="CL3291" s="264"/>
      <c r="CM3291" s="264"/>
      <c r="CN3291" s="264"/>
      <c r="CO3291" s="264"/>
      <c r="CP3291" s="264"/>
      <c r="CQ3291" s="264"/>
      <c r="CR3291" s="264"/>
      <c r="CS3291" s="264"/>
      <c r="CT3291" s="264"/>
    </row>
    <row r="3292" spans="3:98" s="261" customFormat="1" ht="16.5">
      <c r="C3292" s="262"/>
      <c r="D3292" s="262"/>
      <c r="E3292" s="262"/>
      <c r="F3292" s="262"/>
      <c r="N3292" s="262"/>
      <c r="BV3292" s="264"/>
      <c r="BW3292" s="264"/>
      <c r="BX3292" s="264"/>
      <c r="BY3292" s="264"/>
      <c r="BZ3292" s="264"/>
      <c r="CA3292" s="264"/>
      <c r="CB3292" s="264"/>
      <c r="CC3292" s="264"/>
      <c r="CD3292" s="264"/>
      <c r="CE3292" s="264"/>
      <c r="CF3292" s="264"/>
      <c r="CG3292" s="264"/>
      <c r="CH3292" s="264"/>
      <c r="CI3292" s="264"/>
      <c r="CJ3292" s="264"/>
      <c r="CK3292" s="264"/>
      <c r="CL3292" s="264"/>
      <c r="CM3292" s="264"/>
      <c r="CN3292" s="264"/>
      <c r="CO3292" s="264"/>
      <c r="CP3292" s="264"/>
      <c r="CQ3292" s="264"/>
      <c r="CR3292" s="264"/>
      <c r="CS3292" s="264"/>
      <c r="CT3292" s="264"/>
    </row>
    <row r="3293" spans="3:98" s="261" customFormat="1" ht="16.5">
      <c r="C3293" s="262"/>
      <c r="D3293" s="262"/>
      <c r="E3293" s="262"/>
      <c r="F3293" s="262"/>
      <c r="N3293" s="262"/>
      <c r="BV3293" s="264"/>
      <c r="BW3293" s="264"/>
      <c r="BX3293" s="264"/>
      <c r="BY3293" s="264"/>
      <c r="BZ3293" s="264"/>
      <c r="CA3293" s="264"/>
      <c r="CB3293" s="264"/>
      <c r="CC3293" s="264"/>
      <c r="CD3293" s="264"/>
      <c r="CE3293" s="264"/>
      <c r="CF3293" s="264"/>
      <c r="CG3293" s="264"/>
      <c r="CH3293" s="264"/>
      <c r="CI3293" s="264"/>
      <c r="CJ3293" s="264"/>
      <c r="CK3293" s="264"/>
      <c r="CL3293" s="264"/>
      <c r="CM3293" s="264"/>
      <c r="CN3293" s="264"/>
      <c r="CO3293" s="264"/>
      <c r="CP3293" s="264"/>
      <c r="CQ3293" s="264"/>
      <c r="CR3293" s="264"/>
      <c r="CS3293" s="264"/>
      <c r="CT3293" s="264"/>
    </row>
    <row r="3294" spans="3:98" s="261" customFormat="1" ht="16.5">
      <c r="C3294" s="262"/>
      <c r="D3294" s="262"/>
      <c r="E3294" s="262"/>
      <c r="F3294" s="262"/>
      <c r="N3294" s="262"/>
      <c r="BV3294" s="264"/>
      <c r="BW3294" s="264"/>
      <c r="BX3294" s="264"/>
      <c r="BY3294" s="264"/>
      <c r="BZ3294" s="264"/>
      <c r="CA3294" s="264"/>
      <c r="CB3294" s="264"/>
      <c r="CC3294" s="264"/>
      <c r="CD3294" s="264"/>
      <c r="CE3294" s="264"/>
      <c r="CF3294" s="264"/>
      <c r="CG3294" s="264"/>
      <c r="CH3294" s="264"/>
      <c r="CI3294" s="264"/>
      <c r="CJ3294" s="264"/>
      <c r="CK3294" s="264"/>
      <c r="CL3294" s="264"/>
      <c r="CM3294" s="264"/>
      <c r="CN3294" s="264"/>
      <c r="CO3294" s="264"/>
      <c r="CP3294" s="264"/>
      <c r="CQ3294" s="264"/>
      <c r="CR3294" s="264"/>
      <c r="CS3294" s="264"/>
      <c r="CT3294" s="264"/>
    </row>
    <row r="3295" spans="3:98" s="261" customFormat="1" ht="16.5">
      <c r="C3295" s="262"/>
      <c r="D3295" s="262"/>
      <c r="E3295" s="262"/>
      <c r="F3295" s="262"/>
      <c r="N3295" s="262"/>
      <c r="BV3295" s="264"/>
      <c r="BW3295" s="264"/>
      <c r="BX3295" s="264"/>
      <c r="BY3295" s="264"/>
      <c r="BZ3295" s="264"/>
      <c r="CA3295" s="264"/>
      <c r="CB3295" s="264"/>
      <c r="CC3295" s="264"/>
      <c r="CD3295" s="264"/>
      <c r="CE3295" s="264"/>
      <c r="CF3295" s="264"/>
      <c r="CG3295" s="264"/>
      <c r="CH3295" s="264"/>
      <c r="CI3295" s="264"/>
      <c r="CJ3295" s="264"/>
      <c r="CK3295" s="264"/>
      <c r="CL3295" s="264"/>
      <c r="CM3295" s="264"/>
      <c r="CN3295" s="264"/>
      <c r="CO3295" s="264"/>
      <c r="CP3295" s="264"/>
      <c r="CQ3295" s="264"/>
      <c r="CR3295" s="264"/>
      <c r="CS3295" s="264"/>
      <c r="CT3295" s="264"/>
    </row>
    <row r="3296" spans="3:98" s="261" customFormat="1" ht="16.5">
      <c r="C3296" s="262"/>
      <c r="D3296" s="262"/>
      <c r="E3296" s="262"/>
      <c r="F3296" s="262"/>
      <c r="N3296" s="262"/>
      <c r="BV3296" s="264"/>
      <c r="BW3296" s="264"/>
      <c r="BX3296" s="264"/>
      <c r="BY3296" s="264"/>
      <c r="BZ3296" s="264"/>
      <c r="CA3296" s="264"/>
      <c r="CB3296" s="264"/>
      <c r="CC3296" s="264"/>
      <c r="CD3296" s="264"/>
      <c r="CE3296" s="264"/>
      <c r="CF3296" s="264"/>
      <c r="CG3296" s="264"/>
      <c r="CH3296" s="264"/>
      <c r="CI3296" s="264"/>
      <c r="CJ3296" s="264"/>
      <c r="CK3296" s="264"/>
      <c r="CL3296" s="264"/>
      <c r="CM3296" s="264"/>
      <c r="CN3296" s="264"/>
      <c r="CO3296" s="264"/>
      <c r="CP3296" s="264"/>
      <c r="CQ3296" s="264"/>
      <c r="CR3296" s="264"/>
      <c r="CS3296" s="264"/>
      <c r="CT3296" s="264"/>
    </row>
    <row r="3297" spans="3:98" s="261" customFormat="1" ht="16.5">
      <c r="C3297" s="262"/>
      <c r="D3297" s="262"/>
      <c r="E3297" s="262"/>
      <c r="F3297" s="262"/>
      <c r="N3297" s="262"/>
      <c r="BV3297" s="264"/>
      <c r="BW3297" s="264"/>
      <c r="BX3297" s="264"/>
      <c r="BY3297" s="264"/>
      <c r="BZ3297" s="264"/>
      <c r="CA3297" s="264"/>
      <c r="CB3297" s="264"/>
      <c r="CC3297" s="264"/>
      <c r="CD3297" s="264"/>
      <c r="CE3297" s="264"/>
      <c r="CF3297" s="264"/>
      <c r="CG3297" s="264"/>
      <c r="CH3297" s="264"/>
      <c r="CI3297" s="264"/>
      <c r="CJ3297" s="264"/>
      <c r="CK3297" s="264"/>
      <c r="CL3297" s="264"/>
      <c r="CM3297" s="264"/>
      <c r="CN3297" s="264"/>
      <c r="CO3297" s="264"/>
      <c r="CP3297" s="264"/>
      <c r="CQ3297" s="264"/>
      <c r="CR3297" s="264"/>
      <c r="CS3297" s="264"/>
      <c r="CT3297" s="264"/>
    </row>
    <row r="3298" spans="3:98" s="261" customFormat="1" ht="16.5">
      <c r="C3298" s="262"/>
      <c r="D3298" s="262"/>
      <c r="E3298" s="262"/>
      <c r="F3298" s="262"/>
      <c r="N3298" s="262"/>
      <c r="BV3298" s="264"/>
      <c r="BW3298" s="264"/>
      <c r="BX3298" s="264"/>
      <c r="BY3298" s="264"/>
      <c r="BZ3298" s="264"/>
      <c r="CA3298" s="264"/>
      <c r="CB3298" s="264"/>
      <c r="CC3298" s="264"/>
      <c r="CD3298" s="264"/>
      <c r="CE3298" s="264"/>
      <c r="CF3298" s="264"/>
      <c r="CG3298" s="264"/>
      <c r="CH3298" s="264"/>
      <c r="CI3298" s="264"/>
      <c r="CJ3298" s="264"/>
      <c r="CK3298" s="264"/>
      <c r="CL3298" s="264"/>
      <c r="CM3298" s="264"/>
      <c r="CN3298" s="264"/>
      <c r="CO3298" s="264"/>
      <c r="CP3298" s="264"/>
      <c r="CQ3298" s="264"/>
      <c r="CR3298" s="264"/>
      <c r="CS3298" s="264"/>
      <c r="CT3298" s="264"/>
    </row>
    <row r="3299" spans="3:98" s="261" customFormat="1" ht="16.5">
      <c r="C3299" s="262"/>
      <c r="D3299" s="262"/>
      <c r="E3299" s="262"/>
      <c r="F3299" s="262"/>
      <c r="N3299" s="262"/>
      <c r="BV3299" s="264"/>
      <c r="BW3299" s="264"/>
      <c r="BX3299" s="264"/>
      <c r="BY3299" s="264"/>
      <c r="BZ3299" s="264"/>
      <c r="CA3299" s="264"/>
      <c r="CB3299" s="264"/>
      <c r="CC3299" s="264"/>
      <c r="CD3299" s="264"/>
      <c r="CE3299" s="264"/>
      <c r="CF3299" s="264"/>
      <c r="CG3299" s="264"/>
      <c r="CH3299" s="264"/>
      <c r="CI3299" s="264"/>
      <c r="CJ3299" s="264"/>
      <c r="CK3299" s="264"/>
      <c r="CL3299" s="264"/>
      <c r="CM3299" s="264"/>
      <c r="CN3299" s="264"/>
      <c r="CO3299" s="264"/>
      <c r="CP3299" s="264"/>
      <c r="CQ3299" s="264"/>
      <c r="CR3299" s="264"/>
      <c r="CS3299" s="264"/>
      <c r="CT3299" s="264"/>
    </row>
    <row r="3300" spans="3:98" s="261" customFormat="1" ht="16.5">
      <c r="C3300" s="262"/>
      <c r="D3300" s="262"/>
      <c r="E3300" s="262"/>
      <c r="F3300" s="262"/>
      <c r="N3300" s="262"/>
      <c r="BV3300" s="264"/>
      <c r="BW3300" s="264"/>
      <c r="BX3300" s="264"/>
      <c r="BY3300" s="264"/>
      <c r="BZ3300" s="264"/>
      <c r="CA3300" s="264"/>
      <c r="CB3300" s="264"/>
      <c r="CC3300" s="264"/>
      <c r="CD3300" s="264"/>
      <c r="CE3300" s="264"/>
      <c r="CF3300" s="264"/>
      <c r="CG3300" s="264"/>
      <c r="CH3300" s="264"/>
      <c r="CI3300" s="264"/>
      <c r="CJ3300" s="264"/>
      <c r="CK3300" s="264"/>
      <c r="CL3300" s="264"/>
      <c r="CM3300" s="264"/>
      <c r="CN3300" s="264"/>
      <c r="CO3300" s="264"/>
      <c r="CP3300" s="264"/>
      <c r="CQ3300" s="264"/>
      <c r="CR3300" s="264"/>
      <c r="CS3300" s="264"/>
      <c r="CT3300" s="264"/>
    </row>
    <row r="3301" spans="3:98" s="261" customFormat="1" ht="16.5">
      <c r="C3301" s="262"/>
      <c r="D3301" s="262"/>
      <c r="E3301" s="262"/>
      <c r="F3301" s="262"/>
      <c r="N3301" s="262"/>
      <c r="BV3301" s="264"/>
      <c r="BW3301" s="264"/>
      <c r="BX3301" s="264"/>
      <c r="BY3301" s="264"/>
      <c r="BZ3301" s="264"/>
      <c r="CA3301" s="264"/>
      <c r="CB3301" s="264"/>
      <c r="CC3301" s="264"/>
      <c r="CD3301" s="264"/>
      <c r="CE3301" s="264"/>
      <c r="CF3301" s="264"/>
      <c r="CG3301" s="264"/>
      <c r="CH3301" s="264"/>
      <c r="CI3301" s="264"/>
      <c r="CJ3301" s="264"/>
      <c r="CK3301" s="264"/>
      <c r="CL3301" s="264"/>
      <c r="CM3301" s="264"/>
      <c r="CN3301" s="264"/>
      <c r="CO3301" s="264"/>
      <c r="CP3301" s="264"/>
      <c r="CQ3301" s="264"/>
      <c r="CR3301" s="264"/>
      <c r="CS3301" s="264"/>
      <c r="CT3301" s="264"/>
    </row>
    <row r="3302" spans="3:98" s="261" customFormat="1" ht="16.5">
      <c r="C3302" s="262"/>
      <c r="D3302" s="262"/>
      <c r="E3302" s="262"/>
      <c r="F3302" s="262"/>
      <c r="N3302" s="262"/>
      <c r="BV3302" s="264"/>
      <c r="BW3302" s="264"/>
      <c r="BX3302" s="264"/>
      <c r="BY3302" s="264"/>
      <c r="BZ3302" s="264"/>
      <c r="CA3302" s="264"/>
      <c r="CB3302" s="264"/>
      <c r="CC3302" s="264"/>
      <c r="CD3302" s="264"/>
      <c r="CE3302" s="264"/>
      <c r="CF3302" s="264"/>
      <c r="CG3302" s="264"/>
      <c r="CH3302" s="264"/>
      <c r="CI3302" s="264"/>
      <c r="CJ3302" s="264"/>
      <c r="CK3302" s="264"/>
      <c r="CL3302" s="264"/>
      <c r="CM3302" s="264"/>
      <c r="CN3302" s="264"/>
      <c r="CO3302" s="264"/>
      <c r="CP3302" s="264"/>
      <c r="CQ3302" s="264"/>
      <c r="CR3302" s="264"/>
      <c r="CS3302" s="264"/>
      <c r="CT3302" s="264"/>
    </row>
    <row r="3303" spans="3:98" s="261" customFormat="1" ht="16.5">
      <c r="C3303" s="262"/>
      <c r="D3303" s="262"/>
      <c r="E3303" s="262"/>
      <c r="F3303" s="262"/>
      <c r="N3303" s="262"/>
      <c r="BV3303" s="264"/>
      <c r="BW3303" s="264"/>
      <c r="BX3303" s="264"/>
      <c r="BY3303" s="264"/>
      <c r="BZ3303" s="264"/>
      <c r="CA3303" s="264"/>
      <c r="CB3303" s="264"/>
      <c r="CC3303" s="264"/>
      <c r="CD3303" s="264"/>
      <c r="CE3303" s="264"/>
      <c r="CF3303" s="264"/>
      <c r="CG3303" s="264"/>
      <c r="CH3303" s="264"/>
      <c r="CI3303" s="264"/>
      <c r="CJ3303" s="264"/>
      <c r="CK3303" s="264"/>
      <c r="CL3303" s="264"/>
      <c r="CM3303" s="264"/>
      <c r="CN3303" s="264"/>
      <c r="CO3303" s="264"/>
      <c r="CP3303" s="264"/>
      <c r="CQ3303" s="264"/>
      <c r="CR3303" s="264"/>
      <c r="CS3303" s="264"/>
      <c r="CT3303" s="264"/>
    </row>
    <row r="3304" spans="3:98" s="261" customFormat="1" ht="16.5">
      <c r="C3304" s="262"/>
      <c r="D3304" s="262"/>
      <c r="E3304" s="262"/>
      <c r="F3304" s="262"/>
      <c r="N3304" s="262"/>
      <c r="BV3304" s="264"/>
      <c r="BW3304" s="264"/>
      <c r="BX3304" s="264"/>
      <c r="BY3304" s="264"/>
      <c r="BZ3304" s="264"/>
      <c r="CA3304" s="264"/>
      <c r="CB3304" s="264"/>
      <c r="CC3304" s="264"/>
      <c r="CD3304" s="264"/>
      <c r="CE3304" s="264"/>
      <c r="CF3304" s="264"/>
      <c r="CG3304" s="264"/>
      <c r="CH3304" s="264"/>
      <c r="CI3304" s="264"/>
      <c r="CJ3304" s="264"/>
      <c r="CK3304" s="264"/>
      <c r="CL3304" s="264"/>
      <c r="CM3304" s="264"/>
      <c r="CN3304" s="264"/>
      <c r="CO3304" s="264"/>
      <c r="CP3304" s="264"/>
      <c r="CQ3304" s="264"/>
      <c r="CR3304" s="264"/>
      <c r="CS3304" s="264"/>
      <c r="CT3304" s="264"/>
    </row>
    <row r="3305" spans="3:98" s="261" customFormat="1" ht="16.5">
      <c r="C3305" s="262"/>
      <c r="D3305" s="262"/>
      <c r="E3305" s="262"/>
      <c r="F3305" s="262"/>
      <c r="N3305" s="262"/>
      <c r="BV3305" s="264"/>
      <c r="BW3305" s="264"/>
      <c r="BX3305" s="264"/>
      <c r="BY3305" s="264"/>
      <c r="BZ3305" s="264"/>
      <c r="CA3305" s="264"/>
      <c r="CB3305" s="264"/>
      <c r="CC3305" s="264"/>
      <c r="CD3305" s="264"/>
      <c r="CE3305" s="264"/>
      <c r="CF3305" s="264"/>
      <c r="CG3305" s="264"/>
      <c r="CH3305" s="264"/>
      <c r="CI3305" s="264"/>
      <c r="CJ3305" s="264"/>
      <c r="CK3305" s="264"/>
      <c r="CL3305" s="264"/>
      <c r="CM3305" s="264"/>
      <c r="CN3305" s="264"/>
      <c r="CO3305" s="264"/>
      <c r="CP3305" s="264"/>
      <c r="CQ3305" s="264"/>
      <c r="CR3305" s="264"/>
      <c r="CS3305" s="264"/>
      <c r="CT3305" s="264"/>
    </row>
    <row r="3306" spans="3:98" s="261" customFormat="1" ht="16.5">
      <c r="C3306" s="262"/>
      <c r="D3306" s="262"/>
      <c r="E3306" s="262"/>
      <c r="F3306" s="262"/>
      <c r="N3306" s="262"/>
      <c r="BV3306" s="264"/>
      <c r="BW3306" s="264"/>
      <c r="BX3306" s="264"/>
      <c r="BY3306" s="264"/>
      <c r="BZ3306" s="264"/>
      <c r="CA3306" s="264"/>
      <c r="CB3306" s="264"/>
      <c r="CC3306" s="264"/>
      <c r="CD3306" s="264"/>
      <c r="CE3306" s="264"/>
      <c r="CF3306" s="264"/>
      <c r="CG3306" s="264"/>
      <c r="CH3306" s="264"/>
      <c r="CI3306" s="264"/>
      <c r="CJ3306" s="264"/>
      <c r="CK3306" s="264"/>
      <c r="CL3306" s="264"/>
      <c r="CM3306" s="264"/>
      <c r="CN3306" s="264"/>
      <c r="CO3306" s="264"/>
      <c r="CP3306" s="264"/>
      <c r="CQ3306" s="264"/>
      <c r="CR3306" s="264"/>
      <c r="CS3306" s="264"/>
      <c r="CT3306" s="264"/>
    </row>
    <row r="3307" spans="3:98" s="261" customFormat="1" ht="16.5">
      <c r="C3307" s="262"/>
      <c r="D3307" s="262"/>
      <c r="E3307" s="262"/>
      <c r="F3307" s="262"/>
      <c r="N3307" s="262"/>
      <c r="BV3307" s="264"/>
      <c r="BW3307" s="264"/>
      <c r="BX3307" s="264"/>
      <c r="BY3307" s="264"/>
      <c r="BZ3307" s="264"/>
      <c r="CA3307" s="264"/>
      <c r="CB3307" s="264"/>
      <c r="CC3307" s="264"/>
      <c r="CD3307" s="264"/>
      <c r="CE3307" s="264"/>
      <c r="CF3307" s="264"/>
      <c r="CG3307" s="264"/>
      <c r="CH3307" s="264"/>
      <c r="CI3307" s="264"/>
      <c r="CJ3307" s="264"/>
      <c r="CK3307" s="264"/>
      <c r="CL3307" s="264"/>
      <c r="CM3307" s="264"/>
      <c r="CN3307" s="264"/>
      <c r="CO3307" s="264"/>
      <c r="CP3307" s="264"/>
      <c r="CQ3307" s="264"/>
      <c r="CR3307" s="264"/>
      <c r="CS3307" s="264"/>
      <c r="CT3307" s="264"/>
    </row>
    <row r="3308" spans="3:98" s="261" customFormat="1" ht="16.5">
      <c r="C3308" s="262"/>
      <c r="D3308" s="262"/>
      <c r="E3308" s="262"/>
      <c r="F3308" s="262"/>
      <c r="N3308" s="262"/>
      <c r="BV3308" s="264"/>
      <c r="BW3308" s="264"/>
      <c r="BX3308" s="264"/>
      <c r="BY3308" s="264"/>
      <c r="BZ3308" s="264"/>
      <c r="CA3308" s="264"/>
      <c r="CB3308" s="264"/>
      <c r="CC3308" s="264"/>
      <c r="CD3308" s="264"/>
      <c r="CE3308" s="264"/>
      <c r="CF3308" s="264"/>
      <c r="CG3308" s="264"/>
      <c r="CH3308" s="264"/>
      <c r="CI3308" s="264"/>
      <c r="CJ3308" s="264"/>
      <c r="CK3308" s="264"/>
      <c r="CL3308" s="264"/>
      <c r="CM3308" s="264"/>
      <c r="CN3308" s="264"/>
      <c r="CO3308" s="264"/>
      <c r="CP3308" s="264"/>
      <c r="CQ3308" s="264"/>
      <c r="CR3308" s="264"/>
      <c r="CS3308" s="264"/>
      <c r="CT3308" s="264"/>
    </row>
    <row r="3309" spans="3:98" s="261" customFormat="1" ht="16.5">
      <c r="C3309" s="262"/>
      <c r="D3309" s="262"/>
      <c r="E3309" s="262"/>
      <c r="F3309" s="262"/>
      <c r="N3309" s="262"/>
      <c r="BV3309" s="264"/>
      <c r="BW3309" s="264"/>
      <c r="BX3309" s="264"/>
      <c r="BY3309" s="264"/>
      <c r="BZ3309" s="264"/>
      <c r="CA3309" s="264"/>
      <c r="CB3309" s="264"/>
      <c r="CC3309" s="264"/>
      <c r="CD3309" s="264"/>
      <c r="CE3309" s="264"/>
      <c r="CF3309" s="264"/>
      <c r="CG3309" s="264"/>
      <c r="CH3309" s="264"/>
      <c r="CI3309" s="264"/>
      <c r="CJ3309" s="264"/>
      <c r="CK3309" s="264"/>
      <c r="CL3309" s="264"/>
      <c r="CM3309" s="264"/>
      <c r="CN3309" s="264"/>
      <c r="CO3309" s="264"/>
      <c r="CP3309" s="264"/>
      <c r="CQ3309" s="264"/>
      <c r="CR3309" s="264"/>
      <c r="CS3309" s="264"/>
      <c r="CT3309" s="264"/>
    </row>
    <row r="3310" spans="3:98" s="261" customFormat="1" ht="16.5">
      <c r="C3310" s="262"/>
      <c r="D3310" s="262"/>
      <c r="E3310" s="262"/>
      <c r="F3310" s="262"/>
      <c r="N3310" s="262"/>
      <c r="BV3310" s="264"/>
      <c r="BW3310" s="264"/>
      <c r="BX3310" s="264"/>
      <c r="BY3310" s="264"/>
      <c r="BZ3310" s="264"/>
      <c r="CA3310" s="264"/>
      <c r="CB3310" s="264"/>
      <c r="CC3310" s="264"/>
      <c r="CD3310" s="264"/>
      <c r="CE3310" s="264"/>
      <c r="CF3310" s="264"/>
      <c r="CG3310" s="264"/>
      <c r="CH3310" s="264"/>
      <c r="CI3310" s="264"/>
      <c r="CJ3310" s="264"/>
      <c r="CK3310" s="264"/>
      <c r="CL3310" s="264"/>
      <c r="CM3310" s="264"/>
      <c r="CN3310" s="264"/>
      <c r="CO3310" s="264"/>
      <c r="CP3310" s="264"/>
      <c r="CQ3310" s="264"/>
      <c r="CR3310" s="264"/>
      <c r="CS3310" s="264"/>
      <c r="CT3310" s="264"/>
    </row>
    <row r="3311" spans="3:98" s="261" customFormat="1" ht="16.5">
      <c r="C3311" s="262"/>
      <c r="D3311" s="262"/>
      <c r="E3311" s="262"/>
      <c r="F3311" s="262"/>
      <c r="N3311" s="262"/>
      <c r="BV3311" s="264"/>
      <c r="BW3311" s="264"/>
      <c r="BX3311" s="264"/>
      <c r="BY3311" s="264"/>
      <c r="BZ3311" s="264"/>
      <c r="CA3311" s="264"/>
      <c r="CB3311" s="264"/>
      <c r="CC3311" s="264"/>
      <c r="CD3311" s="264"/>
      <c r="CE3311" s="264"/>
      <c r="CF3311" s="264"/>
      <c r="CG3311" s="264"/>
      <c r="CH3311" s="264"/>
      <c r="CI3311" s="264"/>
      <c r="CJ3311" s="264"/>
      <c r="CK3311" s="264"/>
      <c r="CL3311" s="264"/>
      <c r="CM3311" s="264"/>
      <c r="CN3311" s="264"/>
      <c r="CO3311" s="264"/>
      <c r="CP3311" s="264"/>
      <c r="CQ3311" s="264"/>
      <c r="CR3311" s="264"/>
      <c r="CS3311" s="264"/>
      <c r="CT3311" s="264"/>
    </row>
    <row r="3312" spans="3:98" s="261" customFormat="1" ht="16.5">
      <c r="C3312" s="262"/>
      <c r="D3312" s="262"/>
      <c r="E3312" s="262"/>
      <c r="F3312" s="262"/>
      <c r="N3312" s="262"/>
      <c r="BV3312" s="264"/>
      <c r="BW3312" s="264"/>
      <c r="BX3312" s="264"/>
      <c r="BY3312" s="264"/>
      <c r="BZ3312" s="264"/>
      <c r="CA3312" s="264"/>
      <c r="CB3312" s="264"/>
      <c r="CC3312" s="264"/>
      <c r="CD3312" s="264"/>
      <c r="CE3312" s="264"/>
      <c r="CF3312" s="264"/>
      <c r="CG3312" s="264"/>
      <c r="CH3312" s="264"/>
      <c r="CI3312" s="264"/>
      <c r="CJ3312" s="264"/>
      <c r="CK3312" s="264"/>
      <c r="CL3312" s="264"/>
      <c r="CM3312" s="264"/>
      <c r="CN3312" s="264"/>
      <c r="CO3312" s="264"/>
      <c r="CP3312" s="264"/>
      <c r="CQ3312" s="264"/>
      <c r="CR3312" s="264"/>
      <c r="CS3312" s="264"/>
      <c r="CT3312" s="264"/>
    </row>
    <row r="3313" spans="3:98" s="261" customFormat="1" ht="16.5">
      <c r="C3313" s="262"/>
      <c r="D3313" s="262"/>
      <c r="E3313" s="262"/>
      <c r="F3313" s="262"/>
      <c r="N3313" s="262"/>
      <c r="BV3313" s="264"/>
      <c r="BW3313" s="264"/>
      <c r="BX3313" s="264"/>
      <c r="BY3313" s="264"/>
      <c r="BZ3313" s="264"/>
      <c r="CA3313" s="264"/>
      <c r="CB3313" s="264"/>
      <c r="CC3313" s="264"/>
      <c r="CD3313" s="264"/>
      <c r="CE3313" s="264"/>
      <c r="CF3313" s="264"/>
      <c r="CG3313" s="264"/>
      <c r="CH3313" s="264"/>
      <c r="CI3313" s="264"/>
      <c r="CJ3313" s="264"/>
      <c r="CK3313" s="264"/>
      <c r="CL3313" s="264"/>
      <c r="CM3313" s="264"/>
      <c r="CN3313" s="264"/>
      <c r="CO3313" s="264"/>
      <c r="CP3313" s="264"/>
      <c r="CQ3313" s="264"/>
      <c r="CR3313" s="264"/>
      <c r="CS3313" s="264"/>
      <c r="CT3313" s="264"/>
    </row>
    <row r="3314" spans="3:98" s="261" customFormat="1" ht="16.5">
      <c r="C3314" s="262"/>
      <c r="D3314" s="262"/>
      <c r="E3314" s="262"/>
      <c r="F3314" s="262"/>
      <c r="N3314" s="262"/>
      <c r="BV3314" s="264"/>
      <c r="BW3314" s="264"/>
      <c r="BX3314" s="264"/>
      <c r="BY3314" s="264"/>
      <c r="BZ3314" s="264"/>
      <c r="CA3314" s="264"/>
      <c r="CB3314" s="264"/>
      <c r="CC3314" s="264"/>
      <c r="CD3314" s="264"/>
      <c r="CE3314" s="264"/>
      <c r="CF3314" s="264"/>
      <c r="CG3314" s="264"/>
      <c r="CH3314" s="264"/>
      <c r="CI3314" s="264"/>
      <c r="CJ3314" s="264"/>
      <c r="CK3314" s="264"/>
      <c r="CL3314" s="264"/>
      <c r="CM3314" s="264"/>
      <c r="CN3314" s="264"/>
      <c r="CO3314" s="264"/>
      <c r="CP3314" s="264"/>
      <c r="CQ3314" s="264"/>
      <c r="CR3314" s="264"/>
      <c r="CS3314" s="264"/>
      <c r="CT3314" s="264"/>
    </row>
    <row r="3315" spans="3:98" s="261" customFormat="1" ht="16.5">
      <c r="C3315" s="262"/>
      <c r="D3315" s="262"/>
      <c r="E3315" s="262"/>
      <c r="F3315" s="262"/>
      <c r="N3315" s="262"/>
      <c r="BV3315" s="264"/>
      <c r="BW3315" s="264"/>
      <c r="BX3315" s="264"/>
      <c r="BY3315" s="264"/>
      <c r="BZ3315" s="264"/>
      <c r="CA3315" s="264"/>
      <c r="CB3315" s="264"/>
      <c r="CC3315" s="264"/>
      <c r="CD3315" s="264"/>
      <c r="CE3315" s="264"/>
      <c r="CF3315" s="264"/>
      <c r="CG3315" s="264"/>
      <c r="CH3315" s="264"/>
      <c r="CI3315" s="264"/>
      <c r="CJ3315" s="264"/>
      <c r="CK3315" s="264"/>
      <c r="CL3315" s="264"/>
      <c r="CM3315" s="264"/>
      <c r="CN3315" s="264"/>
      <c r="CO3315" s="264"/>
      <c r="CP3315" s="264"/>
      <c r="CQ3315" s="264"/>
      <c r="CR3315" s="264"/>
      <c r="CS3315" s="264"/>
      <c r="CT3315" s="264"/>
    </row>
    <row r="3316" spans="3:98" s="261" customFormat="1" ht="16.5">
      <c r="C3316" s="262"/>
      <c r="D3316" s="262"/>
      <c r="E3316" s="262"/>
      <c r="F3316" s="262"/>
      <c r="N3316" s="262"/>
      <c r="BV3316" s="264"/>
      <c r="BW3316" s="264"/>
      <c r="BX3316" s="264"/>
      <c r="BY3316" s="264"/>
      <c r="BZ3316" s="264"/>
      <c r="CA3316" s="264"/>
      <c r="CB3316" s="264"/>
      <c r="CC3316" s="264"/>
      <c r="CD3316" s="264"/>
      <c r="CE3316" s="264"/>
      <c r="CF3316" s="264"/>
      <c r="CG3316" s="264"/>
      <c r="CH3316" s="264"/>
      <c r="CI3316" s="264"/>
      <c r="CJ3316" s="264"/>
      <c r="CK3316" s="264"/>
      <c r="CL3316" s="264"/>
      <c r="CM3316" s="264"/>
      <c r="CN3316" s="264"/>
      <c r="CO3316" s="264"/>
      <c r="CP3316" s="264"/>
      <c r="CQ3316" s="264"/>
      <c r="CR3316" s="264"/>
      <c r="CS3316" s="264"/>
      <c r="CT3316" s="264"/>
    </row>
    <row r="3317" spans="3:98" s="261" customFormat="1" ht="16.5">
      <c r="C3317" s="262"/>
      <c r="D3317" s="262"/>
      <c r="E3317" s="262"/>
      <c r="F3317" s="262"/>
      <c r="N3317" s="262"/>
      <c r="BV3317" s="264"/>
      <c r="BW3317" s="264"/>
      <c r="BX3317" s="264"/>
      <c r="BY3317" s="264"/>
      <c r="BZ3317" s="264"/>
      <c r="CA3317" s="264"/>
      <c r="CB3317" s="264"/>
      <c r="CC3317" s="264"/>
      <c r="CD3317" s="264"/>
      <c r="CE3317" s="264"/>
      <c r="CF3317" s="264"/>
      <c r="CG3317" s="264"/>
      <c r="CH3317" s="264"/>
      <c r="CI3317" s="264"/>
      <c r="CJ3317" s="264"/>
      <c r="CK3317" s="264"/>
      <c r="CL3317" s="264"/>
      <c r="CM3317" s="264"/>
      <c r="CN3317" s="264"/>
      <c r="CO3317" s="264"/>
      <c r="CP3317" s="264"/>
      <c r="CQ3317" s="264"/>
      <c r="CR3317" s="264"/>
      <c r="CS3317" s="264"/>
      <c r="CT3317" s="264"/>
    </row>
    <row r="3318" spans="3:98" s="261" customFormat="1" ht="16.5">
      <c r="C3318" s="262"/>
      <c r="D3318" s="262"/>
      <c r="E3318" s="262"/>
      <c r="F3318" s="262"/>
      <c r="N3318" s="262"/>
      <c r="BV3318" s="264"/>
      <c r="BW3318" s="264"/>
      <c r="BX3318" s="264"/>
      <c r="BY3318" s="264"/>
      <c r="BZ3318" s="264"/>
      <c r="CA3318" s="264"/>
      <c r="CB3318" s="264"/>
      <c r="CC3318" s="264"/>
      <c r="CD3318" s="264"/>
      <c r="CE3318" s="264"/>
      <c r="CF3318" s="264"/>
      <c r="CG3318" s="264"/>
      <c r="CH3318" s="264"/>
      <c r="CI3318" s="264"/>
      <c r="CJ3318" s="264"/>
      <c r="CK3318" s="264"/>
      <c r="CL3318" s="264"/>
      <c r="CM3318" s="264"/>
      <c r="CN3318" s="264"/>
      <c r="CO3318" s="264"/>
      <c r="CP3318" s="264"/>
      <c r="CQ3318" s="264"/>
      <c r="CR3318" s="264"/>
      <c r="CS3318" s="264"/>
      <c r="CT3318" s="264"/>
    </row>
    <row r="3319" spans="3:98" s="261" customFormat="1" ht="16.5">
      <c r="C3319" s="262"/>
      <c r="D3319" s="262"/>
      <c r="E3319" s="262"/>
      <c r="F3319" s="262"/>
      <c r="N3319" s="262"/>
      <c r="BV3319" s="264"/>
      <c r="BW3319" s="264"/>
      <c r="BX3319" s="264"/>
      <c r="BY3319" s="264"/>
      <c r="BZ3319" s="264"/>
      <c r="CA3319" s="264"/>
      <c r="CB3319" s="264"/>
      <c r="CC3319" s="264"/>
      <c r="CD3319" s="264"/>
      <c r="CE3319" s="264"/>
      <c r="CF3319" s="264"/>
      <c r="CG3319" s="264"/>
      <c r="CH3319" s="264"/>
      <c r="CI3319" s="264"/>
      <c r="CJ3319" s="264"/>
      <c r="CK3319" s="264"/>
      <c r="CL3319" s="264"/>
      <c r="CM3319" s="264"/>
      <c r="CN3319" s="264"/>
      <c r="CO3319" s="264"/>
      <c r="CP3319" s="264"/>
      <c r="CQ3319" s="264"/>
      <c r="CR3319" s="264"/>
      <c r="CS3319" s="264"/>
      <c r="CT3319" s="264"/>
    </row>
    <row r="3320" spans="3:98" s="261" customFormat="1" ht="16.5">
      <c r="C3320" s="262"/>
      <c r="D3320" s="262"/>
      <c r="E3320" s="262"/>
      <c r="F3320" s="262"/>
      <c r="N3320" s="262"/>
      <c r="BV3320" s="264"/>
      <c r="BW3320" s="264"/>
      <c r="BX3320" s="264"/>
      <c r="BY3320" s="264"/>
      <c r="BZ3320" s="264"/>
      <c r="CA3320" s="264"/>
      <c r="CB3320" s="264"/>
      <c r="CC3320" s="264"/>
      <c r="CD3320" s="264"/>
      <c r="CE3320" s="264"/>
      <c r="CF3320" s="264"/>
      <c r="CG3320" s="264"/>
      <c r="CH3320" s="264"/>
      <c r="CI3320" s="264"/>
      <c r="CJ3320" s="264"/>
      <c r="CK3320" s="264"/>
      <c r="CL3320" s="264"/>
      <c r="CM3320" s="264"/>
      <c r="CN3320" s="264"/>
      <c r="CO3320" s="264"/>
      <c r="CP3320" s="264"/>
      <c r="CQ3320" s="264"/>
      <c r="CR3320" s="264"/>
      <c r="CS3320" s="264"/>
      <c r="CT3320" s="264"/>
    </row>
    <row r="3321" spans="3:98" s="261" customFormat="1" ht="16.5">
      <c r="C3321" s="262"/>
      <c r="D3321" s="262"/>
      <c r="E3321" s="262"/>
      <c r="F3321" s="262"/>
      <c r="N3321" s="262"/>
      <c r="BV3321" s="264"/>
      <c r="BW3321" s="264"/>
      <c r="BX3321" s="264"/>
      <c r="BY3321" s="264"/>
      <c r="BZ3321" s="264"/>
      <c r="CA3321" s="264"/>
      <c r="CB3321" s="264"/>
      <c r="CC3321" s="264"/>
      <c r="CD3321" s="264"/>
      <c r="CE3321" s="264"/>
      <c r="CF3321" s="264"/>
      <c r="CG3321" s="264"/>
      <c r="CH3321" s="264"/>
      <c r="CI3321" s="264"/>
      <c r="CJ3321" s="264"/>
      <c r="CK3321" s="264"/>
      <c r="CL3321" s="264"/>
      <c r="CM3321" s="264"/>
      <c r="CN3321" s="264"/>
      <c r="CO3321" s="264"/>
      <c r="CP3321" s="264"/>
      <c r="CQ3321" s="264"/>
      <c r="CR3321" s="264"/>
      <c r="CS3321" s="264"/>
      <c r="CT3321" s="264"/>
    </row>
    <row r="3322" spans="3:98" s="261" customFormat="1" ht="16.5">
      <c r="C3322" s="262"/>
      <c r="D3322" s="262"/>
      <c r="E3322" s="262"/>
      <c r="F3322" s="262"/>
      <c r="N3322" s="262"/>
      <c r="BV3322" s="264"/>
      <c r="BW3322" s="264"/>
      <c r="BX3322" s="264"/>
      <c r="BY3322" s="264"/>
      <c r="BZ3322" s="264"/>
      <c r="CA3322" s="264"/>
      <c r="CB3322" s="264"/>
      <c r="CC3322" s="264"/>
      <c r="CD3322" s="264"/>
      <c r="CE3322" s="264"/>
      <c r="CF3322" s="264"/>
      <c r="CG3322" s="264"/>
      <c r="CH3322" s="264"/>
      <c r="CI3322" s="264"/>
      <c r="CJ3322" s="264"/>
      <c r="CK3322" s="264"/>
      <c r="CL3322" s="264"/>
      <c r="CM3322" s="264"/>
      <c r="CN3322" s="264"/>
      <c r="CO3322" s="264"/>
      <c r="CP3322" s="264"/>
      <c r="CQ3322" s="264"/>
      <c r="CR3322" s="264"/>
      <c r="CS3322" s="264"/>
      <c r="CT3322" s="264"/>
    </row>
    <row r="3323" spans="3:98" s="261" customFormat="1" ht="16.5">
      <c r="C3323" s="262"/>
      <c r="D3323" s="262"/>
      <c r="E3323" s="262"/>
      <c r="F3323" s="262"/>
      <c r="N3323" s="262"/>
      <c r="BV3323" s="264"/>
      <c r="BW3323" s="264"/>
      <c r="BX3323" s="264"/>
      <c r="BY3323" s="264"/>
      <c r="BZ3323" s="264"/>
      <c r="CA3323" s="264"/>
      <c r="CB3323" s="264"/>
      <c r="CC3323" s="264"/>
      <c r="CD3323" s="264"/>
      <c r="CE3323" s="264"/>
      <c r="CF3323" s="264"/>
      <c r="CG3323" s="264"/>
      <c r="CH3323" s="264"/>
      <c r="CI3323" s="264"/>
      <c r="CJ3323" s="264"/>
      <c r="CK3323" s="264"/>
      <c r="CL3323" s="264"/>
      <c r="CM3323" s="264"/>
      <c r="CN3323" s="264"/>
      <c r="CO3323" s="264"/>
      <c r="CP3323" s="264"/>
      <c r="CQ3323" s="264"/>
      <c r="CR3323" s="264"/>
      <c r="CS3323" s="264"/>
      <c r="CT3323" s="264"/>
    </row>
    <row r="3324" spans="3:98" s="261" customFormat="1" ht="16.5">
      <c r="C3324" s="262"/>
      <c r="D3324" s="262"/>
      <c r="E3324" s="262"/>
      <c r="F3324" s="262"/>
      <c r="N3324" s="262"/>
      <c r="BV3324" s="264"/>
      <c r="BW3324" s="264"/>
      <c r="BX3324" s="264"/>
      <c r="BY3324" s="264"/>
      <c r="BZ3324" s="264"/>
      <c r="CA3324" s="264"/>
      <c r="CB3324" s="264"/>
      <c r="CC3324" s="264"/>
      <c r="CD3324" s="264"/>
      <c r="CE3324" s="264"/>
      <c r="CF3324" s="264"/>
      <c r="CG3324" s="264"/>
      <c r="CH3324" s="264"/>
      <c r="CI3324" s="264"/>
      <c r="CJ3324" s="264"/>
      <c r="CK3324" s="264"/>
      <c r="CL3324" s="264"/>
      <c r="CM3324" s="264"/>
      <c r="CN3324" s="264"/>
      <c r="CO3324" s="264"/>
      <c r="CP3324" s="264"/>
      <c r="CQ3324" s="264"/>
      <c r="CR3324" s="264"/>
      <c r="CS3324" s="264"/>
      <c r="CT3324" s="264"/>
    </row>
    <row r="3325" spans="3:98" s="261" customFormat="1" ht="16.5">
      <c r="C3325" s="262"/>
      <c r="D3325" s="262"/>
      <c r="E3325" s="262"/>
      <c r="F3325" s="262"/>
      <c r="N3325" s="262"/>
      <c r="BV3325" s="264"/>
      <c r="BW3325" s="264"/>
      <c r="BX3325" s="264"/>
      <c r="BY3325" s="264"/>
      <c r="BZ3325" s="264"/>
      <c r="CA3325" s="264"/>
      <c r="CB3325" s="264"/>
      <c r="CC3325" s="264"/>
      <c r="CD3325" s="264"/>
      <c r="CE3325" s="264"/>
      <c r="CF3325" s="264"/>
      <c r="CG3325" s="264"/>
      <c r="CH3325" s="264"/>
      <c r="CI3325" s="264"/>
      <c r="CJ3325" s="264"/>
      <c r="CK3325" s="264"/>
      <c r="CL3325" s="264"/>
      <c r="CM3325" s="264"/>
      <c r="CN3325" s="264"/>
      <c r="CO3325" s="264"/>
      <c r="CP3325" s="264"/>
      <c r="CQ3325" s="264"/>
      <c r="CR3325" s="264"/>
      <c r="CS3325" s="264"/>
      <c r="CT3325" s="264"/>
    </row>
    <row r="3326" spans="3:98" s="261" customFormat="1" ht="16.5">
      <c r="C3326" s="262"/>
      <c r="D3326" s="262"/>
      <c r="E3326" s="262"/>
      <c r="F3326" s="262"/>
      <c r="N3326" s="262"/>
      <c r="BV3326" s="264"/>
      <c r="BW3326" s="264"/>
      <c r="BX3326" s="264"/>
      <c r="BY3326" s="264"/>
      <c r="BZ3326" s="264"/>
      <c r="CA3326" s="264"/>
      <c r="CB3326" s="264"/>
      <c r="CC3326" s="264"/>
      <c r="CD3326" s="264"/>
      <c r="CE3326" s="264"/>
      <c r="CF3326" s="264"/>
      <c r="CG3326" s="264"/>
      <c r="CH3326" s="264"/>
      <c r="CI3326" s="264"/>
      <c r="CJ3326" s="264"/>
      <c r="CK3326" s="264"/>
      <c r="CL3326" s="264"/>
      <c r="CM3326" s="264"/>
      <c r="CN3326" s="264"/>
      <c r="CO3326" s="264"/>
      <c r="CP3326" s="264"/>
      <c r="CQ3326" s="264"/>
      <c r="CR3326" s="264"/>
      <c r="CS3326" s="264"/>
      <c r="CT3326" s="264"/>
    </row>
    <row r="3327" spans="3:98" s="261" customFormat="1" ht="16.5">
      <c r="C3327" s="262"/>
      <c r="D3327" s="262"/>
      <c r="E3327" s="262"/>
      <c r="F3327" s="262"/>
      <c r="N3327" s="262"/>
      <c r="BV3327" s="264"/>
      <c r="BW3327" s="264"/>
      <c r="BX3327" s="264"/>
      <c r="BY3327" s="264"/>
      <c r="BZ3327" s="264"/>
      <c r="CA3327" s="264"/>
      <c r="CB3327" s="264"/>
      <c r="CC3327" s="264"/>
      <c r="CD3327" s="264"/>
      <c r="CE3327" s="264"/>
      <c r="CF3327" s="264"/>
      <c r="CG3327" s="264"/>
      <c r="CH3327" s="264"/>
      <c r="CI3327" s="264"/>
      <c r="CJ3327" s="264"/>
      <c r="CK3327" s="264"/>
      <c r="CL3327" s="264"/>
      <c r="CM3327" s="264"/>
      <c r="CN3327" s="264"/>
      <c r="CO3327" s="264"/>
      <c r="CP3327" s="264"/>
      <c r="CQ3327" s="264"/>
      <c r="CR3327" s="264"/>
      <c r="CS3327" s="264"/>
      <c r="CT3327" s="264"/>
    </row>
    <row r="3328" spans="3:98" s="261" customFormat="1" ht="16.5">
      <c r="C3328" s="262"/>
      <c r="D3328" s="262"/>
      <c r="E3328" s="262"/>
      <c r="F3328" s="262"/>
      <c r="N3328" s="262"/>
      <c r="BV3328" s="264"/>
      <c r="BW3328" s="264"/>
      <c r="BX3328" s="264"/>
      <c r="BY3328" s="264"/>
      <c r="BZ3328" s="264"/>
      <c r="CA3328" s="264"/>
      <c r="CB3328" s="264"/>
      <c r="CC3328" s="264"/>
      <c r="CD3328" s="264"/>
      <c r="CE3328" s="264"/>
      <c r="CF3328" s="264"/>
      <c r="CG3328" s="264"/>
      <c r="CH3328" s="264"/>
      <c r="CI3328" s="264"/>
      <c r="CJ3328" s="264"/>
      <c r="CK3328" s="264"/>
      <c r="CL3328" s="264"/>
      <c r="CM3328" s="264"/>
      <c r="CN3328" s="264"/>
      <c r="CO3328" s="264"/>
      <c r="CP3328" s="264"/>
      <c r="CQ3328" s="264"/>
      <c r="CR3328" s="264"/>
      <c r="CS3328" s="264"/>
      <c r="CT3328" s="264"/>
    </row>
    <row r="3329" spans="3:98" s="261" customFormat="1" ht="16.5">
      <c r="C3329" s="262"/>
      <c r="D3329" s="262"/>
      <c r="E3329" s="262"/>
      <c r="F3329" s="262"/>
      <c r="N3329" s="262"/>
      <c r="BV3329" s="264"/>
      <c r="BW3329" s="264"/>
      <c r="BX3329" s="264"/>
      <c r="BY3329" s="264"/>
      <c r="BZ3329" s="264"/>
      <c r="CA3329" s="264"/>
      <c r="CB3329" s="264"/>
      <c r="CC3329" s="264"/>
      <c r="CD3329" s="264"/>
      <c r="CE3329" s="264"/>
      <c r="CF3329" s="264"/>
      <c r="CG3329" s="264"/>
      <c r="CH3329" s="264"/>
      <c r="CI3329" s="264"/>
      <c r="CJ3329" s="264"/>
      <c r="CK3329" s="264"/>
      <c r="CL3329" s="264"/>
      <c r="CM3329" s="264"/>
      <c r="CN3329" s="264"/>
      <c r="CO3329" s="264"/>
      <c r="CP3329" s="264"/>
      <c r="CQ3329" s="264"/>
      <c r="CR3329" s="264"/>
      <c r="CS3329" s="264"/>
      <c r="CT3329" s="264"/>
    </row>
    <row r="3330" spans="3:98" s="261" customFormat="1" ht="16.5">
      <c r="C3330" s="262"/>
      <c r="D3330" s="262"/>
      <c r="E3330" s="262"/>
      <c r="F3330" s="262"/>
      <c r="N3330" s="262"/>
      <c r="BV3330" s="264"/>
      <c r="BW3330" s="264"/>
      <c r="BX3330" s="264"/>
      <c r="BY3330" s="264"/>
      <c r="BZ3330" s="264"/>
      <c r="CA3330" s="264"/>
      <c r="CB3330" s="264"/>
      <c r="CC3330" s="264"/>
      <c r="CD3330" s="264"/>
      <c r="CE3330" s="264"/>
      <c r="CF3330" s="264"/>
      <c r="CG3330" s="264"/>
      <c r="CH3330" s="264"/>
      <c r="CI3330" s="264"/>
      <c r="CJ3330" s="264"/>
      <c r="CK3330" s="264"/>
      <c r="CL3330" s="264"/>
      <c r="CM3330" s="264"/>
      <c r="CN3330" s="264"/>
      <c r="CO3330" s="264"/>
      <c r="CP3330" s="264"/>
      <c r="CQ3330" s="264"/>
      <c r="CR3330" s="264"/>
      <c r="CS3330" s="264"/>
      <c r="CT3330" s="264"/>
    </row>
    <row r="3331" spans="3:98" s="261" customFormat="1" ht="16.5">
      <c r="C3331" s="262"/>
      <c r="D3331" s="262"/>
      <c r="E3331" s="262"/>
      <c r="F3331" s="262"/>
      <c r="N3331" s="262"/>
      <c r="BV3331" s="264"/>
      <c r="BW3331" s="264"/>
      <c r="BX3331" s="264"/>
      <c r="BY3331" s="264"/>
      <c r="BZ3331" s="264"/>
      <c r="CA3331" s="264"/>
      <c r="CB3331" s="264"/>
      <c r="CC3331" s="264"/>
      <c r="CD3331" s="264"/>
      <c r="CE3331" s="264"/>
      <c r="CF3331" s="264"/>
      <c r="CG3331" s="264"/>
      <c r="CH3331" s="264"/>
      <c r="CI3331" s="264"/>
      <c r="CJ3331" s="264"/>
      <c r="CK3331" s="264"/>
      <c r="CL3331" s="264"/>
      <c r="CM3331" s="264"/>
      <c r="CN3331" s="264"/>
      <c r="CO3331" s="264"/>
      <c r="CP3331" s="264"/>
      <c r="CQ3331" s="264"/>
      <c r="CR3331" s="264"/>
      <c r="CS3331" s="264"/>
      <c r="CT3331" s="264"/>
    </row>
    <row r="3332" spans="3:98" s="261" customFormat="1" ht="16.5">
      <c r="C3332" s="262"/>
      <c r="D3332" s="262"/>
      <c r="E3332" s="262"/>
      <c r="F3332" s="262"/>
      <c r="N3332" s="262"/>
      <c r="BV3332" s="264"/>
      <c r="BW3332" s="264"/>
      <c r="BX3332" s="264"/>
      <c r="BY3332" s="264"/>
      <c r="BZ3332" s="264"/>
      <c r="CA3332" s="264"/>
      <c r="CB3332" s="264"/>
      <c r="CC3332" s="264"/>
      <c r="CD3332" s="264"/>
      <c r="CE3332" s="264"/>
      <c r="CF3332" s="264"/>
      <c r="CG3332" s="264"/>
      <c r="CH3332" s="264"/>
      <c r="CI3332" s="264"/>
      <c r="CJ3332" s="264"/>
      <c r="CK3332" s="264"/>
      <c r="CL3332" s="264"/>
      <c r="CM3332" s="264"/>
      <c r="CN3332" s="264"/>
      <c r="CO3332" s="264"/>
      <c r="CP3332" s="264"/>
      <c r="CQ3332" s="264"/>
      <c r="CR3332" s="264"/>
      <c r="CS3332" s="264"/>
      <c r="CT3332" s="264"/>
    </row>
    <row r="3333" spans="3:98" s="261" customFormat="1" ht="16.5">
      <c r="C3333" s="262"/>
      <c r="D3333" s="262"/>
      <c r="E3333" s="262"/>
      <c r="F3333" s="262"/>
      <c r="N3333" s="262"/>
      <c r="BV3333" s="264"/>
      <c r="BW3333" s="264"/>
      <c r="BX3333" s="264"/>
      <c r="BY3333" s="264"/>
      <c r="BZ3333" s="264"/>
      <c r="CA3333" s="264"/>
      <c r="CB3333" s="264"/>
      <c r="CC3333" s="264"/>
      <c r="CD3333" s="264"/>
      <c r="CE3333" s="264"/>
      <c r="CF3333" s="264"/>
      <c r="CG3333" s="264"/>
      <c r="CH3333" s="264"/>
      <c r="CI3333" s="264"/>
      <c r="CJ3333" s="264"/>
      <c r="CK3333" s="264"/>
      <c r="CL3333" s="264"/>
      <c r="CM3333" s="264"/>
      <c r="CN3333" s="264"/>
      <c r="CO3333" s="264"/>
      <c r="CP3333" s="264"/>
      <c r="CQ3333" s="264"/>
      <c r="CR3333" s="264"/>
      <c r="CS3333" s="264"/>
      <c r="CT3333" s="264"/>
    </row>
    <row r="3334" spans="3:98" s="261" customFormat="1" ht="16.5">
      <c r="C3334" s="262"/>
      <c r="D3334" s="262"/>
      <c r="E3334" s="262"/>
      <c r="F3334" s="262"/>
      <c r="N3334" s="262"/>
      <c r="BV3334" s="264"/>
      <c r="BW3334" s="264"/>
      <c r="BX3334" s="264"/>
      <c r="BY3334" s="264"/>
      <c r="BZ3334" s="264"/>
      <c r="CA3334" s="264"/>
      <c r="CB3334" s="264"/>
      <c r="CC3334" s="264"/>
      <c r="CD3334" s="264"/>
      <c r="CE3334" s="264"/>
      <c r="CF3334" s="264"/>
      <c r="CG3334" s="264"/>
      <c r="CH3334" s="264"/>
      <c r="CI3334" s="264"/>
      <c r="CJ3334" s="264"/>
      <c r="CK3334" s="264"/>
      <c r="CL3334" s="264"/>
      <c r="CM3334" s="264"/>
      <c r="CN3334" s="264"/>
      <c r="CO3334" s="264"/>
      <c r="CP3334" s="264"/>
      <c r="CQ3334" s="264"/>
      <c r="CR3334" s="264"/>
      <c r="CS3334" s="264"/>
      <c r="CT3334" s="264"/>
    </row>
    <row r="3335" spans="3:98" s="261" customFormat="1" ht="16.5">
      <c r="C3335" s="262"/>
      <c r="D3335" s="262"/>
      <c r="E3335" s="262"/>
      <c r="F3335" s="262"/>
      <c r="N3335" s="262"/>
      <c r="BV3335" s="264"/>
      <c r="BW3335" s="264"/>
      <c r="BX3335" s="264"/>
      <c r="BY3335" s="264"/>
      <c r="BZ3335" s="264"/>
      <c r="CA3335" s="264"/>
      <c r="CB3335" s="264"/>
      <c r="CC3335" s="264"/>
      <c r="CD3335" s="264"/>
      <c r="CE3335" s="264"/>
      <c r="CF3335" s="264"/>
      <c r="CG3335" s="264"/>
      <c r="CH3335" s="264"/>
      <c r="CI3335" s="264"/>
      <c r="CJ3335" s="264"/>
      <c r="CK3335" s="264"/>
      <c r="CL3335" s="264"/>
      <c r="CM3335" s="264"/>
      <c r="CN3335" s="264"/>
      <c r="CO3335" s="264"/>
      <c r="CP3335" s="264"/>
      <c r="CQ3335" s="264"/>
      <c r="CR3335" s="264"/>
      <c r="CS3335" s="264"/>
      <c r="CT3335" s="264"/>
    </row>
    <row r="3336" spans="3:98" s="261" customFormat="1" ht="16.5">
      <c r="C3336" s="262"/>
      <c r="D3336" s="262"/>
      <c r="E3336" s="262"/>
      <c r="F3336" s="262"/>
      <c r="N3336" s="262"/>
      <c r="BV3336" s="264"/>
      <c r="BW3336" s="264"/>
      <c r="BX3336" s="264"/>
      <c r="BY3336" s="264"/>
      <c r="BZ3336" s="264"/>
      <c r="CA3336" s="264"/>
      <c r="CB3336" s="264"/>
      <c r="CC3336" s="264"/>
      <c r="CD3336" s="264"/>
      <c r="CE3336" s="264"/>
      <c r="CF3336" s="264"/>
      <c r="CG3336" s="264"/>
      <c r="CH3336" s="264"/>
      <c r="CI3336" s="264"/>
      <c r="CJ3336" s="264"/>
      <c r="CK3336" s="264"/>
      <c r="CL3336" s="264"/>
      <c r="CM3336" s="264"/>
      <c r="CN3336" s="264"/>
      <c r="CO3336" s="264"/>
      <c r="CP3336" s="264"/>
      <c r="CQ3336" s="264"/>
      <c r="CR3336" s="264"/>
      <c r="CS3336" s="264"/>
      <c r="CT3336" s="264"/>
    </row>
    <row r="3337" spans="3:98" s="261" customFormat="1" ht="16.5">
      <c r="C3337" s="262"/>
      <c r="D3337" s="262"/>
      <c r="E3337" s="262"/>
      <c r="F3337" s="262"/>
      <c r="N3337" s="262"/>
      <c r="BV3337" s="264"/>
      <c r="BW3337" s="264"/>
      <c r="BX3337" s="264"/>
      <c r="BY3337" s="264"/>
      <c r="BZ3337" s="264"/>
      <c r="CA3337" s="264"/>
      <c r="CB3337" s="264"/>
      <c r="CC3337" s="264"/>
      <c r="CD3337" s="264"/>
      <c r="CE3337" s="264"/>
      <c r="CF3337" s="264"/>
      <c r="CG3337" s="264"/>
      <c r="CH3337" s="264"/>
      <c r="CI3337" s="264"/>
      <c r="CJ3337" s="264"/>
      <c r="CK3337" s="264"/>
      <c r="CL3337" s="264"/>
      <c r="CM3337" s="264"/>
      <c r="CN3337" s="264"/>
      <c r="CO3337" s="264"/>
      <c r="CP3337" s="264"/>
      <c r="CQ3337" s="264"/>
      <c r="CR3337" s="264"/>
      <c r="CS3337" s="264"/>
      <c r="CT3337" s="264"/>
    </row>
    <row r="3338" spans="3:98" s="261" customFormat="1" ht="16.5">
      <c r="C3338" s="262"/>
      <c r="D3338" s="262"/>
      <c r="E3338" s="262"/>
      <c r="F3338" s="262"/>
      <c r="N3338" s="262"/>
      <c r="BV3338" s="264"/>
      <c r="BW3338" s="264"/>
      <c r="BX3338" s="264"/>
      <c r="BY3338" s="264"/>
      <c r="BZ3338" s="264"/>
      <c r="CA3338" s="264"/>
      <c r="CB3338" s="264"/>
      <c r="CC3338" s="264"/>
      <c r="CD3338" s="264"/>
      <c r="CE3338" s="264"/>
      <c r="CF3338" s="264"/>
      <c r="CG3338" s="264"/>
      <c r="CH3338" s="264"/>
      <c r="CI3338" s="264"/>
      <c r="CJ3338" s="264"/>
      <c r="CK3338" s="264"/>
      <c r="CL3338" s="264"/>
      <c r="CM3338" s="264"/>
      <c r="CN3338" s="264"/>
      <c r="CO3338" s="264"/>
      <c r="CP3338" s="264"/>
      <c r="CQ3338" s="264"/>
      <c r="CR3338" s="264"/>
      <c r="CS3338" s="264"/>
      <c r="CT3338" s="264"/>
    </row>
    <row r="3339" spans="3:98" s="261" customFormat="1" ht="16.5">
      <c r="C3339" s="262"/>
      <c r="D3339" s="262"/>
      <c r="E3339" s="262"/>
      <c r="F3339" s="262"/>
      <c r="N3339" s="262"/>
      <c r="BV3339" s="264"/>
      <c r="BW3339" s="264"/>
      <c r="BX3339" s="264"/>
      <c r="BY3339" s="264"/>
      <c r="BZ3339" s="264"/>
      <c r="CA3339" s="264"/>
      <c r="CB3339" s="264"/>
      <c r="CC3339" s="264"/>
      <c r="CD3339" s="264"/>
      <c r="CE3339" s="264"/>
      <c r="CF3339" s="264"/>
      <c r="CG3339" s="264"/>
      <c r="CH3339" s="264"/>
      <c r="CI3339" s="264"/>
      <c r="CJ3339" s="264"/>
      <c r="CK3339" s="264"/>
      <c r="CL3339" s="264"/>
      <c r="CM3339" s="264"/>
      <c r="CN3339" s="264"/>
      <c r="CO3339" s="264"/>
      <c r="CP3339" s="264"/>
      <c r="CQ3339" s="264"/>
      <c r="CR3339" s="264"/>
      <c r="CS3339" s="264"/>
      <c r="CT3339" s="264"/>
    </row>
    <row r="3340" spans="3:98" s="261" customFormat="1" ht="16.5">
      <c r="C3340" s="262"/>
      <c r="D3340" s="262"/>
      <c r="E3340" s="262"/>
      <c r="F3340" s="262"/>
      <c r="N3340" s="262"/>
      <c r="BV3340" s="264"/>
      <c r="BW3340" s="264"/>
      <c r="BX3340" s="264"/>
      <c r="BY3340" s="264"/>
      <c r="BZ3340" s="264"/>
      <c r="CA3340" s="264"/>
      <c r="CB3340" s="264"/>
      <c r="CC3340" s="264"/>
      <c r="CD3340" s="264"/>
      <c r="CE3340" s="264"/>
      <c r="CF3340" s="264"/>
      <c r="CG3340" s="264"/>
      <c r="CH3340" s="264"/>
      <c r="CI3340" s="264"/>
      <c r="CJ3340" s="264"/>
      <c r="CK3340" s="264"/>
      <c r="CL3340" s="264"/>
      <c r="CM3340" s="264"/>
      <c r="CN3340" s="264"/>
      <c r="CO3340" s="264"/>
      <c r="CP3340" s="264"/>
      <c r="CQ3340" s="264"/>
      <c r="CR3340" s="264"/>
      <c r="CS3340" s="264"/>
      <c r="CT3340" s="264"/>
    </row>
    <row r="3341" spans="3:98" s="261" customFormat="1" ht="16.5">
      <c r="C3341" s="262"/>
      <c r="D3341" s="262"/>
      <c r="E3341" s="262"/>
      <c r="F3341" s="262"/>
      <c r="N3341" s="262"/>
      <c r="BV3341" s="264"/>
      <c r="BW3341" s="264"/>
      <c r="BX3341" s="264"/>
      <c r="BY3341" s="264"/>
      <c r="BZ3341" s="264"/>
      <c r="CA3341" s="264"/>
      <c r="CB3341" s="264"/>
      <c r="CC3341" s="264"/>
      <c r="CD3341" s="264"/>
      <c r="CE3341" s="264"/>
      <c r="CF3341" s="264"/>
      <c r="CG3341" s="264"/>
      <c r="CH3341" s="264"/>
      <c r="CI3341" s="264"/>
      <c r="CJ3341" s="264"/>
      <c r="CK3341" s="264"/>
      <c r="CL3341" s="264"/>
      <c r="CM3341" s="264"/>
      <c r="CN3341" s="264"/>
      <c r="CO3341" s="264"/>
      <c r="CP3341" s="264"/>
      <c r="CQ3341" s="264"/>
      <c r="CR3341" s="264"/>
      <c r="CS3341" s="264"/>
      <c r="CT3341" s="264"/>
    </row>
    <row r="3342" spans="3:98" s="261" customFormat="1" ht="16.5">
      <c r="C3342" s="262"/>
      <c r="D3342" s="262"/>
      <c r="E3342" s="262"/>
      <c r="F3342" s="262"/>
      <c r="N3342" s="262"/>
      <c r="BV3342" s="264"/>
      <c r="BW3342" s="264"/>
      <c r="BX3342" s="264"/>
      <c r="BY3342" s="264"/>
      <c r="BZ3342" s="264"/>
      <c r="CA3342" s="264"/>
      <c r="CB3342" s="264"/>
      <c r="CC3342" s="264"/>
      <c r="CD3342" s="264"/>
      <c r="CE3342" s="264"/>
      <c r="CF3342" s="264"/>
      <c r="CG3342" s="264"/>
      <c r="CH3342" s="264"/>
      <c r="CI3342" s="264"/>
      <c r="CJ3342" s="264"/>
      <c r="CK3342" s="264"/>
      <c r="CL3342" s="264"/>
      <c r="CM3342" s="264"/>
      <c r="CN3342" s="264"/>
      <c r="CO3342" s="264"/>
      <c r="CP3342" s="264"/>
      <c r="CQ3342" s="264"/>
      <c r="CR3342" s="264"/>
      <c r="CS3342" s="264"/>
      <c r="CT3342" s="264"/>
    </row>
    <row r="3343" spans="3:98" s="261" customFormat="1" ht="16.5">
      <c r="C3343" s="262"/>
      <c r="D3343" s="262"/>
      <c r="E3343" s="262"/>
      <c r="F3343" s="262"/>
      <c r="N3343" s="262"/>
      <c r="BV3343" s="264"/>
      <c r="BW3343" s="264"/>
      <c r="BX3343" s="264"/>
      <c r="BY3343" s="264"/>
      <c r="BZ3343" s="264"/>
      <c r="CA3343" s="264"/>
      <c r="CB3343" s="264"/>
      <c r="CC3343" s="264"/>
      <c r="CD3343" s="264"/>
      <c r="CE3343" s="264"/>
      <c r="CF3343" s="264"/>
      <c r="CG3343" s="264"/>
      <c r="CH3343" s="264"/>
      <c r="CI3343" s="264"/>
      <c r="CJ3343" s="264"/>
      <c r="CK3343" s="264"/>
      <c r="CL3343" s="264"/>
      <c r="CM3343" s="264"/>
      <c r="CN3343" s="264"/>
      <c r="CO3343" s="264"/>
      <c r="CP3343" s="264"/>
      <c r="CQ3343" s="264"/>
      <c r="CR3343" s="264"/>
      <c r="CS3343" s="264"/>
      <c r="CT3343" s="264"/>
    </row>
    <row r="3344" spans="3:98" s="261" customFormat="1" ht="16.5">
      <c r="C3344" s="262"/>
      <c r="D3344" s="262"/>
      <c r="E3344" s="262"/>
      <c r="F3344" s="262"/>
      <c r="N3344" s="262"/>
      <c r="BV3344" s="264"/>
      <c r="BW3344" s="264"/>
      <c r="BX3344" s="264"/>
      <c r="BY3344" s="264"/>
      <c r="BZ3344" s="264"/>
      <c r="CA3344" s="264"/>
      <c r="CB3344" s="264"/>
      <c r="CC3344" s="264"/>
      <c r="CD3344" s="264"/>
      <c r="CE3344" s="264"/>
      <c r="CF3344" s="264"/>
      <c r="CG3344" s="264"/>
      <c r="CH3344" s="264"/>
      <c r="CI3344" s="264"/>
      <c r="CJ3344" s="264"/>
      <c r="CK3344" s="264"/>
      <c r="CL3344" s="264"/>
      <c r="CM3344" s="264"/>
      <c r="CN3344" s="264"/>
      <c r="CO3344" s="264"/>
      <c r="CP3344" s="264"/>
      <c r="CQ3344" s="264"/>
      <c r="CR3344" s="264"/>
      <c r="CS3344" s="264"/>
      <c r="CT3344" s="264"/>
    </row>
    <row r="3345" spans="3:98" s="261" customFormat="1" ht="16.5">
      <c r="C3345" s="262"/>
      <c r="D3345" s="262"/>
      <c r="E3345" s="262"/>
      <c r="F3345" s="262"/>
      <c r="N3345" s="262"/>
      <c r="BV3345" s="264"/>
      <c r="BW3345" s="264"/>
      <c r="BX3345" s="264"/>
      <c r="BY3345" s="264"/>
      <c r="BZ3345" s="264"/>
      <c r="CA3345" s="264"/>
      <c r="CB3345" s="264"/>
      <c r="CC3345" s="264"/>
      <c r="CD3345" s="264"/>
      <c r="CE3345" s="264"/>
      <c r="CF3345" s="264"/>
      <c r="CG3345" s="264"/>
      <c r="CH3345" s="264"/>
      <c r="CI3345" s="264"/>
      <c r="CJ3345" s="264"/>
      <c r="CK3345" s="264"/>
      <c r="CL3345" s="264"/>
      <c r="CM3345" s="264"/>
      <c r="CN3345" s="264"/>
      <c r="CO3345" s="264"/>
      <c r="CP3345" s="264"/>
      <c r="CQ3345" s="264"/>
      <c r="CR3345" s="264"/>
      <c r="CS3345" s="264"/>
      <c r="CT3345" s="264"/>
    </row>
    <row r="3346" spans="3:98" s="261" customFormat="1" ht="16.5">
      <c r="C3346" s="262"/>
      <c r="D3346" s="262"/>
      <c r="E3346" s="262"/>
      <c r="F3346" s="262"/>
      <c r="N3346" s="262"/>
      <c r="BV3346" s="264"/>
      <c r="BW3346" s="264"/>
      <c r="BX3346" s="264"/>
      <c r="BY3346" s="264"/>
      <c r="BZ3346" s="264"/>
      <c r="CA3346" s="264"/>
      <c r="CB3346" s="264"/>
      <c r="CC3346" s="264"/>
      <c r="CD3346" s="264"/>
      <c r="CE3346" s="264"/>
      <c r="CF3346" s="264"/>
      <c r="CG3346" s="264"/>
      <c r="CH3346" s="264"/>
      <c r="CI3346" s="264"/>
      <c r="CJ3346" s="264"/>
      <c r="CK3346" s="264"/>
      <c r="CL3346" s="264"/>
      <c r="CM3346" s="264"/>
      <c r="CN3346" s="264"/>
      <c r="CO3346" s="264"/>
      <c r="CP3346" s="264"/>
      <c r="CQ3346" s="264"/>
      <c r="CR3346" s="264"/>
      <c r="CS3346" s="264"/>
      <c r="CT3346" s="264"/>
    </row>
    <row r="3347" spans="3:98" s="261" customFormat="1" ht="16.5">
      <c r="C3347" s="262"/>
      <c r="D3347" s="262"/>
      <c r="E3347" s="262"/>
      <c r="F3347" s="262"/>
      <c r="N3347" s="262"/>
      <c r="BV3347" s="264"/>
      <c r="BW3347" s="264"/>
      <c r="BX3347" s="264"/>
      <c r="BY3347" s="264"/>
      <c r="BZ3347" s="264"/>
      <c r="CA3347" s="264"/>
      <c r="CB3347" s="264"/>
      <c r="CC3347" s="264"/>
      <c r="CD3347" s="264"/>
      <c r="CE3347" s="264"/>
      <c r="CF3347" s="264"/>
      <c r="CG3347" s="264"/>
      <c r="CH3347" s="264"/>
      <c r="CI3347" s="264"/>
      <c r="CJ3347" s="264"/>
      <c r="CK3347" s="264"/>
      <c r="CL3347" s="264"/>
      <c r="CM3347" s="264"/>
      <c r="CN3347" s="264"/>
      <c r="CO3347" s="264"/>
      <c r="CP3347" s="264"/>
      <c r="CQ3347" s="264"/>
      <c r="CR3347" s="264"/>
      <c r="CS3347" s="264"/>
      <c r="CT3347" s="264"/>
    </row>
    <row r="3348" spans="3:98" s="261" customFormat="1" ht="16.5">
      <c r="C3348" s="262"/>
      <c r="D3348" s="262"/>
      <c r="E3348" s="262"/>
      <c r="F3348" s="262"/>
      <c r="N3348" s="262"/>
      <c r="BV3348" s="264"/>
      <c r="BW3348" s="264"/>
      <c r="BX3348" s="264"/>
      <c r="BY3348" s="264"/>
      <c r="BZ3348" s="264"/>
      <c r="CA3348" s="264"/>
      <c r="CB3348" s="264"/>
      <c r="CC3348" s="264"/>
      <c r="CD3348" s="264"/>
      <c r="CE3348" s="264"/>
      <c r="CF3348" s="264"/>
      <c r="CG3348" s="264"/>
      <c r="CH3348" s="264"/>
      <c r="CI3348" s="264"/>
      <c r="CJ3348" s="264"/>
      <c r="CK3348" s="264"/>
      <c r="CL3348" s="264"/>
      <c r="CM3348" s="264"/>
      <c r="CN3348" s="264"/>
      <c r="CO3348" s="264"/>
      <c r="CP3348" s="264"/>
      <c r="CQ3348" s="264"/>
      <c r="CR3348" s="264"/>
      <c r="CS3348" s="264"/>
      <c r="CT3348" s="264"/>
    </row>
    <row r="3349" spans="3:98" s="261" customFormat="1" ht="16.5">
      <c r="C3349" s="262"/>
      <c r="D3349" s="262"/>
      <c r="E3349" s="262"/>
      <c r="F3349" s="262"/>
      <c r="N3349" s="262"/>
      <c r="BV3349" s="264"/>
      <c r="BW3349" s="264"/>
      <c r="BX3349" s="264"/>
      <c r="BY3349" s="264"/>
      <c r="BZ3349" s="264"/>
      <c r="CA3349" s="264"/>
      <c r="CB3349" s="264"/>
      <c r="CC3349" s="264"/>
      <c r="CD3349" s="264"/>
      <c r="CE3349" s="264"/>
      <c r="CF3349" s="264"/>
      <c r="CG3349" s="264"/>
      <c r="CH3349" s="264"/>
      <c r="CI3349" s="264"/>
      <c r="CJ3349" s="264"/>
      <c r="CK3349" s="264"/>
      <c r="CL3349" s="264"/>
      <c r="CM3349" s="264"/>
      <c r="CN3349" s="264"/>
      <c r="CO3349" s="264"/>
      <c r="CP3349" s="264"/>
      <c r="CQ3349" s="264"/>
      <c r="CR3349" s="264"/>
      <c r="CS3349" s="264"/>
      <c r="CT3349" s="264"/>
    </row>
    <row r="3350" spans="3:98" s="261" customFormat="1" ht="16.5">
      <c r="C3350" s="262"/>
      <c r="D3350" s="262"/>
      <c r="E3350" s="262"/>
      <c r="F3350" s="262"/>
      <c r="N3350" s="262"/>
      <c r="BV3350" s="264"/>
      <c r="BW3350" s="264"/>
      <c r="BX3350" s="264"/>
      <c r="BY3350" s="264"/>
      <c r="BZ3350" s="264"/>
      <c r="CA3350" s="264"/>
      <c r="CB3350" s="264"/>
      <c r="CC3350" s="264"/>
      <c r="CD3350" s="264"/>
      <c r="CE3350" s="264"/>
      <c r="CF3350" s="264"/>
      <c r="CG3350" s="264"/>
      <c r="CH3350" s="264"/>
      <c r="CI3350" s="264"/>
      <c r="CJ3350" s="264"/>
      <c r="CK3350" s="264"/>
      <c r="CL3350" s="264"/>
      <c r="CM3350" s="264"/>
      <c r="CN3350" s="264"/>
      <c r="CO3350" s="264"/>
      <c r="CP3350" s="264"/>
      <c r="CQ3350" s="264"/>
      <c r="CR3350" s="264"/>
      <c r="CS3350" s="264"/>
      <c r="CT3350" s="264"/>
    </row>
    <row r="3351" spans="3:98" s="261" customFormat="1" ht="16.5">
      <c r="C3351" s="262"/>
      <c r="D3351" s="262"/>
      <c r="E3351" s="262"/>
      <c r="F3351" s="262"/>
      <c r="N3351" s="262"/>
      <c r="BV3351" s="264"/>
      <c r="BW3351" s="264"/>
      <c r="BX3351" s="264"/>
      <c r="BY3351" s="264"/>
      <c r="BZ3351" s="264"/>
      <c r="CA3351" s="264"/>
      <c r="CB3351" s="264"/>
      <c r="CC3351" s="264"/>
      <c r="CD3351" s="264"/>
      <c r="CE3351" s="264"/>
      <c r="CF3351" s="264"/>
      <c r="CG3351" s="264"/>
      <c r="CH3351" s="264"/>
      <c r="CI3351" s="264"/>
      <c r="CJ3351" s="264"/>
      <c r="CK3351" s="264"/>
      <c r="CL3351" s="264"/>
      <c r="CM3351" s="264"/>
      <c r="CN3351" s="264"/>
      <c r="CO3351" s="264"/>
      <c r="CP3351" s="264"/>
      <c r="CQ3351" s="264"/>
      <c r="CR3351" s="264"/>
      <c r="CS3351" s="264"/>
      <c r="CT3351" s="264"/>
    </row>
    <row r="3352" spans="3:98" s="261" customFormat="1" ht="16.5">
      <c r="C3352" s="262"/>
      <c r="D3352" s="262"/>
      <c r="E3352" s="262"/>
      <c r="F3352" s="262"/>
      <c r="N3352" s="262"/>
      <c r="BV3352" s="264"/>
      <c r="BW3352" s="264"/>
      <c r="BX3352" s="264"/>
      <c r="BY3352" s="264"/>
      <c r="BZ3352" s="264"/>
      <c r="CA3352" s="264"/>
      <c r="CB3352" s="264"/>
      <c r="CC3352" s="264"/>
      <c r="CD3352" s="264"/>
      <c r="CE3352" s="264"/>
      <c r="CF3352" s="264"/>
      <c r="CG3352" s="264"/>
      <c r="CH3352" s="264"/>
      <c r="CI3352" s="264"/>
      <c r="CJ3352" s="264"/>
      <c r="CK3352" s="264"/>
      <c r="CL3352" s="264"/>
      <c r="CM3352" s="264"/>
      <c r="CN3352" s="264"/>
      <c r="CO3352" s="264"/>
      <c r="CP3352" s="264"/>
      <c r="CQ3352" s="264"/>
      <c r="CR3352" s="264"/>
      <c r="CS3352" s="264"/>
      <c r="CT3352" s="264"/>
    </row>
    <row r="3353" spans="3:98" s="261" customFormat="1" ht="16.5">
      <c r="C3353" s="262"/>
      <c r="D3353" s="262"/>
      <c r="E3353" s="262"/>
      <c r="F3353" s="262"/>
      <c r="N3353" s="262"/>
      <c r="BV3353" s="264"/>
      <c r="BW3353" s="264"/>
      <c r="BX3353" s="264"/>
      <c r="BY3353" s="264"/>
      <c r="BZ3353" s="264"/>
      <c r="CA3353" s="264"/>
      <c r="CB3353" s="264"/>
      <c r="CC3353" s="264"/>
      <c r="CD3353" s="264"/>
      <c r="CE3353" s="264"/>
      <c r="CF3353" s="264"/>
      <c r="CG3353" s="264"/>
      <c r="CH3353" s="264"/>
      <c r="CI3353" s="264"/>
      <c r="CJ3353" s="264"/>
      <c r="CK3353" s="264"/>
      <c r="CL3353" s="264"/>
      <c r="CM3353" s="264"/>
      <c r="CN3353" s="264"/>
      <c r="CO3353" s="264"/>
      <c r="CP3353" s="264"/>
      <c r="CQ3353" s="264"/>
      <c r="CR3353" s="264"/>
      <c r="CS3353" s="264"/>
      <c r="CT3353" s="264"/>
    </row>
    <row r="3354" spans="3:98" s="261" customFormat="1" ht="16.5">
      <c r="C3354" s="262"/>
      <c r="D3354" s="262"/>
      <c r="E3354" s="262"/>
      <c r="F3354" s="262"/>
      <c r="N3354" s="262"/>
      <c r="BV3354" s="264"/>
      <c r="BW3354" s="264"/>
      <c r="BX3354" s="264"/>
      <c r="BY3354" s="264"/>
      <c r="BZ3354" s="264"/>
      <c r="CA3354" s="264"/>
      <c r="CB3354" s="264"/>
      <c r="CC3354" s="264"/>
      <c r="CD3354" s="264"/>
      <c r="CE3354" s="264"/>
      <c r="CF3354" s="264"/>
      <c r="CG3354" s="264"/>
      <c r="CH3354" s="264"/>
      <c r="CI3354" s="264"/>
      <c r="CJ3354" s="264"/>
      <c r="CK3354" s="264"/>
      <c r="CL3354" s="264"/>
      <c r="CM3354" s="264"/>
      <c r="CN3354" s="264"/>
      <c r="CO3354" s="264"/>
      <c r="CP3354" s="264"/>
      <c r="CQ3354" s="264"/>
      <c r="CR3354" s="264"/>
      <c r="CS3354" s="264"/>
      <c r="CT3354" s="264"/>
    </row>
    <row r="3355" spans="3:98" s="261" customFormat="1" ht="16.5">
      <c r="C3355" s="262"/>
      <c r="D3355" s="262"/>
      <c r="E3355" s="262"/>
      <c r="F3355" s="262"/>
      <c r="N3355" s="262"/>
      <c r="BV3355" s="264"/>
      <c r="BW3355" s="264"/>
      <c r="BX3355" s="264"/>
      <c r="BY3355" s="264"/>
      <c r="BZ3355" s="264"/>
      <c r="CA3355" s="264"/>
      <c r="CB3355" s="264"/>
      <c r="CC3355" s="264"/>
      <c r="CD3355" s="264"/>
      <c r="CE3355" s="264"/>
      <c r="CF3355" s="264"/>
      <c r="CG3355" s="264"/>
      <c r="CH3355" s="264"/>
      <c r="CI3355" s="264"/>
      <c r="CJ3355" s="264"/>
      <c r="CK3355" s="264"/>
      <c r="CL3355" s="264"/>
      <c r="CM3355" s="264"/>
      <c r="CN3355" s="264"/>
      <c r="CO3355" s="264"/>
      <c r="CP3355" s="264"/>
      <c r="CQ3355" s="264"/>
      <c r="CR3355" s="264"/>
      <c r="CS3355" s="264"/>
      <c r="CT3355" s="264"/>
    </row>
    <row r="3356" spans="3:98" s="261" customFormat="1" ht="16.5">
      <c r="C3356" s="262"/>
      <c r="D3356" s="262"/>
      <c r="E3356" s="262"/>
      <c r="F3356" s="262"/>
      <c r="N3356" s="262"/>
      <c r="BV3356" s="264"/>
      <c r="BW3356" s="264"/>
      <c r="BX3356" s="264"/>
      <c r="BY3356" s="264"/>
      <c r="BZ3356" s="264"/>
      <c r="CA3356" s="264"/>
      <c r="CB3356" s="264"/>
      <c r="CC3356" s="264"/>
      <c r="CD3356" s="264"/>
      <c r="CE3356" s="264"/>
      <c r="CF3356" s="264"/>
      <c r="CG3356" s="264"/>
      <c r="CH3356" s="264"/>
      <c r="CI3356" s="264"/>
      <c r="CJ3356" s="264"/>
      <c r="CK3356" s="264"/>
      <c r="CL3356" s="264"/>
      <c r="CM3356" s="264"/>
      <c r="CN3356" s="264"/>
      <c r="CO3356" s="264"/>
      <c r="CP3356" s="264"/>
      <c r="CQ3356" s="264"/>
      <c r="CR3356" s="264"/>
      <c r="CS3356" s="264"/>
      <c r="CT3356" s="264"/>
    </row>
    <row r="3357" spans="3:98" s="261" customFormat="1" ht="16.5">
      <c r="C3357" s="262"/>
      <c r="D3357" s="262"/>
      <c r="E3357" s="262"/>
      <c r="F3357" s="262"/>
      <c r="N3357" s="262"/>
      <c r="BV3357" s="264"/>
      <c r="BW3357" s="264"/>
      <c r="BX3357" s="264"/>
      <c r="BY3357" s="264"/>
      <c r="BZ3357" s="264"/>
      <c r="CA3357" s="264"/>
      <c r="CB3357" s="264"/>
      <c r="CC3357" s="264"/>
      <c r="CD3357" s="264"/>
      <c r="CE3357" s="264"/>
      <c r="CF3357" s="264"/>
      <c r="CG3357" s="264"/>
      <c r="CH3357" s="264"/>
      <c r="CI3357" s="264"/>
      <c r="CJ3357" s="264"/>
      <c r="CK3357" s="264"/>
      <c r="CL3357" s="264"/>
      <c r="CM3357" s="264"/>
      <c r="CN3357" s="264"/>
      <c r="CO3357" s="264"/>
      <c r="CP3357" s="264"/>
      <c r="CQ3357" s="264"/>
      <c r="CR3357" s="264"/>
      <c r="CS3357" s="264"/>
      <c r="CT3357" s="264"/>
    </row>
    <row r="3358" spans="3:98" s="261" customFormat="1" ht="16.5">
      <c r="C3358" s="262"/>
      <c r="D3358" s="262"/>
      <c r="E3358" s="262"/>
      <c r="F3358" s="262"/>
      <c r="N3358" s="262"/>
      <c r="BV3358" s="264"/>
      <c r="BW3358" s="264"/>
      <c r="BX3358" s="264"/>
      <c r="BY3358" s="264"/>
      <c r="BZ3358" s="264"/>
      <c r="CA3358" s="264"/>
      <c r="CB3358" s="264"/>
      <c r="CC3358" s="264"/>
      <c r="CD3358" s="264"/>
      <c r="CE3358" s="264"/>
      <c r="CF3358" s="264"/>
      <c r="CG3358" s="264"/>
      <c r="CH3358" s="264"/>
      <c r="CI3358" s="264"/>
      <c r="CJ3358" s="264"/>
      <c r="CK3358" s="264"/>
      <c r="CL3358" s="264"/>
      <c r="CM3358" s="264"/>
      <c r="CN3358" s="264"/>
      <c r="CO3358" s="264"/>
      <c r="CP3358" s="264"/>
      <c r="CQ3358" s="264"/>
      <c r="CR3358" s="264"/>
      <c r="CS3358" s="264"/>
      <c r="CT3358" s="264"/>
    </row>
    <row r="3359" spans="3:98" s="261" customFormat="1" ht="16.5">
      <c r="C3359" s="262"/>
      <c r="D3359" s="262"/>
      <c r="E3359" s="262"/>
      <c r="F3359" s="262"/>
      <c r="N3359" s="262"/>
      <c r="BV3359" s="264"/>
      <c r="BW3359" s="264"/>
      <c r="BX3359" s="264"/>
      <c r="BY3359" s="264"/>
      <c r="BZ3359" s="264"/>
      <c r="CA3359" s="264"/>
      <c r="CB3359" s="264"/>
      <c r="CC3359" s="264"/>
      <c r="CD3359" s="264"/>
      <c r="CE3359" s="264"/>
      <c r="CF3359" s="264"/>
      <c r="CG3359" s="264"/>
      <c r="CH3359" s="264"/>
      <c r="CI3359" s="264"/>
      <c r="CJ3359" s="264"/>
      <c r="CK3359" s="264"/>
      <c r="CL3359" s="264"/>
      <c r="CM3359" s="264"/>
      <c r="CN3359" s="264"/>
      <c r="CO3359" s="264"/>
      <c r="CP3359" s="264"/>
      <c r="CQ3359" s="264"/>
      <c r="CR3359" s="264"/>
      <c r="CS3359" s="264"/>
      <c r="CT3359" s="264"/>
    </row>
    <row r="3360" spans="3:98" s="261" customFormat="1" ht="16.5">
      <c r="C3360" s="262"/>
      <c r="D3360" s="262"/>
      <c r="E3360" s="262"/>
      <c r="F3360" s="262"/>
      <c r="N3360" s="262"/>
      <c r="BV3360" s="264"/>
      <c r="BW3360" s="264"/>
      <c r="BX3360" s="264"/>
      <c r="BY3360" s="264"/>
      <c r="BZ3360" s="264"/>
      <c r="CA3360" s="264"/>
      <c r="CB3360" s="264"/>
      <c r="CC3360" s="264"/>
      <c r="CD3360" s="264"/>
      <c r="CE3360" s="264"/>
      <c r="CF3360" s="264"/>
      <c r="CG3360" s="264"/>
      <c r="CH3360" s="264"/>
      <c r="CI3360" s="264"/>
      <c r="CJ3360" s="264"/>
      <c r="CK3360" s="264"/>
      <c r="CL3360" s="264"/>
      <c r="CM3360" s="264"/>
      <c r="CN3360" s="264"/>
      <c r="CO3360" s="264"/>
      <c r="CP3360" s="264"/>
      <c r="CQ3360" s="264"/>
      <c r="CR3360" s="264"/>
      <c r="CS3360" s="264"/>
      <c r="CT3360" s="264"/>
    </row>
    <row r="3361" spans="3:98" s="261" customFormat="1" ht="16.5">
      <c r="C3361" s="262"/>
      <c r="D3361" s="262"/>
      <c r="E3361" s="262"/>
      <c r="F3361" s="262"/>
      <c r="N3361" s="262"/>
      <c r="BV3361" s="264"/>
      <c r="BW3361" s="264"/>
      <c r="BX3361" s="264"/>
      <c r="BY3361" s="264"/>
      <c r="BZ3361" s="264"/>
      <c r="CA3361" s="264"/>
      <c r="CB3361" s="264"/>
      <c r="CC3361" s="264"/>
      <c r="CD3361" s="264"/>
      <c r="CE3361" s="264"/>
      <c r="CF3361" s="264"/>
      <c r="CG3361" s="264"/>
      <c r="CH3361" s="264"/>
      <c r="CI3361" s="264"/>
      <c r="CJ3361" s="264"/>
      <c r="CK3361" s="264"/>
      <c r="CL3361" s="264"/>
      <c r="CM3361" s="264"/>
      <c r="CN3361" s="264"/>
      <c r="CO3361" s="264"/>
      <c r="CP3361" s="264"/>
      <c r="CQ3361" s="264"/>
      <c r="CR3361" s="264"/>
      <c r="CS3361" s="264"/>
      <c r="CT3361" s="264"/>
    </row>
    <row r="3362" spans="3:98" s="261" customFormat="1" ht="16.5">
      <c r="C3362" s="262"/>
      <c r="D3362" s="262"/>
      <c r="E3362" s="262"/>
      <c r="F3362" s="262"/>
      <c r="N3362" s="262"/>
      <c r="BV3362" s="264"/>
      <c r="BW3362" s="264"/>
      <c r="BX3362" s="264"/>
      <c r="BY3362" s="264"/>
      <c r="BZ3362" s="264"/>
      <c r="CA3362" s="264"/>
      <c r="CB3362" s="264"/>
      <c r="CC3362" s="264"/>
      <c r="CD3362" s="264"/>
      <c r="CE3362" s="264"/>
      <c r="CF3362" s="264"/>
      <c r="CG3362" s="264"/>
      <c r="CH3362" s="264"/>
      <c r="CI3362" s="264"/>
      <c r="CJ3362" s="264"/>
      <c r="CK3362" s="264"/>
      <c r="CL3362" s="264"/>
      <c r="CM3362" s="264"/>
      <c r="CN3362" s="264"/>
      <c r="CO3362" s="264"/>
      <c r="CP3362" s="264"/>
      <c r="CQ3362" s="264"/>
      <c r="CR3362" s="264"/>
      <c r="CS3362" s="264"/>
      <c r="CT3362" s="264"/>
    </row>
    <row r="3363" spans="3:98" s="261" customFormat="1" ht="16.5">
      <c r="C3363" s="262"/>
      <c r="D3363" s="262"/>
      <c r="E3363" s="262"/>
      <c r="F3363" s="262"/>
      <c r="N3363" s="262"/>
      <c r="BV3363" s="264"/>
      <c r="BW3363" s="264"/>
      <c r="BX3363" s="264"/>
      <c r="BY3363" s="264"/>
      <c r="BZ3363" s="264"/>
      <c r="CA3363" s="264"/>
      <c r="CB3363" s="264"/>
      <c r="CC3363" s="264"/>
      <c r="CD3363" s="264"/>
      <c r="CE3363" s="264"/>
      <c r="CF3363" s="264"/>
      <c r="CG3363" s="264"/>
      <c r="CH3363" s="264"/>
      <c r="CI3363" s="264"/>
      <c r="CJ3363" s="264"/>
      <c r="CK3363" s="264"/>
      <c r="CL3363" s="264"/>
      <c r="CM3363" s="264"/>
      <c r="CN3363" s="264"/>
      <c r="CO3363" s="264"/>
      <c r="CP3363" s="264"/>
      <c r="CQ3363" s="264"/>
      <c r="CR3363" s="264"/>
      <c r="CS3363" s="264"/>
      <c r="CT3363" s="264"/>
    </row>
    <row r="3364" spans="3:98" s="261" customFormat="1" ht="16.5">
      <c r="C3364" s="262"/>
      <c r="D3364" s="262"/>
      <c r="E3364" s="262"/>
      <c r="F3364" s="262"/>
      <c r="N3364" s="262"/>
      <c r="BV3364" s="264"/>
      <c r="BW3364" s="264"/>
      <c r="BX3364" s="264"/>
      <c r="BY3364" s="264"/>
      <c r="BZ3364" s="264"/>
      <c r="CA3364" s="264"/>
      <c r="CB3364" s="264"/>
      <c r="CC3364" s="264"/>
      <c r="CD3364" s="264"/>
      <c r="CE3364" s="264"/>
      <c r="CF3364" s="264"/>
      <c r="CG3364" s="264"/>
      <c r="CH3364" s="264"/>
      <c r="CI3364" s="264"/>
      <c r="CJ3364" s="264"/>
      <c r="CK3364" s="264"/>
      <c r="CL3364" s="264"/>
      <c r="CM3364" s="264"/>
      <c r="CN3364" s="264"/>
      <c r="CO3364" s="264"/>
      <c r="CP3364" s="264"/>
      <c r="CQ3364" s="264"/>
      <c r="CR3364" s="264"/>
      <c r="CS3364" s="264"/>
      <c r="CT3364" s="264"/>
    </row>
    <row r="3365" spans="3:98" s="261" customFormat="1" ht="16.5">
      <c r="C3365" s="262"/>
      <c r="D3365" s="262"/>
      <c r="E3365" s="262"/>
      <c r="F3365" s="262"/>
      <c r="N3365" s="262"/>
      <c r="BV3365" s="264"/>
      <c r="BW3365" s="264"/>
      <c r="BX3365" s="264"/>
      <c r="BY3365" s="264"/>
      <c r="BZ3365" s="264"/>
      <c r="CA3365" s="264"/>
      <c r="CB3365" s="264"/>
      <c r="CC3365" s="264"/>
      <c r="CD3365" s="264"/>
      <c r="CE3365" s="264"/>
      <c r="CF3365" s="264"/>
      <c r="CG3365" s="264"/>
      <c r="CH3365" s="264"/>
      <c r="CI3365" s="264"/>
      <c r="CJ3365" s="264"/>
      <c r="CK3365" s="264"/>
      <c r="CL3365" s="264"/>
      <c r="CM3365" s="264"/>
      <c r="CN3365" s="264"/>
      <c r="CO3365" s="264"/>
      <c r="CP3365" s="264"/>
      <c r="CQ3365" s="264"/>
      <c r="CR3365" s="264"/>
      <c r="CS3365" s="264"/>
      <c r="CT3365" s="264"/>
    </row>
    <row r="3366" spans="3:98" s="261" customFormat="1" ht="16.5">
      <c r="C3366" s="262"/>
      <c r="D3366" s="262"/>
      <c r="E3366" s="262"/>
      <c r="F3366" s="262"/>
      <c r="N3366" s="262"/>
      <c r="BV3366" s="264"/>
      <c r="BW3366" s="264"/>
      <c r="BX3366" s="264"/>
      <c r="BY3366" s="264"/>
      <c r="BZ3366" s="264"/>
      <c r="CA3366" s="264"/>
      <c r="CB3366" s="264"/>
      <c r="CC3366" s="264"/>
      <c r="CD3366" s="264"/>
      <c r="CE3366" s="264"/>
      <c r="CF3366" s="264"/>
      <c r="CG3366" s="264"/>
      <c r="CH3366" s="264"/>
      <c r="CI3366" s="264"/>
      <c r="CJ3366" s="264"/>
      <c r="CK3366" s="264"/>
      <c r="CL3366" s="264"/>
      <c r="CM3366" s="264"/>
      <c r="CN3366" s="264"/>
      <c r="CO3366" s="264"/>
      <c r="CP3366" s="264"/>
      <c r="CQ3366" s="264"/>
      <c r="CR3366" s="264"/>
      <c r="CS3366" s="264"/>
      <c r="CT3366" s="264"/>
    </row>
    <row r="3367" spans="3:98" s="261" customFormat="1" ht="16.5">
      <c r="C3367" s="262"/>
      <c r="D3367" s="262"/>
      <c r="E3367" s="262"/>
      <c r="F3367" s="262"/>
      <c r="N3367" s="262"/>
      <c r="BV3367" s="264"/>
      <c r="BW3367" s="264"/>
      <c r="BX3367" s="264"/>
      <c r="BY3367" s="264"/>
      <c r="BZ3367" s="264"/>
      <c r="CA3367" s="264"/>
      <c r="CB3367" s="264"/>
      <c r="CC3367" s="264"/>
      <c r="CD3367" s="264"/>
      <c r="CE3367" s="264"/>
      <c r="CF3367" s="264"/>
      <c r="CG3367" s="264"/>
      <c r="CH3367" s="264"/>
      <c r="CI3367" s="264"/>
      <c r="CJ3367" s="264"/>
      <c r="CK3367" s="264"/>
      <c r="CL3367" s="264"/>
      <c r="CM3367" s="264"/>
      <c r="CN3367" s="264"/>
      <c r="CO3367" s="264"/>
      <c r="CP3367" s="264"/>
      <c r="CQ3367" s="264"/>
      <c r="CR3367" s="264"/>
      <c r="CS3367" s="264"/>
      <c r="CT3367" s="264"/>
    </row>
    <row r="3368" spans="3:98" s="261" customFormat="1" ht="16.5">
      <c r="C3368" s="262"/>
      <c r="D3368" s="262"/>
      <c r="E3368" s="262"/>
      <c r="F3368" s="262"/>
      <c r="N3368" s="262"/>
      <c r="BV3368" s="264"/>
      <c r="BW3368" s="264"/>
      <c r="BX3368" s="264"/>
      <c r="BY3368" s="264"/>
      <c r="BZ3368" s="264"/>
      <c r="CA3368" s="264"/>
      <c r="CB3368" s="264"/>
      <c r="CC3368" s="264"/>
      <c r="CD3368" s="264"/>
      <c r="CE3368" s="264"/>
      <c r="CF3368" s="264"/>
      <c r="CG3368" s="264"/>
      <c r="CH3368" s="264"/>
      <c r="CI3368" s="264"/>
      <c r="CJ3368" s="264"/>
      <c r="CK3368" s="264"/>
      <c r="CL3368" s="264"/>
      <c r="CM3368" s="264"/>
      <c r="CN3368" s="264"/>
      <c r="CO3368" s="264"/>
      <c r="CP3368" s="264"/>
      <c r="CQ3368" s="264"/>
      <c r="CR3368" s="264"/>
      <c r="CS3368" s="264"/>
      <c r="CT3368" s="264"/>
    </row>
    <row r="3369" spans="3:98" s="261" customFormat="1" ht="16.5">
      <c r="C3369" s="262"/>
      <c r="D3369" s="262"/>
      <c r="E3369" s="262"/>
      <c r="F3369" s="262"/>
      <c r="N3369" s="262"/>
      <c r="BV3369" s="264"/>
      <c r="BW3369" s="264"/>
      <c r="BX3369" s="264"/>
      <c r="BY3369" s="264"/>
      <c r="BZ3369" s="264"/>
      <c r="CA3369" s="264"/>
      <c r="CB3369" s="264"/>
      <c r="CC3369" s="264"/>
      <c r="CD3369" s="264"/>
      <c r="CE3369" s="264"/>
      <c r="CF3369" s="264"/>
      <c r="CG3369" s="264"/>
      <c r="CH3369" s="264"/>
      <c r="CI3369" s="264"/>
      <c r="CJ3369" s="264"/>
      <c r="CK3369" s="264"/>
      <c r="CL3369" s="264"/>
      <c r="CM3369" s="264"/>
      <c r="CN3369" s="264"/>
      <c r="CO3369" s="264"/>
      <c r="CP3369" s="264"/>
      <c r="CQ3369" s="264"/>
      <c r="CR3369" s="264"/>
      <c r="CS3369" s="264"/>
      <c r="CT3369" s="264"/>
    </row>
    <row r="3370" spans="3:98" s="261" customFormat="1" ht="16.5">
      <c r="C3370" s="262"/>
      <c r="D3370" s="262"/>
      <c r="E3370" s="262"/>
      <c r="F3370" s="262"/>
      <c r="N3370" s="262"/>
      <c r="BV3370" s="264"/>
      <c r="BW3370" s="264"/>
      <c r="BX3370" s="264"/>
      <c r="BY3370" s="264"/>
      <c r="BZ3370" s="264"/>
      <c r="CA3370" s="264"/>
      <c r="CB3370" s="264"/>
      <c r="CC3370" s="264"/>
      <c r="CD3370" s="264"/>
      <c r="CE3370" s="264"/>
      <c r="CF3370" s="264"/>
      <c r="CG3370" s="264"/>
      <c r="CH3370" s="264"/>
      <c r="CI3370" s="264"/>
      <c r="CJ3370" s="264"/>
      <c r="CK3370" s="264"/>
      <c r="CL3370" s="264"/>
      <c r="CM3370" s="264"/>
      <c r="CN3370" s="264"/>
      <c r="CO3370" s="264"/>
      <c r="CP3370" s="264"/>
      <c r="CQ3370" s="264"/>
      <c r="CR3370" s="264"/>
      <c r="CS3370" s="264"/>
      <c r="CT3370" s="264"/>
    </row>
    <row r="3371" spans="3:98" s="261" customFormat="1" ht="16.5">
      <c r="C3371" s="262"/>
      <c r="D3371" s="262"/>
      <c r="E3371" s="262"/>
      <c r="F3371" s="262"/>
      <c r="N3371" s="262"/>
      <c r="BV3371" s="264"/>
      <c r="BW3371" s="264"/>
      <c r="BX3371" s="264"/>
      <c r="BY3371" s="264"/>
      <c r="BZ3371" s="264"/>
      <c r="CA3371" s="264"/>
      <c r="CB3371" s="264"/>
      <c r="CC3371" s="264"/>
      <c r="CD3371" s="264"/>
      <c r="CE3371" s="264"/>
      <c r="CF3371" s="264"/>
      <c r="CG3371" s="264"/>
      <c r="CH3371" s="264"/>
      <c r="CI3371" s="264"/>
      <c r="CJ3371" s="264"/>
      <c r="CK3371" s="264"/>
      <c r="CL3371" s="264"/>
      <c r="CM3371" s="264"/>
      <c r="CN3371" s="264"/>
      <c r="CO3371" s="264"/>
      <c r="CP3371" s="264"/>
      <c r="CQ3371" s="264"/>
      <c r="CR3371" s="264"/>
      <c r="CS3371" s="264"/>
      <c r="CT3371" s="264"/>
    </row>
    <row r="3372" spans="3:98" s="261" customFormat="1" ht="16.5">
      <c r="C3372" s="262"/>
      <c r="D3372" s="262"/>
      <c r="E3372" s="262"/>
      <c r="F3372" s="262"/>
      <c r="N3372" s="262"/>
      <c r="BV3372" s="264"/>
      <c r="BW3372" s="264"/>
      <c r="BX3372" s="264"/>
      <c r="BY3372" s="264"/>
      <c r="BZ3372" s="264"/>
      <c r="CA3372" s="264"/>
      <c r="CB3372" s="264"/>
      <c r="CC3372" s="264"/>
      <c r="CD3372" s="264"/>
      <c r="CE3372" s="264"/>
      <c r="CF3372" s="264"/>
      <c r="CG3372" s="264"/>
      <c r="CH3372" s="264"/>
      <c r="CI3372" s="264"/>
      <c r="CJ3372" s="264"/>
      <c r="CK3372" s="264"/>
      <c r="CL3372" s="264"/>
      <c r="CM3372" s="264"/>
      <c r="CN3372" s="264"/>
      <c r="CO3372" s="264"/>
      <c r="CP3372" s="264"/>
      <c r="CQ3372" s="264"/>
      <c r="CR3372" s="264"/>
      <c r="CS3372" s="264"/>
      <c r="CT3372" s="264"/>
    </row>
    <row r="3373" spans="3:98" s="261" customFormat="1" ht="16.5">
      <c r="C3373" s="262"/>
      <c r="D3373" s="262"/>
      <c r="E3373" s="262"/>
      <c r="F3373" s="262"/>
      <c r="N3373" s="262"/>
      <c r="BV3373" s="264"/>
      <c r="BW3373" s="264"/>
      <c r="BX3373" s="264"/>
      <c r="BY3373" s="264"/>
      <c r="BZ3373" s="264"/>
      <c r="CA3373" s="264"/>
      <c r="CB3373" s="264"/>
      <c r="CC3373" s="264"/>
      <c r="CD3373" s="264"/>
      <c r="CE3373" s="264"/>
      <c r="CF3373" s="264"/>
      <c r="CG3373" s="264"/>
      <c r="CH3373" s="264"/>
      <c r="CI3373" s="264"/>
      <c r="CJ3373" s="264"/>
      <c r="CK3373" s="264"/>
      <c r="CL3373" s="264"/>
      <c r="CM3373" s="264"/>
      <c r="CN3373" s="264"/>
      <c r="CO3373" s="264"/>
      <c r="CP3373" s="264"/>
      <c r="CQ3373" s="264"/>
      <c r="CR3373" s="264"/>
      <c r="CS3373" s="264"/>
      <c r="CT3373" s="264"/>
    </row>
    <row r="3374" spans="3:98" s="261" customFormat="1" ht="16.5">
      <c r="C3374" s="262"/>
      <c r="D3374" s="262"/>
      <c r="E3374" s="262"/>
      <c r="F3374" s="262"/>
      <c r="N3374" s="262"/>
      <c r="BV3374" s="264"/>
      <c r="BW3374" s="264"/>
      <c r="BX3374" s="264"/>
      <c r="BY3374" s="264"/>
      <c r="BZ3374" s="264"/>
      <c r="CA3374" s="264"/>
      <c r="CB3374" s="264"/>
      <c r="CC3374" s="264"/>
      <c r="CD3374" s="264"/>
      <c r="CE3374" s="264"/>
      <c r="CF3374" s="264"/>
      <c r="CG3374" s="264"/>
      <c r="CH3374" s="264"/>
      <c r="CI3374" s="264"/>
      <c r="CJ3374" s="264"/>
      <c r="CK3374" s="264"/>
      <c r="CL3374" s="264"/>
      <c r="CM3374" s="264"/>
      <c r="CN3374" s="264"/>
      <c r="CO3374" s="264"/>
      <c r="CP3374" s="264"/>
      <c r="CQ3374" s="264"/>
      <c r="CR3374" s="264"/>
      <c r="CS3374" s="264"/>
      <c r="CT3374" s="264"/>
    </row>
    <row r="3375" spans="3:98" s="261" customFormat="1" ht="16.5">
      <c r="C3375" s="262"/>
      <c r="D3375" s="262"/>
      <c r="E3375" s="262"/>
      <c r="F3375" s="262"/>
      <c r="N3375" s="262"/>
      <c r="BV3375" s="264"/>
      <c r="BW3375" s="264"/>
      <c r="BX3375" s="264"/>
      <c r="BY3375" s="264"/>
      <c r="BZ3375" s="264"/>
      <c r="CA3375" s="264"/>
      <c r="CB3375" s="264"/>
      <c r="CC3375" s="264"/>
      <c r="CD3375" s="264"/>
      <c r="CE3375" s="264"/>
      <c r="CF3375" s="264"/>
      <c r="CG3375" s="264"/>
      <c r="CH3375" s="264"/>
      <c r="CI3375" s="264"/>
      <c r="CJ3375" s="264"/>
      <c r="CK3375" s="264"/>
      <c r="CL3375" s="264"/>
      <c r="CM3375" s="264"/>
      <c r="CN3375" s="264"/>
      <c r="CO3375" s="264"/>
      <c r="CP3375" s="264"/>
      <c r="CQ3375" s="264"/>
      <c r="CR3375" s="264"/>
      <c r="CS3375" s="264"/>
      <c r="CT3375" s="264"/>
    </row>
    <row r="3376" spans="3:98" s="261" customFormat="1" ht="16.5">
      <c r="C3376" s="262"/>
      <c r="D3376" s="262"/>
      <c r="E3376" s="262"/>
      <c r="F3376" s="262"/>
      <c r="N3376" s="262"/>
      <c r="BV3376" s="264"/>
      <c r="BW3376" s="264"/>
      <c r="BX3376" s="264"/>
      <c r="BY3376" s="264"/>
      <c r="BZ3376" s="264"/>
      <c r="CA3376" s="264"/>
      <c r="CB3376" s="264"/>
      <c r="CC3376" s="264"/>
      <c r="CD3376" s="264"/>
      <c r="CE3376" s="264"/>
      <c r="CF3376" s="264"/>
      <c r="CG3376" s="264"/>
      <c r="CH3376" s="264"/>
      <c r="CI3376" s="264"/>
      <c r="CJ3376" s="264"/>
      <c r="CK3376" s="264"/>
      <c r="CL3376" s="264"/>
      <c r="CM3376" s="264"/>
      <c r="CN3376" s="264"/>
      <c r="CO3376" s="264"/>
      <c r="CP3376" s="264"/>
      <c r="CQ3376" s="264"/>
      <c r="CR3376" s="264"/>
      <c r="CS3376" s="264"/>
      <c r="CT3376" s="264"/>
    </row>
    <row r="3377" spans="3:98" s="261" customFormat="1" ht="16.5">
      <c r="C3377" s="262"/>
      <c r="D3377" s="262"/>
      <c r="E3377" s="262"/>
      <c r="F3377" s="262"/>
      <c r="N3377" s="262"/>
      <c r="BV3377" s="264"/>
      <c r="BW3377" s="264"/>
      <c r="BX3377" s="264"/>
      <c r="BY3377" s="264"/>
      <c r="BZ3377" s="264"/>
      <c r="CA3377" s="264"/>
      <c r="CB3377" s="264"/>
      <c r="CC3377" s="264"/>
      <c r="CD3377" s="264"/>
      <c r="CE3377" s="264"/>
      <c r="CF3377" s="264"/>
      <c r="CG3377" s="264"/>
      <c r="CH3377" s="264"/>
      <c r="CI3377" s="264"/>
      <c r="CJ3377" s="264"/>
      <c r="CK3377" s="264"/>
      <c r="CL3377" s="264"/>
      <c r="CM3377" s="264"/>
      <c r="CN3377" s="264"/>
      <c r="CO3377" s="264"/>
      <c r="CP3377" s="264"/>
      <c r="CQ3377" s="264"/>
      <c r="CR3377" s="264"/>
      <c r="CS3377" s="264"/>
      <c r="CT3377" s="264"/>
    </row>
    <row r="3378" spans="3:98" s="261" customFormat="1" ht="16.5">
      <c r="C3378" s="262"/>
      <c r="D3378" s="262"/>
      <c r="E3378" s="262"/>
      <c r="F3378" s="262"/>
      <c r="N3378" s="262"/>
      <c r="BV3378" s="264"/>
      <c r="BW3378" s="264"/>
      <c r="BX3378" s="264"/>
      <c r="BY3378" s="264"/>
      <c r="BZ3378" s="264"/>
      <c r="CA3378" s="264"/>
      <c r="CB3378" s="264"/>
      <c r="CC3378" s="264"/>
      <c r="CD3378" s="264"/>
      <c r="CE3378" s="264"/>
      <c r="CF3378" s="264"/>
      <c r="CG3378" s="264"/>
      <c r="CH3378" s="264"/>
      <c r="CI3378" s="264"/>
      <c r="CJ3378" s="264"/>
      <c r="CK3378" s="264"/>
      <c r="CL3378" s="264"/>
      <c r="CM3378" s="264"/>
      <c r="CN3378" s="264"/>
      <c r="CO3378" s="264"/>
      <c r="CP3378" s="264"/>
      <c r="CQ3378" s="264"/>
      <c r="CR3378" s="264"/>
      <c r="CS3378" s="264"/>
      <c r="CT3378" s="264"/>
    </row>
    <row r="3379" spans="3:98" s="261" customFormat="1" ht="16.5">
      <c r="C3379" s="262"/>
      <c r="D3379" s="262"/>
      <c r="E3379" s="262"/>
      <c r="F3379" s="262"/>
      <c r="N3379" s="262"/>
      <c r="BV3379" s="264"/>
      <c r="BW3379" s="264"/>
      <c r="BX3379" s="264"/>
      <c r="BY3379" s="264"/>
      <c r="BZ3379" s="264"/>
      <c r="CA3379" s="264"/>
      <c r="CB3379" s="264"/>
      <c r="CC3379" s="264"/>
      <c r="CD3379" s="264"/>
      <c r="CE3379" s="264"/>
      <c r="CF3379" s="264"/>
      <c r="CG3379" s="264"/>
      <c r="CH3379" s="264"/>
      <c r="CI3379" s="264"/>
      <c r="CJ3379" s="264"/>
      <c r="CK3379" s="264"/>
      <c r="CL3379" s="264"/>
      <c r="CM3379" s="264"/>
      <c r="CN3379" s="264"/>
      <c r="CO3379" s="264"/>
      <c r="CP3379" s="264"/>
      <c r="CQ3379" s="264"/>
      <c r="CR3379" s="264"/>
      <c r="CS3379" s="264"/>
      <c r="CT3379" s="264"/>
    </row>
    <row r="3380" spans="3:98" s="261" customFormat="1" ht="16.5">
      <c r="C3380" s="262"/>
      <c r="D3380" s="262"/>
      <c r="E3380" s="262"/>
      <c r="F3380" s="262"/>
      <c r="N3380" s="262"/>
      <c r="BV3380" s="264"/>
      <c r="BW3380" s="264"/>
      <c r="BX3380" s="264"/>
      <c r="BY3380" s="264"/>
      <c r="BZ3380" s="264"/>
      <c r="CA3380" s="264"/>
      <c r="CB3380" s="264"/>
      <c r="CC3380" s="264"/>
      <c r="CD3380" s="264"/>
      <c r="CE3380" s="264"/>
      <c r="CF3380" s="264"/>
      <c r="CG3380" s="264"/>
      <c r="CH3380" s="264"/>
      <c r="CI3380" s="264"/>
      <c r="CJ3380" s="264"/>
      <c r="CK3380" s="264"/>
      <c r="CL3380" s="264"/>
      <c r="CM3380" s="264"/>
      <c r="CN3380" s="264"/>
      <c r="CO3380" s="264"/>
      <c r="CP3380" s="264"/>
      <c r="CQ3380" s="264"/>
      <c r="CR3380" s="264"/>
      <c r="CS3380" s="264"/>
      <c r="CT3380" s="264"/>
    </row>
    <row r="3381" spans="3:98" s="261" customFormat="1" ht="16.5">
      <c r="C3381" s="262"/>
      <c r="D3381" s="262"/>
      <c r="E3381" s="262"/>
      <c r="F3381" s="262"/>
      <c r="N3381" s="262"/>
      <c r="BV3381" s="264"/>
      <c r="BW3381" s="264"/>
      <c r="BX3381" s="264"/>
      <c r="BY3381" s="264"/>
      <c r="BZ3381" s="264"/>
      <c r="CA3381" s="264"/>
      <c r="CB3381" s="264"/>
      <c r="CC3381" s="264"/>
      <c r="CD3381" s="264"/>
      <c r="CE3381" s="264"/>
      <c r="CF3381" s="264"/>
      <c r="CG3381" s="264"/>
      <c r="CH3381" s="264"/>
      <c r="CI3381" s="264"/>
      <c r="CJ3381" s="264"/>
      <c r="CK3381" s="264"/>
      <c r="CL3381" s="264"/>
      <c r="CM3381" s="264"/>
      <c r="CN3381" s="264"/>
      <c r="CO3381" s="264"/>
      <c r="CP3381" s="264"/>
      <c r="CQ3381" s="264"/>
      <c r="CR3381" s="264"/>
      <c r="CS3381" s="264"/>
      <c r="CT3381" s="264"/>
    </row>
    <row r="3382" spans="3:98" s="261" customFormat="1" ht="16.5">
      <c r="C3382" s="262"/>
      <c r="D3382" s="262"/>
      <c r="E3382" s="262"/>
      <c r="F3382" s="262"/>
      <c r="N3382" s="262"/>
      <c r="BV3382" s="264"/>
      <c r="BW3382" s="264"/>
      <c r="BX3382" s="264"/>
      <c r="BY3382" s="264"/>
      <c r="BZ3382" s="264"/>
      <c r="CA3382" s="264"/>
      <c r="CB3382" s="264"/>
      <c r="CC3382" s="264"/>
      <c r="CD3382" s="264"/>
      <c r="CE3382" s="264"/>
      <c r="CF3382" s="264"/>
      <c r="CG3382" s="264"/>
      <c r="CH3382" s="264"/>
      <c r="CI3382" s="264"/>
      <c r="CJ3382" s="264"/>
      <c r="CK3382" s="264"/>
      <c r="CL3382" s="264"/>
      <c r="CM3382" s="264"/>
      <c r="CN3382" s="264"/>
      <c r="CO3382" s="264"/>
      <c r="CP3382" s="264"/>
      <c r="CQ3382" s="264"/>
      <c r="CR3382" s="264"/>
      <c r="CS3382" s="264"/>
      <c r="CT3382" s="264"/>
    </row>
    <row r="3383" spans="3:98" s="261" customFormat="1" ht="16.5">
      <c r="C3383" s="262"/>
      <c r="D3383" s="262"/>
      <c r="E3383" s="262"/>
      <c r="F3383" s="262"/>
      <c r="N3383" s="262"/>
      <c r="BV3383" s="264"/>
      <c r="BW3383" s="264"/>
      <c r="BX3383" s="264"/>
      <c r="BY3383" s="264"/>
      <c r="BZ3383" s="264"/>
      <c r="CA3383" s="264"/>
      <c r="CB3383" s="264"/>
      <c r="CC3383" s="264"/>
      <c r="CD3383" s="264"/>
      <c r="CE3383" s="264"/>
      <c r="CF3383" s="264"/>
      <c r="CG3383" s="264"/>
      <c r="CH3383" s="264"/>
      <c r="CI3383" s="264"/>
      <c r="CJ3383" s="264"/>
      <c r="CK3383" s="264"/>
      <c r="CL3383" s="264"/>
      <c r="CM3383" s="264"/>
      <c r="CN3383" s="264"/>
      <c r="CO3383" s="264"/>
      <c r="CP3383" s="264"/>
      <c r="CQ3383" s="264"/>
      <c r="CR3383" s="264"/>
      <c r="CS3383" s="264"/>
      <c r="CT3383" s="264"/>
    </row>
    <row r="3384" spans="3:98" s="261" customFormat="1" ht="16.5">
      <c r="C3384" s="262"/>
      <c r="D3384" s="262"/>
      <c r="E3384" s="262"/>
      <c r="F3384" s="262"/>
      <c r="N3384" s="262"/>
      <c r="BV3384" s="264"/>
      <c r="BW3384" s="264"/>
      <c r="BX3384" s="264"/>
      <c r="BY3384" s="264"/>
      <c r="BZ3384" s="264"/>
      <c r="CA3384" s="264"/>
      <c r="CB3384" s="264"/>
      <c r="CC3384" s="264"/>
      <c r="CD3384" s="264"/>
      <c r="CE3384" s="264"/>
      <c r="CF3384" s="264"/>
      <c r="CG3384" s="264"/>
      <c r="CH3384" s="264"/>
      <c r="CI3384" s="264"/>
      <c r="CJ3384" s="264"/>
      <c r="CK3384" s="264"/>
      <c r="CL3384" s="264"/>
      <c r="CM3384" s="264"/>
      <c r="CN3384" s="264"/>
      <c r="CO3384" s="264"/>
      <c r="CP3384" s="264"/>
      <c r="CQ3384" s="264"/>
      <c r="CR3384" s="264"/>
      <c r="CS3384" s="264"/>
      <c r="CT3384" s="264"/>
    </row>
    <row r="3385" spans="3:98" s="261" customFormat="1" ht="16.5">
      <c r="C3385" s="262"/>
      <c r="D3385" s="262"/>
      <c r="E3385" s="262"/>
      <c r="F3385" s="262"/>
      <c r="N3385" s="262"/>
      <c r="BV3385" s="264"/>
      <c r="BW3385" s="264"/>
      <c r="BX3385" s="264"/>
      <c r="BY3385" s="264"/>
      <c r="BZ3385" s="264"/>
      <c r="CA3385" s="264"/>
      <c r="CB3385" s="264"/>
      <c r="CC3385" s="264"/>
      <c r="CD3385" s="264"/>
      <c r="CE3385" s="264"/>
      <c r="CF3385" s="264"/>
      <c r="CG3385" s="264"/>
      <c r="CH3385" s="264"/>
      <c r="CI3385" s="264"/>
      <c r="CJ3385" s="264"/>
      <c r="CK3385" s="264"/>
      <c r="CL3385" s="264"/>
      <c r="CM3385" s="264"/>
      <c r="CN3385" s="264"/>
      <c r="CO3385" s="264"/>
      <c r="CP3385" s="264"/>
      <c r="CQ3385" s="264"/>
      <c r="CR3385" s="264"/>
      <c r="CS3385" s="264"/>
      <c r="CT3385" s="264"/>
    </row>
    <row r="3386" spans="3:98" s="261" customFormat="1" ht="16.5">
      <c r="C3386" s="262"/>
      <c r="D3386" s="262"/>
      <c r="E3386" s="262"/>
      <c r="F3386" s="262"/>
      <c r="N3386" s="262"/>
      <c r="BV3386" s="264"/>
      <c r="BW3386" s="264"/>
      <c r="BX3386" s="264"/>
      <c r="BY3386" s="264"/>
      <c r="BZ3386" s="264"/>
      <c r="CA3386" s="264"/>
      <c r="CB3386" s="264"/>
      <c r="CC3386" s="264"/>
      <c r="CD3386" s="264"/>
      <c r="CE3386" s="264"/>
      <c r="CF3386" s="264"/>
      <c r="CG3386" s="264"/>
      <c r="CH3386" s="264"/>
      <c r="CI3386" s="264"/>
      <c r="CJ3386" s="264"/>
      <c r="CK3386" s="264"/>
      <c r="CL3386" s="264"/>
      <c r="CM3386" s="264"/>
      <c r="CN3386" s="264"/>
      <c r="CO3386" s="264"/>
      <c r="CP3386" s="264"/>
      <c r="CQ3386" s="264"/>
      <c r="CR3386" s="264"/>
      <c r="CS3386" s="264"/>
      <c r="CT3386" s="264"/>
    </row>
    <row r="3387" spans="3:98" s="261" customFormat="1" ht="16.5">
      <c r="C3387" s="262"/>
      <c r="D3387" s="262"/>
      <c r="E3387" s="262"/>
      <c r="F3387" s="262"/>
      <c r="N3387" s="262"/>
      <c r="BV3387" s="264"/>
      <c r="BW3387" s="264"/>
      <c r="BX3387" s="264"/>
      <c r="BY3387" s="264"/>
      <c r="BZ3387" s="264"/>
      <c r="CA3387" s="264"/>
      <c r="CB3387" s="264"/>
      <c r="CC3387" s="264"/>
      <c r="CD3387" s="264"/>
      <c r="CE3387" s="264"/>
      <c r="CF3387" s="264"/>
      <c r="CG3387" s="264"/>
      <c r="CH3387" s="264"/>
      <c r="CI3387" s="264"/>
      <c r="CJ3387" s="264"/>
      <c r="CK3387" s="264"/>
      <c r="CL3387" s="264"/>
      <c r="CM3387" s="264"/>
      <c r="CN3387" s="264"/>
      <c r="CO3387" s="264"/>
      <c r="CP3387" s="264"/>
      <c r="CQ3387" s="264"/>
      <c r="CR3387" s="264"/>
      <c r="CS3387" s="264"/>
      <c r="CT3387" s="264"/>
    </row>
    <row r="3388" spans="3:98" s="261" customFormat="1" ht="16.5">
      <c r="C3388" s="262"/>
      <c r="D3388" s="262"/>
      <c r="E3388" s="262"/>
      <c r="F3388" s="262"/>
      <c r="N3388" s="262"/>
      <c r="BV3388" s="264"/>
      <c r="BW3388" s="264"/>
      <c r="BX3388" s="264"/>
      <c r="BY3388" s="264"/>
      <c r="BZ3388" s="264"/>
      <c r="CA3388" s="264"/>
      <c r="CB3388" s="264"/>
      <c r="CC3388" s="264"/>
      <c r="CD3388" s="264"/>
      <c r="CE3388" s="264"/>
      <c r="CF3388" s="264"/>
      <c r="CG3388" s="264"/>
      <c r="CH3388" s="264"/>
      <c r="CI3388" s="264"/>
      <c r="CJ3388" s="264"/>
      <c r="CK3388" s="264"/>
      <c r="CL3388" s="264"/>
      <c r="CM3388" s="264"/>
      <c r="CN3388" s="264"/>
      <c r="CO3388" s="264"/>
      <c r="CP3388" s="264"/>
      <c r="CQ3388" s="264"/>
      <c r="CR3388" s="264"/>
      <c r="CS3388" s="264"/>
      <c r="CT3388" s="264"/>
    </row>
    <row r="3389" spans="3:98" s="261" customFormat="1" ht="16.5">
      <c r="C3389" s="262"/>
      <c r="D3389" s="262"/>
      <c r="E3389" s="262"/>
      <c r="F3389" s="262"/>
      <c r="N3389" s="262"/>
      <c r="BV3389" s="264"/>
      <c r="BW3389" s="264"/>
      <c r="BX3389" s="264"/>
      <c r="BY3389" s="264"/>
      <c r="BZ3389" s="264"/>
      <c r="CA3389" s="264"/>
      <c r="CB3389" s="264"/>
      <c r="CC3389" s="264"/>
      <c r="CD3389" s="264"/>
      <c r="CE3389" s="264"/>
      <c r="CF3389" s="264"/>
      <c r="CG3389" s="264"/>
      <c r="CH3389" s="264"/>
      <c r="CI3389" s="264"/>
      <c r="CJ3389" s="264"/>
      <c r="CK3389" s="264"/>
      <c r="CL3389" s="264"/>
      <c r="CM3389" s="264"/>
      <c r="CN3389" s="264"/>
      <c r="CO3389" s="264"/>
      <c r="CP3389" s="264"/>
      <c r="CQ3389" s="264"/>
      <c r="CR3389" s="264"/>
      <c r="CS3389" s="264"/>
      <c r="CT3389" s="264"/>
    </row>
    <row r="3390" spans="3:98" s="261" customFormat="1" ht="16.5">
      <c r="C3390" s="262"/>
      <c r="D3390" s="262"/>
      <c r="E3390" s="262"/>
      <c r="F3390" s="262"/>
      <c r="N3390" s="262"/>
      <c r="BV3390" s="264"/>
      <c r="BW3390" s="264"/>
      <c r="BX3390" s="264"/>
      <c r="BY3390" s="264"/>
      <c r="BZ3390" s="264"/>
      <c r="CA3390" s="264"/>
      <c r="CB3390" s="264"/>
      <c r="CC3390" s="264"/>
      <c r="CD3390" s="264"/>
      <c r="CE3390" s="264"/>
      <c r="CF3390" s="264"/>
      <c r="CG3390" s="264"/>
      <c r="CH3390" s="264"/>
      <c r="CI3390" s="264"/>
      <c r="CJ3390" s="264"/>
      <c r="CK3390" s="264"/>
      <c r="CL3390" s="264"/>
      <c r="CM3390" s="264"/>
      <c r="CN3390" s="264"/>
      <c r="CO3390" s="264"/>
      <c r="CP3390" s="264"/>
      <c r="CQ3390" s="264"/>
      <c r="CR3390" s="264"/>
      <c r="CS3390" s="264"/>
      <c r="CT3390" s="264"/>
    </row>
    <row r="3391" spans="3:98" s="261" customFormat="1" ht="16.5">
      <c r="C3391" s="262"/>
      <c r="D3391" s="262"/>
      <c r="E3391" s="262"/>
      <c r="F3391" s="262"/>
      <c r="N3391" s="262"/>
      <c r="BV3391" s="264"/>
      <c r="BW3391" s="264"/>
      <c r="BX3391" s="264"/>
      <c r="BY3391" s="264"/>
      <c r="BZ3391" s="264"/>
      <c r="CA3391" s="264"/>
      <c r="CB3391" s="264"/>
      <c r="CC3391" s="264"/>
      <c r="CD3391" s="264"/>
      <c r="CE3391" s="264"/>
      <c r="CF3391" s="264"/>
      <c r="CG3391" s="264"/>
      <c r="CH3391" s="264"/>
      <c r="CI3391" s="264"/>
      <c r="CJ3391" s="264"/>
      <c r="CK3391" s="264"/>
      <c r="CL3391" s="264"/>
      <c r="CM3391" s="264"/>
      <c r="CN3391" s="264"/>
      <c r="CO3391" s="264"/>
      <c r="CP3391" s="264"/>
      <c r="CQ3391" s="264"/>
      <c r="CR3391" s="264"/>
      <c r="CS3391" s="264"/>
      <c r="CT3391" s="264"/>
    </row>
    <row r="3392" spans="3:98" s="261" customFormat="1" ht="16.5">
      <c r="C3392" s="262"/>
      <c r="D3392" s="262"/>
      <c r="E3392" s="262"/>
      <c r="F3392" s="262"/>
      <c r="N3392" s="262"/>
      <c r="BV3392" s="264"/>
      <c r="BW3392" s="264"/>
      <c r="BX3392" s="264"/>
      <c r="BY3392" s="264"/>
      <c r="BZ3392" s="264"/>
      <c r="CA3392" s="264"/>
      <c r="CB3392" s="264"/>
      <c r="CC3392" s="264"/>
      <c r="CD3392" s="264"/>
      <c r="CE3392" s="264"/>
      <c r="CF3392" s="264"/>
      <c r="CG3392" s="264"/>
      <c r="CH3392" s="264"/>
      <c r="CI3392" s="264"/>
      <c r="CJ3392" s="264"/>
      <c r="CK3392" s="264"/>
      <c r="CL3392" s="264"/>
      <c r="CM3392" s="264"/>
      <c r="CN3392" s="264"/>
      <c r="CO3392" s="264"/>
      <c r="CP3392" s="264"/>
      <c r="CQ3392" s="264"/>
      <c r="CR3392" s="264"/>
      <c r="CS3392" s="264"/>
      <c r="CT3392" s="264"/>
    </row>
    <row r="3393" spans="3:98" s="261" customFormat="1" ht="16.5">
      <c r="C3393" s="262"/>
      <c r="D3393" s="262"/>
      <c r="E3393" s="262"/>
      <c r="F3393" s="262"/>
      <c r="N3393" s="262"/>
      <c r="BV3393" s="264"/>
      <c r="BW3393" s="264"/>
      <c r="BX3393" s="264"/>
      <c r="BY3393" s="264"/>
      <c r="BZ3393" s="264"/>
      <c r="CA3393" s="264"/>
      <c r="CB3393" s="264"/>
      <c r="CC3393" s="264"/>
      <c r="CD3393" s="264"/>
      <c r="CE3393" s="264"/>
      <c r="CF3393" s="264"/>
      <c r="CG3393" s="264"/>
      <c r="CH3393" s="264"/>
      <c r="CI3393" s="264"/>
      <c r="CJ3393" s="264"/>
      <c r="CK3393" s="264"/>
      <c r="CL3393" s="264"/>
      <c r="CM3393" s="264"/>
      <c r="CN3393" s="264"/>
      <c r="CO3393" s="264"/>
      <c r="CP3393" s="264"/>
      <c r="CQ3393" s="264"/>
      <c r="CR3393" s="264"/>
      <c r="CS3393" s="264"/>
      <c r="CT3393" s="264"/>
    </row>
    <row r="3394" spans="3:98" s="261" customFormat="1" ht="16.5">
      <c r="C3394" s="262"/>
      <c r="D3394" s="262"/>
      <c r="E3394" s="262"/>
      <c r="F3394" s="262"/>
      <c r="N3394" s="262"/>
      <c r="BV3394" s="264"/>
      <c r="BW3394" s="264"/>
      <c r="BX3394" s="264"/>
      <c r="BY3394" s="264"/>
      <c r="BZ3394" s="264"/>
      <c r="CA3394" s="264"/>
      <c r="CB3394" s="264"/>
      <c r="CC3394" s="264"/>
      <c r="CD3394" s="264"/>
      <c r="CE3394" s="264"/>
      <c r="CF3394" s="264"/>
      <c r="CG3394" s="264"/>
      <c r="CH3394" s="264"/>
      <c r="CI3394" s="264"/>
      <c r="CJ3394" s="264"/>
      <c r="CK3394" s="264"/>
      <c r="CL3394" s="264"/>
      <c r="CM3394" s="264"/>
      <c r="CN3394" s="264"/>
      <c r="CO3394" s="264"/>
      <c r="CP3394" s="264"/>
      <c r="CQ3394" s="264"/>
      <c r="CR3394" s="264"/>
      <c r="CS3394" s="264"/>
      <c r="CT3394" s="264"/>
    </row>
    <row r="3395" spans="3:98" s="261" customFormat="1" ht="16.5">
      <c r="C3395" s="262"/>
      <c r="D3395" s="262"/>
      <c r="E3395" s="262"/>
      <c r="F3395" s="262"/>
      <c r="N3395" s="262"/>
      <c r="BV3395" s="264"/>
      <c r="BW3395" s="264"/>
      <c r="BX3395" s="264"/>
      <c r="BY3395" s="264"/>
      <c r="BZ3395" s="264"/>
      <c r="CA3395" s="264"/>
      <c r="CB3395" s="264"/>
      <c r="CC3395" s="264"/>
      <c r="CD3395" s="264"/>
      <c r="CE3395" s="264"/>
      <c r="CF3395" s="264"/>
      <c r="CG3395" s="264"/>
      <c r="CH3395" s="264"/>
      <c r="CI3395" s="264"/>
      <c r="CJ3395" s="264"/>
      <c r="CK3395" s="264"/>
      <c r="CL3395" s="264"/>
      <c r="CM3395" s="264"/>
      <c r="CN3395" s="264"/>
      <c r="CO3395" s="264"/>
      <c r="CP3395" s="264"/>
      <c r="CQ3395" s="264"/>
      <c r="CR3395" s="264"/>
      <c r="CS3395" s="264"/>
      <c r="CT3395" s="264"/>
    </row>
    <row r="3396" spans="3:98" s="261" customFormat="1" ht="16.5">
      <c r="C3396" s="262"/>
      <c r="D3396" s="262"/>
      <c r="E3396" s="262"/>
      <c r="F3396" s="262"/>
      <c r="N3396" s="262"/>
      <c r="BV3396" s="264"/>
      <c r="BW3396" s="264"/>
      <c r="BX3396" s="264"/>
      <c r="BY3396" s="264"/>
      <c r="BZ3396" s="264"/>
      <c r="CA3396" s="264"/>
      <c r="CB3396" s="264"/>
      <c r="CC3396" s="264"/>
      <c r="CD3396" s="264"/>
      <c r="CE3396" s="264"/>
      <c r="CF3396" s="264"/>
      <c r="CG3396" s="264"/>
      <c r="CH3396" s="264"/>
      <c r="CI3396" s="264"/>
      <c r="CJ3396" s="264"/>
      <c r="CK3396" s="264"/>
      <c r="CL3396" s="264"/>
      <c r="CM3396" s="264"/>
      <c r="CN3396" s="264"/>
      <c r="CO3396" s="264"/>
      <c r="CP3396" s="264"/>
      <c r="CQ3396" s="264"/>
      <c r="CR3396" s="264"/>
      <c r="CS3396" s="264"/>
      <c r="CT3396" s="264"/>
    </row>
    <row r="3397" spans="3:98" s="261" customFormat="1" ht="16.5">
      <c r="C3397" s="262"/>
      <c r="D3397" s="262"/>
      <c r="E3397" s="262"/>
      <c r="F3397" s="262"/>
      <c r="N3397" s="262"/>
      <c r="BV3397" s="264"/>
      <c r="BW3397" s="264"/>
      <c r="BX3397" s="264"/>
      <c r="BY3397" s="264"/>
      <c r="BZ3397" s="264"/>
      <c r="CA3397" s="264"/>
      <c r="CB3397" s="264"/>
      <c r="CC3397" s="264"/>
      <c r="CD3397" s="264"/>
      <c r="CE3397" s="264"/>
      <c r="CF3397" s="264"/>
      <c r="CG3397" s="264"/>
      <c r="CH3397" s="264"/>
      <c r="CI3397" s="264"/>
      <c r="CJ3397" s="264"/>
      <c r="CK3397" s="264"/>
      <c r="CL3397" s="264"/>
      <c r="CM3397" s="264"/>
      <c r="CN3397" s="264"/>
      <c r="CO3397" s="264"/>
      <c r="CP3397" s="264"/>
      <c r="CQ3397" s="264"/>
      <c r="CR3397" s="264"/>
      <c r="CS3397" s="264"/>
      <c r="CT3397" s="264"/>
    </row>
    <row r="3398" spans="3:98" s="261" customFormat="1" ht="16.5">
      <c r="C3398" s="262"/>
      <c r="D3398" s="262"/>
      <c r="E3398" s="262"/>
      <c r="F3398" s="262"/>
      <c r="N3398" s="262"/>
      <c r="BV3398" s="264"/>
      <c r="BW3398" s="264"/>
      <c r="BX3398" s="264"/>
      <c r="BY3398" s="264"/>
      <c r="BZ3398" s="264"/>
      <c r="CA3398" s="264"/>
      <c r="CB3398" s="264"/>
      <c r="CC3398" s="264"/>
      <c r="CD3398" s="264"/>
      <c r="CE3398" s="264"/>
      <c r="CF3398" s="264"/>
      <c r="CG3398" s="264"/>
      <c r="CH3398" s="264"/>
      <c r="CI3398" s="264"/>
      <c r="CJ3398" s="264"/>
      <c r="CK3398" s="264"/>
      <c r="CL3398" s="264"/>
      <c r="CM3398" s="264"/>
      <c r="CN3398" s="264"/>
      <c r="CO3398" s="264"/>
      <c r="CP3398" s="264"/>
      <c r="CQ3398" s="264"/>
      <c r="CR3398" s="264"/>
      <c r="CS3398" s="264"/>
      <c r="CT3398" s="264"/>
    </row>
    <row r="3399" spans="3:98" s="261" customFormat="1" ht="16.5">
      <c r="C3399" s="262"/>
      <c r="D3399" s="262"/>
      <c r="E3399" s="262"/>
      <c r="F3399" s="262"/>
      <c r="N3399" s="262"/>
      <c r="BV3399" s="264"/>
      <c r="BW3399" s="264"/>
      <c r="BX3399" s="264"/>
      <c r="BY3399" s="264"/>
      <c r="BZ3399" s="264"/>
      <c r="CA3399" s="264"/>
      <c r="CB3399" s="264"/>
      <c r="CC3399" s="264"/>
      <c r="CD3399" s="264"/>
      <c r="CE3399" s="264"/>
      <c r="CF3399" s="264"/>
      <c r="CG3399" s="264"/>
      <c r="CH3399" s="264"/>
      <c r="CI3399" s="264"/>
      <c r="CJ3399" s="264"/>
      <c r="CK3399" s="264"/>
      <c r="CL3399" s="264"/>
      <c r="CM3399" s="264"/>
      <c r="CN3399" s="264"/>
      <c r="CO3399" s="264"/>
      <c r="CP3399" s="264"/>
      <c r="CQ3399" s="264"/>
      <c r="CR3399" s="264"/>
      <c r="CS3399" s="264"/>
      <c r="CT3399" s="264"/>
    </row>
    <row r="3400" spans="3:98" s="261" customFormat="1" ht="16.5">
      <c r="C3400" s="262"/>
      <c r="D3400" s="262"/>
      <c r="E3400" s="262"/>
      <c r="F3400" s="262"/>
      <c r="N3400" s="262"/>
      <c r="BV3400" s="264"/>
      <c r="BW3400" s="264"/>
      <c r="BX3400" s="264"/>
      <c r="BY3400" s="264"/>
      <c r="BZ3400" s="264"/>
      <c r="CA3400" s="264"/>
      <c r="CB3400" s="264"/>
      <c r="CC3400" s="264"/>
      <c r="CD3400" s="264"/>
      <c r="CE3400" s="264"/>
      <c r="CF3400" s="264"/>
      <c r="CG3400" s="264"/>
      <c r="CH3400" s="264"/>
      <c r="CI3400" s="264"/>
      <c r="CJ3400" s="264"/>
      <c r="CK3400" s="264"/>
      <c r="CL3400" s="264"/>
      <c r="CM3400" s="264"/>
      <c r="CN3400" s="264"/>
      <c r="CO3400" s="264"/>
      <c r="CP3400" s="264"/>
      <c r="CQ3400" s="264"/>
      <c r="CR3400" s="264"/>
      <c r="CS3400" s="264"/>
      <c r="CT3400" s="264"/>
    </row>
    <row r="3401" spans="3:98" s="261" customFormat="1" ht="16.5">
      <c r="C3401" s="262"/>
      <c r="D3401" s="262"/>
      <c r="E3401" s="262"/>
      <c r="F3401" s="262"/>
      <c r="N3401" s="262"/>
      <c r="BV3401" s="264"/>
      <c r="BW3401" s="264"/>
      <c r="BX3401" s="264"/>
      <c r="BY3401" s="264"/>
      <c r="BZ3401" s="264"/>
      <c r="CA3401" s="264"/>
      <c r="CB3401" s="264"/>
      <c r="CC3401" s="264"/>
      <c r="CD3401" s="264"/>
      <c r="CE3401" s="264"/>
      <c r="CF3401" s="264"/>
      <c r="CG3401" s="264"/>
      <c r="CH3401" s="264"/>
      <c r="CI3401" s="264"/>
      <c r="CJ3401" s="264"/>
      <c r="CK3401" s="264"/>
      <c r="CL3401" s="264"/>
      <c r="CM3401" s="264"/>
      <c r="CN3401" s="264"/>
      <c r="CO3401" s="264"/>
      <c r="CP3401" s="264"/>
      <c r="CQ3401" s="264"/>
      <c r="CR3401" s="264"/>
      <c r="CS3401" s="264"/>
      <c r="CT3401" s="264"/>
    </row>
    <row r="3402" spans="3:98" s="261" customFormat="1" ht="16.5">
      <c r="C3402" s="262"/>
      <c r="D3402" s="262"/>
      <c r="E3402" s="262"/>
      <c r="F3402" s="262"/>
      <c r="N3402" s="262"/>
      <c r="BV3402" s="264"/>
      <c r="BW3402" s="264"/>
      <c r="BX3402" s="264"/>
      <c r="BY3402" s="264"/>
      <c r="BZ3402" s="264"/>
      <c r="CA3402" s="264"/>
      <c r="CB3402" s="264"/>
      <c r="CC3402" s="264"/>
      <c r="CD3402" s="264"/>
      <c r="CE3402" s="264"/>
      <c r="CF3402" s="264"/>
      <c r="CG3402" s="264"/>
      <c r="CH3402" s="264"/>
      <c r="CI3402" s="264"/>
      <c r="CJ3402" s="264"/>
      <c r="CK3402" s="264"/>
      <c r="CL3402" s="264"/>
      <c r="CM3402" s="264"/>
      <c r="CN3402" s="264"/>
      <c r="CO3402" s="264"/>
      <c r="CP3402" s="264"/>
      <c r="CQ3402" s="264"/>
      <c r="CR3402" s="264"/>
      <c r="CS3402" s="264"/>
      <c r="CT3402" s="264"/>
    </row>
    <row r="3403" spans="3:98" s="261" customFormat="1" ht="16.5">
      <c r="C3403" s="262"/>
      <c r="D3403" s="262"/>
      <c r="E3403" s="262"/>
      <c r="F3403" s="262"/>
      <c r="N3403" s="262"/>
      <c r="BV3403" s="264"/>
      <c r="BW3403" s="264"/>
      <c r="BX3403" s="264"/>
      <c r="BY3403" s="264"/>
      <c r="BZ3403" s="264"/>
      <c r="CA3403" s="264"/>
      <c r="CB3403" s="264"/>
      <c r="CC3403" s="264"/>
      <c r="CD3403" s="264"/>
      <c r="CE3403" s="264"/>
      <c r="CF3403" s="264"/>
      <c r="CG3403" s="264"/>
      <c r="CH3403" s="264"/>
      <c r="CI3403" s="264"/>
      <c r="CJ3403" s="264"/>
      <c r="CK3403" s="264"/>
      <c r="CL3403" s="264"/>
      <c r="CM3403" s="264"/>
      <c r="CN3403" s="264"/>
      <c r="CO3403" s="264"/>
      <c r="CP3403" s="264"/>
      <c r="CQ3403" s="264"/>
      <c r="CR3403" s="264"/>
      <c r="CS3403" s="264"/>
      <c r="CT3403" s="264"/>
    </row>
    <row r="3404" spans="3:98" s="261" customFormat="1" ht="16.5">
      <c r="C3404" s="262"/>
      <c r="D3404" s="262"/>
      <c r="E3404" s="262"/>
      <c r="F3404" s="262"/>
      <c r="N3404" s="262"/>
      <c r="BV3404" s="264"/>
      <c r="BW3404" s="264"/>
      <c r="BX3404" s="264"/>
      <c r="BY3404" s="264"/>
      <c r="BZ3404" s="264"/>
      <c r="CA3404" s="264"/>
      <c r="CB3404" s="264"/>
      <c r="CC3404" s="264"/>
      <c r="CD3404" s="264"/>
      <c r="CE3404" s="264"/>
      <c r="CF3404" s="264"/>
      <c r="CG3404" s="264"/>
      <c r="CH3404" s="264"/>
      <c r="CI3404" s="264"/>
      <c r="CJ3404" s="264"/>
      <c r="CK3404" s="264"/>
      <c r="CL3404" s="264"/>
      <c r="CM3404" s="264"/>
      <c r="CN3404" s="264"/>
      <c r="CO3404" s="264"/>
      <c r="CP3404" s="264"/>
      <c r="CQ3404" s="264"/>
      <c r="CR3404" s="264"/>
      <c r="CS3404" s="264"/>
      <c r="CT3404" s="264"/>
    </row>
    <row r="3405" spans="3:98" s="261" customFormat="1" ht="16.5">
      <c r="C3405" s="262"/>
      <c r="D3405" s="262"/>
      <c r="E3405" s="262"/>
      <c r="F3405" s="262"/>
      <c r="N3405" s="262"/>
      <c r="BV3405" s="264"/>
      <c r="BW3405" s="264"/>
      <c r="BX3405" s="264"/>
      <c r="BY3405" s="264"/>
      <c r="BZ3405" s="264"/>
      <c r="CA3405" s="264"/>
      <c r="CB3405" s="264"/>
      <c r="CC3405" s="264"/>
      <c r="CD3405" s="264"/>
      <c r="CE3405" s="264"/>
      <c r="CF3405" s="264"/>
      <c r="CG3405" s="264"/>
      <c r="CH3405" s="264"/>
      <c r="CI3405" s="264"/>
      <c r="CJ3405" s="264"/>
      <c r="CK3405" s="264"/>
      <c r="CL3405" s="264"/>
      <c r="CM3405" s="264"/>
      <c r="CN3405" s="264"/>
      <c r="CO3405" s="264"/>
      <c r="CP3405" s="264"/>
      <c r="CQ3405" s="264"/>
      <c r="CR3405" s="264"/>
      <c r="CS3405" s="264"/>
      <c r="CT3405" s="264"/>
    </row>
    <row r="3406" spans="3:98" s="261" customFormat="1" ht="16.5">
      <c r="C3406" s="262"/>
      <c r="D3406" s="262"/>
      <c r="E3406" s="262"/>
      <c r="F3406" s="262"/>
      <c r="N3406" s="262"/>
      <c r="BV3406" s="264"/>
      <c r="BW3406" s="264"/>
      <c r="BX3406" s="264"/>
      <c r="BY3406" s="264"/>
      <c r="BZ3406" s="264"/>
      <c r="CA3406" s="264"/>
      <c r="CB3406" s="264"/>
      <c r="CC3406" s="264"/>
      <c r="CD3406" s="264"/>
      <c r="CE3406" s="264"/>
      <c r="CF3406" s="264"/>
      <c r="CG3406" s="264"/>
      <c r="CH3406" s="264"/>
      <c r="CI3406" s="264"/>
      <c r="CJ3406" s="264"/>
      <c r="CK3406" s="264"/>
      <c r="CL3406" s="264"/>
      <c r="CM3406" s="264"/>
      <c r="CN3406" s="264"/>
      <c r="CO3406" s="264"/>
      <c r="CP3406" s="264"/>
      <c r="CQ3406" s="264"/>
      <c r="CR3406" s="264"/>
      <c r="CS3406" s="264"/>
      <c r="CT3406" s="264"/>
    </row>
    <row r="3407" spans="3:98" s="261" customFormat="1" ht="16.5">
      <c r="C3407" s="262"/>
      <c r="D3407" s="262"/>
      <c r="E3407" s="262"/>
      <c r="F3407" s="262"/>
      <c r="N3407" s="262"/>
      <c r="BV3407" s="264"/>
      <c r="BW3407" s="264"/>
      <c r="BX3407" s="264"/>
      <c r="BY3407" s="264"/>
      <c r="BZ3407" s="264"/>
      <c r="CA3407" s="264"/>
      <c r="CB3407" s="264"/>
      <c r="CC3407" s="264"/>
      <c r="CD3407" s="264"/>
      <c r="CE3407" s="264"/>
      <c r="CF3407" s="264"/>
      <c r="CG3407" s="264"/>
      <c r="CH3407" s="264"/>
      <c r="CI3407" s="264"/>
      <c r="CJ3407" s="264"/>
      <c r="CK3407" s="264"/>
      <c r="CL3407" s="264"/>
      <c r="CM3407" s="264"/>
      <c r="CN3407" s="264"/>
      <c r="CO3407" s="264"/>
      <c r="CP3407" s="264"/>
      <c r="CQ3407" s="264"/>
      <c r="CR3407" s="264"/>
      <c r="CS3407" s="264"/>
      <c r="CT3407" s="264"/>
    </row>
    <row r="3408" spans="3:98" s="261" customFormat="1" ht="16.5">
      <c r="C3408" s="262"/>
      <c r="D3408" s="262"/>
      <c r="E3408" s="262"/>
      <c r="F3408" s="262"/>
      <c r="N3408" s="262"/>
      <c r="BV3408" s="264"/>
      <c r="BW3408" s="264"/>
      <c r="BX3408" s="264"/>
      <c r="BY3408" s="264"/>
      <c r="BZ3408" s="264"/>
      <c r="CA3408" s="264"/>
      <c r="CB3408" s="264"/>
      <c r="CC3408" s="264"/>
      <c r="CD3408" s="264"/>
      <c r="CE3408" s="264"/>
      <c r="CF3408" s="264"/>
      <c r="CG3408" s="264"/>
      <c r="CH3408" s="264"/>
      <c r="CI3408" s="264"/>
      <c r="CJ3408" s="264"/>
      <c r="CK3408" s="264"/>
      <c r="CL3408" s="264"/>
      <c r="CM3408" s="264"/>
      <c r="CN3408" s="264"/>
      <c r="CO3408" s="264"/>
      <c r="CP3408" s="264"/>
      <c r="CQ3408" s="264"/>
      <c r="CR3408" s="264"/>
      <c r="CS3408" s="264"/>
      <c r="CT3408" s="264"/>
    </row>
    <row r="3409" spans="3:98" s="261" customFormat="1" ht="16.5">
      <c r="C3409" s="262"/>
      <c r="D3409" s="262"/>
      <c r="E3409" s="262"/>
      <c r="F3409" s="262"/>
      <c r="N3409" s="262"/>
      <c r="BV3409" s="264"/>
      <c r="BW3409" s="264"/>
      <c r="BX3409" s="264"/>
      <c r="BY3409" s="264"/>
      <c r="BZ3409" s="264"/>
      <c r="CA3409" s="264"/>
      <c r="CB3409" s="264"/>
      <c r="CC3409" s="264"/>
      <c r="CD3409" s="264"/>
      <c r="CE3409" s="264"/>
      <c r="CF3409" s="264"/>
      <c r="CG3409" s="264"/>
      <c r="CH3409" s="264"/>
      <c r="CI3409" s="264"/>
      <c r="CJ3409" s="264"/>
      <c r="CK3409" s="264"/>
      <c r="CL3409" s="264"/>
      <c r="CM3409" s="264"/>
      <c r="CN3409" s="264"/>
      <c r="CO3409" s="264"/>
      <c r="CP3409" s="264"/>
      <c r="CQ3409" s="264"/>
      <c r="CR3409" s="264"/>
      <c r="CS3409" s="264"/>
      <c r="CT3409" s="264"/>
    </row>
    <row r="3410" spans="3:98" s="261" customFormat="1" ht="16.5">
      <c r="C3410" s="262"/>
      <c r="D3410" s="262"/>
      <c r="E3410" s="262"/>
      <c r="F3410" s="262"/>
      <c r="N3410" s="262"/>
      <c r="BV3410" s="264"/>
      <c r="BW3410" s="264"/>
      <c r="BX3410" s="264"/>
      <c r="BY3410" s="264"/>
      <c r="BZ3410" s="264"/>
      <c r="CA3410" s="264"/>
      <c r="CB3410" s="264"/>
      <c r="CC3410" s="264"/>
      <c r="CD3410" s="264"/>
      <c r="CE3410" s="264"/>
      <c r="CF3410" s="264"/>
      <c r="CG3410" s="264"/>
      <c r="CH3410" s="264"/>
      <c r="CI3410" s="264"/>
      <c r="CJ3410" s="264"/>
      <c r="CK3410" s="264"/>
      <c r="CL3410" s="264"/>
      <c r="CM3410" s="264"/>
      <c r="CN3410" s="264"/>
      <c r="CO3410" s="264"/>
      <c r="CP3410" s="264"/>
      <c r="CQ3410" s="264"/>
      <c r="CR3410" s="264"/>
      <c r="CS3410" s="264"/>
      <c r="CT3410" s="264"/>
    </row>
    <row r="3411" spans="3:98" s="261" customFormat="1" ht="16.5">
      <c r="C3411" s="262"/>
      <c r="D3411" s="262"/>
      <c r="E3411" s="262"/>
      <c r="F3411" s="262"/>
      <c r="N3411" s="262"/>
      <c r="BV3411" s="264"/>
      <c r="BW3411" s="264"/>
      <c r="BX3411" s="264"/>
      <c r="BY3411" s="264"/>
      <c r="BZ3411" s="264"/>
      <c r="CA3411" s="264"/>
      <c r="CB3411" s="264"/>
      <c r="CC3411" s="264"/>
      <c r="CD3411" s="264"/>
      <c r="CE3411" s="264"/>
      <c r="CF3411" s="264"/>
      <c r="CG3411" s="264"/>
      <c r="CH3411" s="264"/>
      <c r="CI3411" s="264"/>
      <c r="CJ3411" s="264"/>
      <c r="CK3411" s="264"/>
      <c r="CL3411" s="264"/>
      <c r="CM3411" s="264"/>
      <c r="CN3411" s="264"/>
      <c r="CO3411" s="264"/>
      <c r="CP3411" s="264"/>
      <c r="CQ3411" s="264"/>
      <c r="CR3411" s="264"/>
      <c r="CS3411" s="264"/>
      <c r="CT3411" s="264"/>
    </row>
    <row r="3412" spans="3:98" s="261" customFormat="1" ht="16.5">
      <c r="C3412" s="262"/>
      <c r="D3412" s="262"/>
      <c r="E3412" s="262"/>
      <c r="F3412" s="262"/>
      <c r="N3412" s="262"/>
      <c r="BV3412" s="264"/>
      <c r="BW3412" s="264"/>
      <c r="BX3412" s="264"/>
      <c r="BY3412" s="264"/>
      <c r="BZ3412" s="264"/>
      <c r="CA3412" s="264"/>
      <c r="CB3412" s="264"/>
      <c r="CC3412" s="264"/>
      <c r="CD3412" s="264"/>
      <c r="CE3412" s="264"/>
      <c r="CF3412" s="264"/>
      <c r="CG3412" s="264"/>
      <c r="CH3412" s="264"/>
      <c r="CI3412" s="264"/>
      <c r="CJ3412" s="264"/>
      <c r="CK3412" s="264"/>
      <c r="CL3412" s="264"/>
      <c r="CM3412" s="264"/>
      <c r="CN3412" s="264"/>
      <c r="CO3412" s="264"/>
      <c r="CP3412" s="264"/>
      <c r="CQ3412" s="264"/>
      <c r="CR3412" s="264"/>
      <c r="CS3412" s="264"/>
      <c r="CT3412" s="264"/>
    </row>
    <row r="3413" spans="3:98" s="261" customFormat="1" ht="16.5">
      <c r="C3413" s="262"/>
      <c r="D3413" s="262"/>
      <c r="E3413" s="262"/>
      <c r="F3413" s="262"/>
      <c r="N3413" s="262"/>
      <c r="BV3413" s="264"/>
      <c r="BW3413" s="264"/>
      <c r="BX3413" s="264"/>
      <c r="BY3413" s="264"/>
      <c r="BZ3413" s="264"/>
      <c r="CA3413" s="264"/>
      <c r="CB3413" s="264"/>
      <c r="CC3413" s="264"/>
      <c r="CD3413" s="264"/>
      <c r="CE3413" s="264"/>
      <c r="CF3413" s="264"/>
      <c r="CG3413" s="264"/>
      <c r="CH3413" s="264"/>
      <c r="CI3413" s="264"/>
      <c r="CJ3413" s="264"/>
      <c r="CK3413" s="264"/>
      <c r="CL3413" s="264"/>
      <c r="CM3413" s="264"/>
      <c r="CN3413" s="264"/>
      <c r="CO3413" s="264"/>
      <c r="CP3413" s="264"/>
      <c r="CQ3413" s="264"/>
      <c r="CR3413" s="264"/>
      <c r="CS3413" s="264"/>
      <c r="CT3413" s="264"/>
    </row>
    <row r="3414" spans="3:98" s="261" customFormat="1" ht="16.5">
      <c r="C3414" s="262"/>
      <c r="D3414" s="262"/>
      <c r="E3414" s="262"/>
      <c r="F3414" s="262"/>
      <c r="N3414" s="262"/>
      <c r="BV3414" s="264"/>
      <c r="BW3414" s="264"/>
      <c r="BX3414" s="264"/>
      <c r="BY3414" s="264"/>
      <c r="BZ3414" s="264"/>
      <c r="CA3414" s="264"/>
      <c r="CB3414" s="264"/>
      <c r="CC3414" s="264"/>
      <c r="CD3414" s="264"/>
      <c r="CE3414" s="264"/>
      <c r="CF3414" s="264"/>
      <c r="CG3414" s="264"/>
      <c r="CH3414" s="264"/>
      <c r="CI3414" s="264"/>
      <c r="CJ3414" s="264"/>
      <c r="CK3414" s="264"/>
      <c r="CL3414" s="264"/>
      <c r="CM3414" s="264"/>
      <c r="CN3414" s="264"/>
      <c r="CO3414" s="264"/>
      <c r="CP3414" s="264"/>
      <c r="CQ3414" s="264"/>
      <c r="CR3414" s="264"/>
      <c r="CS3414" s="264"/>
      <c r="CT3414" s="264"/>
    </row>
    <row r="3415" spans="3:98" s="261" customFormat="1" ht="16.5">
      <c r="C3415" s="262"/>
      <c r="D3415" s="262"/>
      <c r="E3415" s="262"/>
      <c r="F3415" s="262"/>
      <c r="N3415" s="262"/>
      <c r="BV3415" s="264"/>
      <c r="BW3415" s="264"/>
      <c r="BX3415" s="264"/>
      <c r="BY3415" s="264"/>
      <c r="BZ3415" s="264"/>
      <c r="CA3415" s="264"/>
      <c r="CB3415" s="264"/>
      <c r="CC3415" s="264"/>
      <c r="CD3415" s="264"/>
      <c r="CE3415" s="264"/>
      <c r="CF3415" s="264"/>
      <c r="CG3415" s="264"/>
      <c r="CH3415" s="264"/>
      <c r="CI3415" s="264"/>
      <c r="CJ3415" s="264"/>
      <c r="CK3415" s="264"/>
      <c r="CL3415" s="264"/>
      <c r="CM3415" s="264"/>
      <c r="CN3415" s="264"/>
      <c r="CO3415" s="264"/>
      <c r="CP3415" s="264"/>
      <c r="CQ3415" s="264"/>
      <c r="CR3415" s="264"/>
      <c r="CS3415" s="264"/>
      <c r="CT3415" s="264"/>
    </row>
    <row r="3416" spans="3:98" s="261" customFormat="1" ht="16.5">
      <c r="C3416" s="262"/>
      <c r="D3416" s="262"/>
      <c r="E3416" s="262"/>
      <c r="F3416" s="262"/>
      <c r="N3416" s="262"/>
      <c r="BV3416" s="264"/>
      <c r="BW3416" s="264"/>
      <c r="BX3416" s="264"/>
      <c r="BY3416" s="264"/>
      <c r="BZ3416" s="264"/>
      <c r="CA3416" s="264"/>
      <c r="CB3416" s="264"/>
      <c r="CC3416" s="264"/>
      <c r="CD3416" s="264"/>
      <c r="CE3416" s="264"/>
      <c r="CF3416" s="264"/>
      <c r="CG3416" s="264"/>
      <c r="CH3416" s="264"/>
      <c r="CI3416" s="264"/>
      <c r="CJ3416" s="264"/>
      <c r="CK3416" s="264"/>
      <c r="CL3416" s="264"/>
      <c r="CM3416" s="264"/>
      <c r="CN3416" s="264"/>
      <c r="CO3416" s="264"/>
      <c r="CP3416" s="264"/>
      <c r="CQ3416" s="264"/>
      <c r="CR3416" s="264"/>
      <c r="CS3416" s="264"/>
      <c r="CT3416" s="264"/>
    </row>
    <row r="3417" spans="3:98" s="261" customFormat="1" ht="16.5">
      <c r="C3417" s="262"/>
      <c r="D3417" s="262"/>
      <c r="E3417" s="262"/>
      <c r="F3417" s="262"/>
      <c r="N3417" s="262"/>
      <c r="BV3417" s="264"/>
      <c r="BW3417" s="264"/>
      <c r="BX3417" s="264"/>
      <c r="BY3417" s="264"/>
      <c r="BZ3417" s="264"/>
      <c r="CA3417" s="264"/>
      <c r="CB3417" s="264"/>
      <c r="CC3417" s="264"/>
      <c r="CD3417" s="264"/>
      <c r="CE3417" s="264"/>
      <c r="CF3417" s="264"/>
      <c r="CG3417" s="264"/>
      <c r="CH3417" s="264"/>
      <c r="CI3417" s="264"/>
      <c r="CJ3417" s="264"/>
      <c r="CK3417" s="264"/>
      <c r="CL3417" s="264"/>
      <c r="CM3417" s="264"/>
      <c r="CN3417" s="264"/>
      <c r="CO3417" s="264"/>
      <c r="CP3417" s="264"/>
      <c r="CQ3417" s="264"/>
      <c r="CR3417" s="264"/>
      <c r="CS3417" s="264"/>
      <c r="CT3417" s="264"/>
    </row>
    <row r="3418" spans="3:98" s="261" customFormat="1" ht="16.5">
      <c r="C3418" s="262"/>
      <c r="D3418" s="262"/>
      <c r="E3418" s="262"/>
      <c r="F3418" s="262"/>
      <c r="N3418" s="262"/>
      <c r="BV3418" s="264"/>
      <c r="BW3418" s="264"/>
      <c r="BX3418" s="264"/>
      <c r="BY3418" s="264"/>
      <c r="BZ3418" s="264"/>
      <c r="CA3418" s="264"/>
      <c r="CB3418" s="264"/>
      <c r="CC3418" s="264"/>
      <c r="CD3418" s="264"/>
      <c r="CE3418" s="264"/>
      <c r="CF3418" s="264"/>
      <c r="CG3418" s="264"/>
      <c r="CH3418" s="264"/>
      <c r="CI3418" s="264"/>
      <c r="CJ3418" s="264"/>
      <c r="CK3418" s="264"/>
      <c r="CL3418" s="264"/>
      <c r="CM3418" s="264"/>
      <c r="CN3418" s="264"/>
      <c r="CO3418" s="264"/>
      <c r="CP3418" s="264"/>
      <c r="CQ3418" s="264"/>
      <c r="CR3418" s="264"/>
      <c r="CS3418" s="264"/>
      <c r="CT3418" s="264"/>
    </row>
    <row r="3419" spans="3:98" s="261" customFormat="1" ht="16.5">
      <c r="C3419" s="262"/>
      <c r="D3419" s="262"/>
      <c r="E3419" s="262"/>
      <c r="F3419" s="262"/>
      <c r="N3419" s="262"/>
      <c r="BV3419" s="264"/>
      <c r="BW3419" s="264"/>
      <c r="BX3419" s="264"/>
      <c r="BY3419" s="264"/>
      <c r="BZ3419" s="264"/>
      <c r="CA3419" s="264"/>
      <c r="CB3419" s="264"/>
      <c r="CC3419" s="264"/>
      <c r="CD3419" s="264"/>
      <c r="CE3419" s="264"/>
      <c r="CF3419" s="264"/>
      <c r="CG3419" s="264"/>
      <c r="CH3419" s="264"/>
      <c r="CI3419" s="264"/>
      <c r="CJ3419" s="264"/>
      <c r="CK3419" s="264"/>
      <c r="CL3419" s="264"/>
      <c r="CM3419" s="264"/>
      <c r="CN3419" s="264"/>
      <c r="CO3419" s="264"/>
      <c r="CP3419" s="264"/>
      <c r="CQ3419" s="264"/>
      <c r="CR3419" s="264"/>
      <c r="CS3419" s="264"/>
      <c r="CT3419" s="264"/>
    </row>
    <row r="3420" spans="3:98" s="261" customFormat="1" ht="16.5">
      <c r="C3420" s="262"/>
      <c r="D3420" s="262"/>
      <c r="E3420" s="262"/>
      <c r="F3420" s="262"/>
      <c r="N3420" s="262"/>
      <c r="BV3420" s="264"/>
      <c r="BW3420" s="264"/>
      <c r="BX3420" s="264"/>
      <c r="BY3420" s="264"/>
      <c r="BZ3420" s="264"/>
      <c r="CA3420" s="264"/>
      <c r="CB3420" s="264"/>
      <c r="CC3420" s="264"/>
      <c r="CD3420" s="264"/>
      <c r="CE3420" s="264"/>
      <c r="CF3420" s="264"/>
      <c r="CG3420" s="264"/>
      <c r="CH3420" s="264"/>
      <c r="CI3420" s="264"/>
      <c r="CJ3420" s="264"/>
      <c r="CK3420" s="264"/>
      <c r="CL3420" s="264"/>
      <c r="CM3420" s="264"/>
      <c r="CN3420" s="264"/>
      <c r="CO3420" s="264"/>
      <c r="CP3420" s="264"/>
      <c r="CQ3420" s="264"/>
      <c r="CR3420" s="264"/>
      <c r="CS3420" s="264"/>
      <c r="CT3420" s="264"/>
    </row>
    <row r="3421" spans="3:98" s="261" customFormat="1" ht="16.5">
      <c r="C3421" s="262"/>
      <c r="D3421" s="262"/>
      <c r="E3421" s="262"/>
      <c r="F3421" s="262"/>
      <c r="N3421" s="262"/>
      <c r="BV3421" s="264"/>
      <c r="BW3421" s="264"/>
      <c r="BX3421" s="264"/>
      <c r="BY3421" s="264"/>
      <c r="BZ3421" s="264"/>
      <c r="CA3421" s="264"/>
      <c r="CB3421" s="264"/>
      <c r="CC3421" s="264"/>
      <c r="CD3421" s="264"/>
      <c r="CE3421" s="264"/>
      <c r="CF3421" s="264"/>
      <c r="CG3421" s="264"/>
      <c r="CH3421" s="264"/>
      <c r="CI3421" s="264"/>
      <c r="CJ3421" s="264"/>
      <c r="CK3421" s="264"/>
      <c r="CL3421" s="264"/>
      <c r="CM3421" s="264"/>
      <c r="CN3421" s="264"/>
      <c r="CO3421" s="264"/>
      <c r="CP3421" s="264"/>
      <c r="CQ3421" s="264"/>
      <c r="CR3421" s="264"/>
      <c r="CS3421" s="264"/>
      <c r="CT3421" s="264"/>
    </row>
    <row r="3422" spans="3:98" s="261" customFormat="1" ht="16.5">
      <c r="C3422" s="262"/>
      <c r="D3422" s="262"/>
      <c r="E3422" s="262"/>
      <c r="F3422" s="262"/>
      <c r="N3422" s="262"/>
      <c r="BV3422" s="264"/>
      <c r="BW3422" s="264"/>
      <c r="BX3422" s="264"/>
      <c r="BY3422" s="264"/>
      <c r="BZ3422" s="264"/>
      <c r="CA3422" s="264"/>
      <c r="CB3422" s="264"/>
      <c r="CC3422" s="264"/>
      <c r="CD3422" s="264"/>
      <c r="CE3422" s="264"/>
      <c r="CF3422" s="264"/>
      <c r="CG3422" s="264"/>
      <c r="CH3422" s="264"/>
      <c r="CI3422" s="264"/>
      <c r="CJ3422" s="264"/>
      <c r="CK3422" s="264"/>
      <c r="CL3422" s="264"/>
      <c r="CM3422" s="264"/>
      <c r="CN3422" s="264"/>
      <c r="CO3422" s="264"/>
      <c r="CP3422" s="264"/>
      <c r="CQ3422" s="264"/>
      <c r="CR3422" s="264"/>
      <c r="CS3422" s="264"/>
      <c r="CT3422" s="264"/>
    </row>
    <row r="3423" spans="3:98" s="261" customFormat="1" ht="16.5">
      <c r="C3423" s="262"/>
      <c r="D3423" s="262"/>
      <c r="E3423" s="262"/>
      <c r="F3423" s="262"/>
      <c r="N3423" s="262"/>
      <c r="BV3423" s="264"/>
      <c r="BW3423" s="264"/>
      <c r="BX3423" s="264"/>
      <c r="BY3423" s="264"/>
      <c r="BZ3423" s="264"/>
      <c r="CA3423" s="264"/>
      <c r="CB3423" s="264"/>
      <c r="CC3423" s="264"/>
      <c r="CD3423" s="264"/>
      <c r="CE3423" s="264"/>
      <c r="CF3423" s="264"/>
      <c r="CG3423" s="264"/>
      <c r="CH3423" s="264"/>
      <c r="CI3423" s="264"/>
      <c r="CJ3423" s="264"/>
      <c r="CK3423" s="264"/>
      <c r="CL3423" s="264"/>
      <c r="CM3423" s="264"/>
      <c r="CN3423" s="264"/>
      <c r="CO3423" s="264"/>
      <c r="CP3423" s="264"/>
      <c r="CQ3423" s="264"/>
      <c r="CR3423" s="264"/>
      <c r="CS3423" s="264"/>
      <c r="CT3423" s="264"/>
    </row>
    <row r="3424" spans="3:98" s="261" customFormat="1" ht="16.5">
      <c r="C3424" s="262"/>
      <c r="D3424" s="262"/>
      <c r="E3424" s="262"/>
      <c r="F3424" s="262"/>
      <c r="N3424" s="262"/>
      <c r="BV3424" s="264"/>
      <c r="BW3424" s="264"/>
      <c r="BX3424" s="264"/>
      <c r="BY3424" s="264"/>
      <c r="BZ3424" s="264"/>
      <c r="CA3424" s="264"/>
      <c r="CB3424" s="264"/>
      <c r="CC3424" s="264"/>
      <c r="CD3424" s="264"/>
      <c r="CE3424" s="264"/>
      <c r="CF3424" s="264"/>
      <c r="CG3424" s="264"/>
      <c r="CH3424" s="264"/>
      <c r="CI3424" s="264"/>
      <c r="CJ3424" s="264"/>
      <c r="CK3424" s="264"/>
      <c r="CL3424" s="264"/>
      <c r="CM3424" s="264"/>
      <c r="CN3424" s="264"/>
      <c r="CO3424" s="264"/>
      <c r="CP3424" s="264"/>
      <c r="CQ3424" s="264"/>
      <c r="CR3424" s="264"/>
      <c r="CS3424" s="264"/>
      <c r="CT3424" s="264"/>
    </row>
    <row r="3425" spans="3:98" s="261" customFormat="1" ht="16.5">
      <c r="C3425" s="262"/>
      <c r="D3425" s="262"/>
      <c r="E3425" s="262"/>
      <c r="F3425" s="262"/>
      <c r="N3425" s="262"/>
      <c r="BV3425" s="264"/>
      <c r="BW3425" s="264"/>
      <c r="BX3425" s="264"/>
      <c r="BY3425" s="264"/>
      <c r="BZ3425" s="264"/>
      <c r="CA3425" s="264"/>
      <c r="CB3425" s="264"/>
      <c r="CC3425" s="264"/>
      <c r="CD3425" s="264"/>
      <c r="CE3425" s="264"/>
      <c r="CF3425" s="264"/>
      <c r="CG3425" s="264"/>
      <c r="CH3425" s="264"/>
      <c r="CI3425" s="264"/>
      <c r="CJ3425" s="264"/>
      <c r="CK3425" s="264"/>
      <c r="CL3425" s="264"/>
      <c r="CM3425" s="264"/>
      <c r="CN3425" s="264"/>
      <c r="CO3425" s="264"/>
      <c r="CP3425" s="264"/>
      <c r="CQ3425" s="264"/>
      <c r="CR3425" s="264"/>
      <c r="CS3425" s="264"/>
      <c r="CT3425" s="264"/>
    </row>
    <row r="3426" spans="3:98" s="261" customFormat="1" ht="16.5">
      <c r="C3426" s="262"/>
      <c r="D3426" s="262"/>
      <c r="E3426" s="262"/>
      <c r="F3426" s="262"/>
      <c r="N3426" s="262"/>
      <c r="BV3426" s="264"/>
      <c r="BW3426" s="264"/>
      <c r="BX3426" s="264"/>
      <c r="BY3426" s="264"/>
      <c r="BZ3426" s="264"/>
      <c r="CA3426" s="264"/>
      <c r="CB3426" s="264"/>
      <c r="CC3426" s="264"/>
      <c r="CD3426" s="264"/>
      <c r="CE3426" s="264"/>
      <c r="CF3426" s="264"/>
      <c r="CG3426" s="264"/>
      <c r="CH3426" s="264"/>
      <c r="CI3426" s="264"/>
      <c r="CJ3426" s="264"/>
      <c r="CK3426" s="264"/>
      <c r="CL3426" s="264"/>
      <c r="CM3426" s="264"/>
      <c r="CN3426" s="264"/>
      <c r="CO3426" s="264"/>
      <c r="CP3426" s="264"/>
      <c r="CQ3426" s="264"/>
      <c r="CR3426" s="264"/>
      <c r="CS3426" s="264"/>
      <c r="CT3426" s="264"/>
    </row>
    <row r="3427" spans="3:98" s="261" customFormat="1" ht="16.5">
      <c r="C3427" s="262"/>
      <c r="D3427" s="262"/>
      <c r="E3427" s="262"/>
      <c r="F3427" s="262"/>
      <c r="N3427" s="262"/>
      <c r="BV3427" s="264"/>
      <c r="BW3427" s="264"/>
      <c r="BX3427" s="264"/>
      <c r="BY3427" s="264"/>
      <c r="BZ3427" s="264"/>
      <c r="CA3427" s="264"/>
      <c r="CB3427" s="264"/>
      <c r="CC3427" s="264"/>
      <c r="CD3427" s="264"/>
      <c r="CE3427" s="264"/>
      <c r="CF3427" s="264"/>
      <c r="CG3427" s="264"/>
      <c r="CH3427" s="264"/>
      <c r="CI3427" s="264"/>
      <c r="CJ3427" s="264"/>
      <c r="CK3427" s="264"/>
      <c r="CL3427" s="264"/>
      <c r="CM3427" s="264"/>
      <c r="CN3427" s="264"/>
      <c r="CO3427" s="264"/>
      <c r="CP3427" s="264"/>
      <c r="CQ3427" s="264"/>
      <c r="CR3427" s="264"/>
      <c r="CS3427" s="264"/>
      <c r="CT3427" s="264"/>
    </row>
    <row r="3428" spans="3:98" s="261" customFormat="1" ht="16.5">
      <c r="C3428" s="262"/>
      <c r="D3428" s="262"/>
      <c r="E3428" s="262"/>
      <c r="F3428" s="262"/>
      <c r="N3428" s="262"/>
      <c r="BV3428" s="264"/>
      <c r="BW3428" s="264"/>
      <c r="BX3428" s="264"/>
      <c r="BY3428" s="264"/>
      <c r="BZ3428" s="264"/>
      <c r="CA3428" s="264"/>
      <c r="CB3428" s="264"/>
      <c r="CC3428" s="264"/>
      <c r="CD3428" s="264"/>
      <c r="CE3428" s="264"/>
      <c r="CF3428" s="264"/>
      <c r="CG3428" s="264"/>
      <c r="CH3428" s="264"/>
      <c r="CI3428" s="264"/>
      <c r="CJ3428" s="264"/>
      <c r="CK3428" s="264"/>
      <c r="CL3428" s="264"/>
      <c r="CM3428" s="264"/>
      <c r="CN3428" s="264"/>
      <c r="CO3428" s="264"/>
      <c r="CP3428" s="264"/>
      <c r="CQ3428" s="264"/>
      <c r="CR3428" s="264"/>
      <c r="CS3428" s="264"/>
      <c r="CT3428" s="264"/>
    </row>
    <row r="3429" spans="3:98" s="261" customFormat="1" ht="16.5">
      <c r="C3429" s="262"/>
      <c r="D3429" s="262"/>
      <c r="E3429" s="262"/>
      <c r="F3429" s="262"/>
      <c r="N3429" s="262"/>
      <c r="BV3429" s="264"/>
      <c r="BW3429" s="264"/>
      <c r="BX3429" s="264"/>
      <c r="BY3429" s="264"/>
      <c r="BZ3429" s="264"/>
      <c r="CA3429" s="264"/>
      <c r="CB3429" s="264"/>
      <c r="CC3429" s="264"/>
      <c r="CD3429" s="264"/>
      <c r="CE3429" s="264"/>
      <c r="CF3429" s="264"/>
      <c r="CG3429" s="264"/>
      <c r="CH3429" s="264"/>
      <c r="CI3429" s="264"/>
      <c r="CJ3429" s="264"/>
      <c r="CK3429" s="264"/>
      <c r="CL3429" s="264"/>
      <c r="CM3429" s="264"/>
      <c r="CN3429" s="264"/>
      <c r="CO3429" s="264"/>
      <c r="CP3429" s="264"/>
      <c r="CQ3429" s="264"/>
      <c r="CR3429" s="264"/>
      <c r="CS3429" s="264"/>
      <c r="CT3429" s="264"/>
    </row>
    <row r="3430" spans="3:98" s="261" customFormat="1" ht="16.5">
      <c r="C3430" s="262"/>
      <c r="D3430" s="262"/>
      <c r="E3430" s="262"/>
      <c r="F3430" s="262"/>
      <c r="N3430" s="262"/>
      <c r="BV3430" s="264"/>
      <c r="BW3430" s="264"/>
      <c r="BX3430" s="264"/>
      <c r="BY3430" s="264"/>
      <c r="BZ3430" s="264"/>
      <c r="CA3430" s="264"/>
      <c r="CB3430" s="264"/>
      <c r="CC3430" s="264"/>
      <c r="CD3430" s="264"/>
      <c r="CE3430" s="264"/>
      <c r="CF3430" s="264"/>
      <c r="CG3430" s="264"/>
      <c r="CH3430" s="264"/>
      <c r="CI3430" s="264"/>
      <c r="CJ3430" s="264"/>
      <c r="CK3430" s="264"/>
      <c r="CL3430" s="264"/>
      <c r="CM3430" s="264"/>
      <c r="CN3430" s="264"/>
      <c r="CO3430" s="264"/>
      <c r="CP3430" s="264"/>
      <c r="CQ3430" s="264"/>
      <c r="CR3430" s="264"/>
      <c r="CS3430" s="264"/>
      <c r="CT3430" s="264"/>
    </row>
    <row r="3431" spans="3:98" s="261" customFormat="1" ht="16.5">
      <c r="C3431" s="262"/>
      <c r="D3431" s="262"/>
      <c r="E3431" s="262"/>
      <c r="F3431" s="262"/>
      <c r="N3431" s="262"/>
      <c r="BV3431" s="264"/>
      <c r="BW3431" s="264"/>
      <c r="BX3431" s="264"/>
      <c r="BY3431" s="264"/>
      <c r="BZ3431" s="264"/>
      <c r="CA3431" s="264"/>
      <c r="CB3431" s="264"/>
      <c r="CC3431" s="264"/>
      <c r="CD3431" s="264"/>
      <c r="CE3431" s="264"/>
      <c r="CF3431" s="264"/>
      <c r="CG3431" s="264"/>
      <c r="CH3431" s="264"/>
      <c r="CI3431" s="264"/>
      <c r="CJ3431" s="264"/>
      <c r="CK3431" s="264"/>
      <c r="CL3431" s="264"/>
      <c r="CM3431" s="264"/>
      <c r="CN3431" s="264"/>
      <c r="CO3431" s="264"/>
      <c r="CP3431" s="264"/>
      <c r="CQ3431" s="264"/>
      <c r="CR3431" s="264"/>
      <c r="CS3431" s="264"/>
      <c r="CT3431" s="264"/>
    </row>
    <row r="3432" spans="3:98" s="261" customFormat="1" ht="16.5">
      <c r="C3432" s="262"/>
      <c r="D3432" s="262"/>
      <c r="E3432" s="262"/>
      <c r="F3432" s="262"/>
      <c r="N3432" s="262"/>
      <c r="BV3432" s="264"/>
      <c r="BW3432" s="264"/>
      <c r="BX3432" s="264"/>
      <c r="BY3432" s="264"/>
      <c r="BZ3432" s="264"/>
      <c r="CA3432" s="264"/>
      <c r="CB3432" s="264"/>
      <c r="CC3432" s="264"/>
      <c r="CD3432" s="264"/>
      <c r="CE3432" s="264"/>
      <c r="CF3432" s="264"/>
      <c r="CG3432" s="264"/>
      <c r="CH3432" s="264"/>
      <c r="CI3432" s="264"/>
      <c r="CJ3432" s="264"/>
      <c r="CK3432" s="264"/>
      <c r="CL3432" s="264"/>
      <c r="CM3432" s="264"/>
      <c r="CN3432" s="264"/>
      <c r="CO3432" s="264"/>
      <c r="CP3432" s="264"/>
      <c r="CQ3432" s="264"/>
      <c r="CR3432" s="264"/>
      <c r="CS3432" s="264"/>
      <c r="CT3432" s="264"/>
    </row>
    <row r="3433" spans="3:98" s="261" customFormat="1" ht="16.5">
      <c r="C3433" s="262"/>
      <c r="D3433" s="262"/>
      <c r="E3433" s="262"/>
      <c r="F3433" s="262"/>
      <c r="N3433" s="262"/>
      <c r="BV3433" s="264"/>
      <c r="BW3433" s="264"/>
      <c r="BX3433" s="264"/>
      <c r="BY3433" s="264"/>
      <c r="BZ3433" s="264"/>
      <c r="CA3433" s="264"/>
      <c r="CB3433" s="264"/>
      <c r="CC3433" s="264"/>
      <c r="CD3433" s="264"/>
      <c r="CE3433" s="264"/>
      <c r="CF3433" s="264"/>
      <c r="CG3433" s="264"/>
      <c r="CH3433" s="264"/>
      <c r="CI3433" s="264"/>
      <c r="CJ3433" s="264"/>
      <c r="CK3433" s="264"/>
      <c r="CL3433" s="264"/>
      <c r="CM3433" s="264"/>
      <c r="CN3433" s="264"/>
      <c r="CO3433" s="264"/>
      <c r="CP3433" s="264"/>
      <c r="CQ3433" s="264"/>
      <c r="CR3433" s="264"/>
      <c r="CS3433" s="264"/>
      <c r="CT3433" s="264"/>
    </row>
    <row r="3434" spans="3:98" s="261" customFormat="1" ht="16.5">
      <c r="C3434" s="262"/>
      <c r="D3434" s="262"/>
      <c r="E3434" s="262"/>
      <c r="F3434" s="262"/>
      <c r="N3434" s="262"/>
      <c r="BV3434" s="264"/>
      <c r="BW3434" s="264"/>
      <c r="BX3434" s="264"/>
      <c r="BY3434" s="264"/>
      <c r="BZ3434" s="264"/>
      <c r="CA3434" s="264"/>
      <c r="CB3434" s="264"/>
      <c r="CC3434" s="264"/>
      <c r="CD3434" s="264"/>
      <c r="CE3434" s="264"/>
      <c r="CF3434" s="264"/>
      <c r="CG3434" s="264"/>
      <c r="CH3434" s="264"/>
      <c r="CI3434" s="264"/>
      <c r="CJ3434" s="264"/>
      <c r="CK3434" s="264"/>
      <c r="CL3434" s="264"/>
      <c r="CM3434" s="264"/>
      <c r="CN3434" s="264"/>
      <c r="CO3434" s="264"/>
      <c r="CP3434" s="264"/>
      <c r="CQ3434" s="264"/>
      <c r="CR3434" s="264"/>
      <c r="CS3434" s="264"/>
      <c r="CT3434" s="264"/>
    </row>
    <row r="3435" spans="3:98" s="261" customFormat="1" ht="16.5">
      <c r="C3435" s="262"/>
      <c r="D3435" s="262"/>
      <c r="E3435" s="262"/>
      <c r="F3435" s="262"/>
      <c r="N3435" s="262"/>
      <c r="BV3435" s="264"/>
      <c r="BW3435" s="264"/>
      <c r="BX3435" s="264"/>
      <c r="BY3435" s="264"/>
      <c r="BZ3435" s="264"/>
      <c r="CA3435" s="264"/>
      <c r="CB3435" s="264"/>
      <c r="CC3435" s="264"/>
      <c r="CD3435" s="264"/>
      <c r="CE3435" s="264"/>
      <c r="CF3435" s="264"/>
      <c r="CG3435" s="264"/>
      <c r="CH3435" s="264"/>
      <c r="CI3435" s="264"/>
      <c r="CJ3435" s="264"/>
      <c r="CK3435" s="264"/>
      <c r="CL3435" s="264"/>
      <c r="CM3435" s="264"/>
      <c r="CN3435" s="264"/>
      <c r="CO3435" s="264"/>
      <c r="CP3435" s="264"/>
      <c r="CQ3435" s="264"/>
      <c r="CR3435" s="264"/>
      <c r="CS3435" s="264"/>
      <c r="CT3435" s="264"/>
    </row>
    <row r="3436" spans="3:98" s="261" customFormat="1" ht="16.5">
      <c r="C3436" s="262"/>
      <c r="D3436" s="262"/>
      <c r="E3436" s="262"/>
      <c r="F3436" s="262"/>
      <c r="N3436" s="262"/>
      <c r="BV3436" s="264"/>
      <c r="BW3436" s="264"/>
      <c r="BX3436" s="264"/>
      <c r="BY3436" s="264"/>
      <c r="BZ3436" s="264"/>
      <c r="CA3436" s="264"/>
      <c r="CB3436" s="264"/>
      <c r="CC3436" s="264"/>
      <c r="CD3436" s="264"/>
      <c r="CE3436" s="264"/>
      <c r="CF3436" s="264"/>
      <c r="CG3436" s="264"/>
      <c r="CH3436" s="264"/>
      <c r="CI3436" s="264"/>
      <c r="CJ3436" s="264"/>
      <c r="CK3436" s="264"/>
      <c r="CL3436" s="264"/>
      <c r="CM3436" s="264"/>
      <c r="CN3436" s="264"/>
      <c r="CO3436" s="264"/>
      <c r="CP3436" s="264"/>
      <c r="CQ3436" s="264"/>
      <c r="CR3436" s="264"/>
      <c r="CS3436" s="264"/>
      <c r="CT3436" s="264"/>
    </row>
    <row r="3437" spans="3:98" s="261" customFormat="1" ht="16.5">
      <c r="C3437" s="262"/>
      <c r="D3437" s="262"/>
      <c r="E3437" s="262"/>
      <c r="F3437" s="262"/>
      <c r="N3437" s="262"/>
      <c r="BV3437" s="264"/>
      <c r="BW3437" s="264"/>
      <c r="BX3437" s="264"/>
      <c r="BY3437" s="264"/>
      <c r="BZ3437" s="264"/>
      <c r="CA3437" s="264"/>
      <c r="CB3437" s="264"/>
      <c r="CC3437" s="264"/>
      <c r="CD3437" s="264"/>
      <c r="CE3437" s="264"/>
      <c r="CF3437" s="264"/>
      <c r="CG3437" s="264"/>
      <c r="CH3437" s="264"/>
      <c r="CI3437" s="264"/>
      <c r="CJ3437" s="264"/>
      <c r="CK3437" s="264"/>
      <c r="CL3437" s="264"/>
      <c r="CM3437" s="264"/>
      <c r="CN3437" s="264"/>
      <c r="CO3437" s="264"/>
      <c r="CP3437" s="264"/>
      <c r="CQ3437" s="264"/>
      <c r="CR3437" s="264"/>
      <c r="CS3437" s="264"/>
      <c r="CT3437" s="264"/>
    </row>
    <row r="3438" spans="3:98" s="261" customFormat="1" ht="16.5">
      <c r="C3438" s="262"/>
      <c r="D3438" s="262"/>
      <c r="E3438" s="262"/>
      <c r="F3438" s="262"/>
      <c r="N3438" s="262"/>
      <c r="BV3438" s="264"/>
      <c r="BW3438" s="264"/>
      <c r="BX3438" s="264"/>
      <c r="BY3438" s="264"/>
      <c r="BZ3438" s="264"/>
      <c r="CA3438" s="264"/>
      <c r="CB3438" s="264"/>
      <c r="CC3438" s="264"/>
      <c r="CD3438" s="264"/>
      <c r="CE3438" s="264"/>
      <c r="CF3438" s="264"/>
      <c r="CG3438" s="264"/>
      <c r="CH3438" s="264"/>
      <c r="CI3438" s="264"/>
      <c r="CJ3438" s="264"/>
      <c r="CK3438" s="264"/>
      <c r="CL3438" s="264"/>
      <c r="CM3438" s="264"/>
      <c r="CN3438" s="264"/>
      <c r="CO3438" s="264"/>
      <c r="CP3438" s="264"/>
      <c r="CQ3438" s="264"/>
      <c r="CR3438" s="264"/>
      <c r="CS3438" s="264"/>
      <c r="CT3438" s="264"/>
    </row>
    <row r="3439" spans="3:98" s="261" customFormat="1" ht="16.5">
      <c r="C3439" s="262"/>
      <c r="D3439" s="262"/>
      <c r="E3439" s="262"/>
      <c r="F3439" s="262"/>
      <c r="N3439" s="262"/>
      <c r="BV3439" s="264"/>
      <c r="BW3439" s="264"/>
      <c r="BX3439" s="264"/>
      <c r="BY3439" s="264"/>
      <c r="BZ3439" s="264"/>
      <c r="CA3439" s="264"/>
      <c r="CB3439" s="264"/>
      <c r="CC3439" s="264"/>
      <c r="CD3439" s="264"/>
      <c r="CE3439" s="264"/>
      <c r="CF3439" s="264"/>
      <c r="CG3439" s="264"/>
      <c r="CH3439" s="264"/>
      <c r="CI3439" s="264"/>
      <c r="CJ3439" s="264"/>
      <c r="CK3439" s="264"/>
      <c r="CL3439" s="264"/>
      <c r="CM3439" s="264"/>
      <c r="CN3439" s="264"/>
      <c r="CO3439" s="264"/>
      <c r="CP3439" s="264"/>
      <c r="CQ3439" s="264"/>
      <c r="CR3439" s="264"/>
      <c r="CS3439" s="264"/>
      <c r="CT3439" s="264"/>
    </row>
    <row r="3440" spans="3:98" s="261" customFormat="1" ht="16.5">
      <c r="C3440" s="262"/>
      <c r="D3440" s="262"/>
      <c r="E3440" s="262"/>
      <c r="F3440" s="262"/>
      <c r="N3440" s="262"/>
      <c r="BV3440" s="264"/>
      <c r="BW3440" s="264"/>
      <c r="BX3440" s="264"/>
      <c r="BY3440" s="264"/>
      <c r="BZ3440" s="264"/>
      <c r="CA3440" s="264"/>
      <c r="CB3440" s="264"/>
      <c r="CC3440" s="264"/>
      <c r="CD3440" s="264"/>
      <c r="CE3440" s="264"/>
      <c r="CF3440" s="264"/>
      <c r="CG3440" s="264"/>
      <c r="CH3440" s="264"/>
      <c r="CI3440" s="264"/>
      <c r="CJ3440" s="264"/>
      <c r="CK3440" s="264"/>
      <c r="CL3440" s="264"/>
      <c r="CM3440" s="264"/>
      <c r="CN3440" s="264"/>
      <c r="CO3440" s="264"/>
      <c r="CP3440" s="264"/>
      <c r="CQ3440" s="264"/>
      <c r="CR3440" s="264"/>
      <c r="CS3440" s="264"/>
      <c r="CT3440" s="264"/>
    </row>
    <row r="3441" spans="3:98" s="261" customFormat="1" ht="16.5">
      <c r="C3441" s="262"/>
      <c r="D3441" s="262"/>
      <c r="E3441" s="262"/>
      <c r="F3441" s="262"/>
      <c r="N3441" s="262"/>
      <c r="BV3441" s="264"/>
      <c r="BW3441" s="264"/>
      <c r="BX3441" s="264"/>
      <c r="BY3441" s="264"/>
      <c r="BZ3441" s="264"/>
      <c r="CA3441" s="264"/>
      <c r="CB3441" s="264"/>
      <c r="CC3441" s="264"/>
      <c r="CD3441" s="264"/>
      <c r="CE3441" s="264"/>
      <c r="CF3441" s="264"/>
      <c r="CG3441" s="264"/>
      <c r="CH3441" s="264"/>
      <c r="CI3441" s="264"/>
      <c r="CJ3441" s="264"/>
      <c r="CK3441" s="264"/>
      <c r="CL3441" s="264"/>
      <c r="CM3441" s="264"/>
      <c r="CN3441" s="264"/>
      <c r="CO3441" s="264"/>
      <c r="CP3441" s="264"/>
      <c r="CQ3441" s="264"/>
      <c r="CR3441" s="264"/>
      <c r="CS3441" s="264"/>
      <c r="CT3441" s="264"/>
    </row>
    <row r="3442" spans="3:98" s="261" customFormat="1" ht="16.5">
      <c r="C3442" s="262"/>
      <c r="D3442" s="262"/>
      <c r="E3442" s="262"/>
      <c r="F3442" s="262"/>
      <c r="N3442" s="262"/>
      <c r="BV3442" s="264"/>
      <c r="BW3442" s="264"/>
      <c r="BX3442" s="264"/>
      <c r="BY3442" s="264"/>
      <c r="BZ3442" s="264"/>
      <c r="CA3442" s="264"/>
      <c r="CB3442" s="264"/>
      <c r="CC3442" s="264"/>
      <c r="CD3442" s="264"/>
      <c r="CE3442" s="264"/>
      <c r="CF3442" s="264"/>
      <c r="CG3442" s="264"/>
      <c r="CH3442" s="264"/>
      <c r="CI3442" s="264"/>
      <c r="CJ3442" s="264"/>
      <c r="CK3442" s="264"/>
      <c r="CL3442" s="264"/>
      <c r="CM3442" s="264"/>
      <c r="CN3442" s="264"/>
      <c r="CO3442" s="264"/>
      <c r="CP3442" s="264"/>
      <c r="CQ3442" s="264"/>
      <c r="CR3442" s="264"/>
      <c r="CS3442" s="264"/>
      <c r="CT3442" s="264"/>
    </row>
    <row r="3443" spans="3:98" s="261" customFormat="1" ht="16.5">
      <c r="C3443" s="262"/>
      <c r="D3443" s="262"/>
      <c r="E3443" s="262"/>
      <c r="F3443" s="262"/>
      <c r="N3443" s="262"/>
      <c r="BV3443" s="264"/>
      <c r="BW3443" s="264"/>
      <c r="BX3443" s="264"/>
      <c r="BY3443" s="264"/>
      <c r="BZ3443" s="264"/>
      <c r="CA3443" s="264"/>
      <c r="CB3443" s="264"/>
      <c r="CC3443" s="264"/>
      <c r="CD3443" s="264"/>
      <c r="CE3443" s="264"/>
      <c r="CF3443" s="264"/>
      <c r="CG3443" s="264"/>
      <c r="CH3443" s="264"/>
      <c r="CI3443" s="264"/>
      <c r="CJ3443" s="264"/>
      <c r="CK3443" s="264"/>
      <c r="CL3443" s="264"/>
      <c r="CM3443" s="264"/>
      <c r="CN3443" s="264"/>
      <c r="CO3443" s="264"/>
      <c r="CP3443" s="264"/>
      <c r="CQ3443" s="264"/>
      <c r="CR3443" s="264"/>
      <c r="CS3443" s="264"/>
      <c r="CT3443" s="264"/>
    </row>
    <row r="3444" spans="3:98" s="261" customFormat="1" ht="16.5">
      <c r="C3444" s="262"/>
      <c r="D3444" s="262"/>
      <c r="E3444" s="262"/>
      <c r="F3444" s="262"/>
      <c r="N3444" s="262"/>
      <c r="BV3444" s="264"/>
      <c r="BW3444" s="264"/>
      <c r="BX3444" s="264"/>
      <c r="BY3444" s="264"/>
      <c r="BZ3444" s="264"/>
      <c r="CA3444" s="264"/>
      <c r="CB3444" s="264"/>
      <c r="CC3444" s="264"/>
      <c r="CD3444" s="264"/>
      <c r="CE3444" s="264"/>
      <c r="CF3444" s="264"/>
      <c r="CG3444" s="264"/>
      <c r="CH3444" s="264"/>
      <c r="CI3444" s="264"/>
      <c r="CJ3444" s="264"/>
      <c r="CK3444" s="264"/>
      <c r="CL3444" s="264"/>
      <c r="CM3444" s="264"/>
      <c r="CN3444" s="264"/>
      <c r="CO3444" s="264"/>
      <c r="CP3444" s="264"/>
      <c r="CQ3444" s="264"/>
      <c r="CR3444" s="264"/>
      <c r="CS3444" s="264"/>
      <c r="CT3444" s="264"/>
    </row>
    <row r="3445" spans="3:98" s="261" customFormat="1" ht="16.5">
      <c r="C3445" s="262"/>
      <c r="D3445" s="262"/>
      <c r="E3445" s="262"/>
      <c r="F3445" s="262"/>
      <c r="N3445" s="262"/>
      <c r="BV3445" s="264"/>
      <c r="BW3445" s="264"/>
      <c r="BX3445" s="264"/>
      <c r="BY3445" s="264"/>
      <c r="BZ3445" s="264"/>
      <c r="CA3445" s="264"/>
      <c r="CB3445" s="264"/>
      <c r="CC3445" s="264"/>
      <c r="CD3445" s="264"/>
      <c r="CE3445" s="264"/>
      <c r="CF3445" s="264"/>
      <c r="CG3445" s="264"/>
      <c r="CH3445" s="264"/>
      <c r="CI3445" s="264"/>
      <c r="CJ3445" s="264"/>
      <c r="CK3445" s="264"/>
      <c r="CL3445" s="264"/>
      <c r="CM3445" s="264"/>
      <c r="CN3445" s="264"/>
      <c r="CO3445" s="264"/>
      <c r="CP3445" s="264"/>
      <c r="CQ3445" s="264"/>
      <c r="CR3445" s="264"/>
      <c r="CS3445" s="264"/>
      <c r="CT3445" s="264"/>
    </row>
    <row r="3446" spans="3:98" s="261" customFormat="1" ht="16.5">
      <c r="C3446" s="262"/>
      <c r="D3446" s="262"/>
      <c r="E3446" s="262"/>
      <c r="F3446" s="262"/>
      <c r="N3446" s="262"/>
      <c r="BV3446" s="264"/>
      <c r="BW3446" s="264"/>
      <c r="BX3446" s="264"/>
      <c r="BY3446" s="264"/>
      <c r="BZ3446" s="264"/>
      <c r="CA3446" s="264"/>
      <c r="CB3446" s="264"/>
      <c r="CC3446" s="264"/>
      <c r="CD3446" s="264"/>
      <c r="CE3446" s="264"/>
      <c r="CF3446" s="264"/>
      <c r="CG3446" s="264"/>
      <c r="CH3446" s="264"/>
      <c r="CI3446" s="264"/>
      <c r="CJ3446" s="264"/>
      <c r="CK3446" s="264"/>
      <c r="CL3446" s="264"/>
      <c r="CM3446" s="264"/>
      <c r="CN3446" s="264"/>
      <c r="CO3446" s="264"/>
      <c r="CP3446" s="264"/>
      <c r="CQ3446" s="264"/>
      <c r="CR3446" s="264"/>
      <c r="CS3446" s="264"/>
      <c r="CT3446" s="264"/>
    </row>
    <row r="3447" spans="3:98" s="261" customFormat="1" ht="16.5">
      <c r="C3447" s="262"/>
      <c r="D3447" s="262"/>
      <c r="E3447" s="262"/>
      <c r="F3447" s="262"/>
      <c r="N3447" s="262"/>
      <c r="BV3447" s="264"/>
      <c r="BW3447" s="264"/>
      <c r="BX3447" s="264"/>
      <c r="BY3447" s="264"/>
      <c r="BZ3447" s="264"/>
      <c r="CA3447" s="264"/>
      <c r="CB3447" s="264"/>
      <c r="CC3447" s="264"/>
      <c r="CD3447" s="264"/>
      <c r="CE3447" s="264"/>
      <c r="CF3447" s="264"/>
      <c r="CG3447" s="264"/>
      <c r="CH3447" s="264"/>
      <c r="CI3447" s="264"/>
      <c r="CJ3447" s="264"/>
      <c r="CK3447" s="264"/>
      <c r="CL3447" s="264"/>
      <c r="CM3447" s="264"/>
      <c r="CN3447" s="264"/>
      <c r="CO3447" s="264"/>
      <c r="CP3447" s="264"/>
      <c r="CQ3447" s="264"/>
      <c r="CR3447" s="264"/>
      <c r="CS3447" s="264"/>
      <c r="CT3447" s="264"/>
    </row>
    <row r="3448" spans="3:98" s="261" customFormat="1" ht="16.5">
      <c r="C3448" s="262"/>
      <c r="D3448" s="262"/>
      <c r="E3448" s="262"/>
      <c r="F3448" s="262"/>
      <c r="N3448" s="262"/>
      <c r="BV3448" s="264"/>
      <c r="BW3448" s="264"/>
      <c r="BX3448" s="264"/>
      <c r="BY3448" s="264"/>
      <c r="BZ3448" s="264"/>
      <c r="CA3448" s="264"/>
      <c r="CB3448" s="264"/>
      <c r="CC3448" s="264"/>
      <c r="CD3448" s="264"/>
      <c r="CE3448" s="264"/>
      <c r="CF3448" s="264"/>
      <c r="CG3448" s="264"/>
      <c r="CH3448" s="264"/>
      <c r="CI3448" s="264"/>
      <c r="CJ3448" s="264"/>
      <c r="CK3448" s="264"/>
      <c r="CL3448" s="264"/>
      <c r="CM3448" s="264"/>
      <c r="CN3448" s="264"/>
      <c r="CO3448" s="264"/>
      <c r="CP3448" s="264"/>
      <c r="CQ3448" s="264"/>
      <c r="CR3448" s="264"/>
      <c r="CS3448" s="264"/>
      <c r="CT3448" s="264"/>
    </row>
    <row r="3449" spans="3:98" s="261" customFormat="1" ht="16.5">
      <c r="C3449" s="262"/>
      <c r="D3449" s="262"/>
      <c r="E3449" s="262"/>
      <c r="F3449" s="262"/>
      <c r="N3449" s="262"/>
      <c r="BV3449" s="264"/>
      <c r="BW3449" s="264"/>
      <c r="BX3449" s="264"/>
      <c r="BY3449" s="264"/>
      <c r="BZ3449" s="264"/>
      <c r="CA3449" s="264"/>
      <c r="CB3449" s="264"/>
      <c r="CC3449" s="264"/>
      <c r="CD3449" s="264"/>
      <c r="CE3449" s="264"/>
      <c r="CF3449" s="264"/>
      <c r="CG3449" s="264"/>
      <c r="CH3449" s="264"/>
      <c r="CI3449" s="264"/>
      <c r="CJ3449" s="264"/>
      <c r="CK3449" s="264"/>
      <c r="CL3449" s="264"/>
      <c r="CM3449" s="264"/>
      <c r="CN3449" s="264"/>
      <c r="CO3449" s="264"/>
      <c r="CP3449" s="264"/>
      <c r="CQ3449" s="264"/>
      <c r="CR3449" s="264"/>
      <c r="CS3449" s="264"/>
      <c r="CT3449" s="264"/>
    </row>
    <row r="3450" spans="3:98" s="261" customFormat="1" ht="16.5">
      <c r="C3450" s="262"/>
      <c r="D3450" s="262"/>
      <c r="E3450" s="262"/>
      <c r="F3450" s="262"/>
      <c r="N3450" s="262"/>
      <c r="BV3450" s="264"/>
      <c r="BW3450" s="264"/>
      <c r="BX3450" s="264"/>
      <c r="BY3450" s="264"/>
      <c r="BZ3450" s="264"/>
      <c r="CA3450" s="264"/>
      <c r="CB3450" s="264"/>
      <c r="CC3450" s="264"/>
      <c r="CD3450" s="264"/>
      <c r="CE3450" s="264"/>
      <c r="CF3450" s="264"/>
      <c r="CG3450" s="264"/>
      <c r="CH3450" s="264"/>
      <c r="CI3450" s="264"/>
      <c r="CJ3450" s="264"/>
      <c r="CK3450" s="264"/>
      <c r="CL3450" s="264"/>
      <c r="CM3450" s="264"/>
      <c r="CN3450" s="264"/>
      <c r="CO3450" s="264"/>
      <c r="CP3450" s="264"/>
      <c r="CQ3450" s="264"/>
      <c r="CR3450" s="264"/>
      <c r="CS3450" s="264"/>
      <c r="CT3450" s="264"/>
    </row>
    <row r="3451" spans="3:98" s="261" customFormat="1" ht="16.5">
      <c r="C3451" s="262"/>
      <c r="D3451" s="262"/>
      <c r="E3451" s="262"/>
      <c r="F3451" s="262"/>
      <c r="N3451" s="262"/>
      <c r="BV3451" s="264"/>
      <c r="BW3451" s="264"/>
      <c r="BX3451" s="264"/>
      <c r="BY3451" s="264"/>
      <c r="BZ3451" s="264"/>
      <c r="CA3451" s="264"/>
      <c r="CB3451" s="264"/>
      <c r="CC3451" s="264"/>
      <c r="CD3451" s="264"/>
      <c r="CE3451" s="264"/>
      <c r="CF3451" s="264"/>
      <c r="CG3451" s="264"/>
      <c r="CH3451" s="264"/>
      <c r="CI3451" s="264"/>
      <c r="CJ3451" s="264"/>
      <c r="CK3451" s="264"/>
      <c r="CL3451" s="264"/>
      <c r="CM3451" s="264"/>
      <c r="CN3451" s="264"/>
      <c r="CO3451" s="264"/>
      <c r="CP3451" s="264"/>
      <c r="CQ3451" s="264"/>
      <c r="CR3451" s="264"/>
      <c r="CS3451" s="264"/>
      <c r="CT3451" s="264"/>
    </row>
    <row r="3452" spans="3:98" s="261" customFormat="1" ht="16.5">
      <c r="C3452" s="262"/>
      <c r="D3452" s="262"/>
      <c r="E3452" s="262"/>
      <c r="F3452" s="262"/>
      <c r="N3452" s="262"/>
      <c r="BV3452" s="264"/>
      <c r="BW3452" s="264"/>
      <c r="BX3452" s="264"/>
      <c r="BY3452" s="264"/>
      <c r="BZ3452" s="264"/>
      <c r="CA3452" s="264"/>
      <c r="CB3452" s="264"/>
      <c r="CC3452" s="264"/>
      <c r="CD3452" s="264"/>
      <c r="CE3452" s="264"/>
      <c r="CF3452" s="264"/>
      <c r="CG3452" s="264"/>
      <c r="CH3452" s="264"/>
      <c r="CI3452" s="264"/>
      <c r="CJ3452" s="264"/>
      <c r="CK3452" s="264"/>
      <c r="CL3452" s="264"/>
      <c r="CM3452" s="264"/>
      <c r="CN3452" s="264"/>
      <c r="CO3452" s="264"/>
      <c r="CP3452" s="264"/>
      <c r="CQ3452" s="264"/>
      <c r="CR3452" s="264"/>
      <c r="CS3452" s="264"/>
      <c r="CT3452" s="264"/>
    </row>
    <row r="3453" spans="3:98" s="261" customFormat="1" ht="16.5">
      <c r="C3453" s="262"/>
      <c r="D3453" s="262"/>
      <c r="E3453" s="262"/>
      <c r="F3453" s="262"/>
      <c r="N3453" s="262"/>
      <c r="BV3453" s="264"/>
      <c r="BW3453" s="264"/>
      <c r="BX3453" s="264"/>
      <c r="BY3453" s="264"/>
      <c r="BZ3453" s="264"/>
      <c r="CA3453" s="264"/>
      <c r="CB3453" s="264"/>
      <c r="CC3453" s="264"/>
      <c r="CD3453" s="264"/>
      <c r="CE3453" s="264"/>
      <c r="CF3453" s="264"/>
      <c r="CG3453" s="264"/>
      <c r="CH3453" s="264"/>
      <c r="CI3453" s="264"/>
      <c r="CJ3453" s="264"/>
      <c r="CK3453" s="264"/>
      <c r="CL3453" s="264"/>
      <c r="CM3453" s="264"/>
      <c r="CN3453" s="264"/>
      <c r="CO3453" s="264"/>
      <c r="CP3453" s="264"/>
      <c r="CQ3453" s="264"/>
      <c r="CR3453" s="264"/>
      <c r="CS3453" s="264"/>
      <c r="CT3453" s="264"/>
    </row>
    <row r="3454" spans="3:98" s="261" customFormat="1" ht="16.5">
      <c r="C3454" s="262"/>
      <c r="D3454" s="262"/>
      <c r="E3454" s="262"/>
      <c r="F3454" s="262"/>
      <c r="N3454" s="262"/>
      <c r="BV3454" s="264"/>
      <c r="BW3454" s="264"/>
      <c r="BX3454" s="264"/>
      <c r="BY3454" s="264"/>
      <c r="BZ3454" s="264"/>
      <c r="CA3454" s="264"/>
      <c r="CB3454" s="264"/>
      <c r="CC3454" s="264"/>
      <c r="CD3454" s="264"/>
      <c r="CE3454" s="264"/>
      <c r="CF3454" s="264"/>
      <c r="CG3454" s="264"/>
      <c r="CH3454" s="264"/>
      <c r="CI3454" s="264"/>
      <c r="CJ3454" s="264"/>
      <c r="CK3454" s="264"/>
      <c r="CL3454" s="264"/>
      <c r="CM3454" s="264"/>
      <c r="CN3454" s="264"/>
      <c r="CO3454" s="264"/>
      <c r="CP3454" s="264"/>
      <c r="CQ3454" s="264"/>
      <c r="CR3454" s="264"/>
      <c r="CS3454" s="264"/>
      <c r="CT3454" s="264"/>
    </row>
    <row r="3455" spans="3:98" s="261" customFormat="1" ht="16.5">
      <c r="C3455" s="262"/>
      <c r="D3455" s="262"/>
      <c r="E3455" s="262"/>
      <c r="F3455" s="262"/>
      <c r="N3455" s="262"/>
      <c r="BV3455" s="264"/>
      <c r="BW3455" s="264"/>
      <c r="BX3455" s="264"/>
      <c r="BY3455" s="264"/>
      <c r="BZ3455" s="264"/>
      <c r="CA3455" s="264"/>
      <c r="CB3455" s="264"/>
      <c r="CC3455" s="264"/>
      <c r="CD3455" s="264"/>
      <c r="CE3455" s="264"/>
      <c r="CF3455" s="264"/>
      <c r="CG3455" s="264"/>
      <c r="CH3455" s="264"/>
      <c r="CI3455" s="264"/>
      <c r="CJ3455" s="264"/>
      <c r="CK3455" s="264"/>
      <c r="CL3455" s="264"/>
      <c r="CM3455" s="264"/>
      <c r="CN3455" s="264"/>
      <c r="CO3455" s="264"/>
      <c r="CP3455" s="264"/>
      <c r="CQ3455" s="264"/>
      <c r="CR3455" s="264"/>
      <c r="CS3455" s="264"/>
      <c r="CT3455" s="264"/>
    </row>
    <row r="3456" spans="3:98" s="261" customFormat="1" ht="16.5">
      <c r="C3456" s="262"/>
      <c r="D3456" s="262"/>
      <c r="E3456" s="262"/>
      <c r="F3456" s="262"/>
      <c r="N3456" s="262"/>
      <c r="BV3456" s="264"/>
      <c r="BW3456" s="264"/>
      <c r="BX3456" s="264"/>
      <c r="BY3456" s="264"/>
      <c r="BZ3456" s="264"/>
      <c r="CA3456" s="264"/>
      <c r="CB3456" s="264"/>
      <c r="CC3456" s="264"/>
      <c r="CD3456" s="264"/>
      <c r="CE3456" s="264"/>
      <c r="CF3456" s="264"/>
      <c r="CG3456" s="264"/>
      <c r="CH3456" s="264"/>
      <c r="CI3456" s="264"/>
      <c r="CJ3456" s="264"/>
      <c r="CK3456" s="264"/>
      <c r="CL3456" s="264"/>
      <c r="CM3456" s="264"/>
      <c r="CN3456" s="264"/>
      <c r="CO3456" s="264"/>
      <c r="CP3456" s="264"/>
      <c r="CQ3456" s="264"/>
      <c r="CR3456" s="264"/>
      <c r="CS3456" s="264"/>
      <c r="CT3456" s="264"/>
    </row>
    <row r="3457" spans="3:98" s="261" customFormat="1" ht="16.5">
      <c r="C3457" s="262"/>
      <c r="D3457" s="262"/>
      <c r="E3457" s="262"/>
      <c r="F3457" s="262"/>
      <c r="N3457" s="262"/>
      <c r="BV3457" s="264"/>
      <c r="BW3457" s="264"/>
      <c r="BX3457" s="264"/>
      <c r="BY3457" s="264"/>
      <c r="BZ3457" s="264"/>
      <c r="CA3457" s="264"/>
      <c r="CB3457" s="264"/>
      <c r="CC3457" s="264"/>
      <c r="CD3457" s="264"/>
      <c r="CE3457" s="264"/>
      <c r="CF3457" s="264"/>
      <c r="CG3457" s="264"/>
      <c r="CH3457" s="264"/>
      <c r="CI3457" s="264"/>
      <c r="CJ3457" s="264"/>
      <c r="CK3457" s="264"/>
      <c r="CL3457" s="264"/>
      <c r="CM3457" s="264"/>
      <c r="CN3457" s="264"/>
      <c r="CO3457" s="264"/>
      <c r="CP3457" s="264"/>
      <c r="CQ3457" s="264"/>
      <c r="CR3457" s="264"/>
      <c r="CS3457" s="264"/>
      <c r="CT3457" s="264"/>
    </row>
    <row r="3458" spans="3:98" s="261" customFormat="1" ht="16.5">
      <c r="C3458" s="262"/>
      <c r="D3458" s="262"/>
      <c r="E3458" s="262"/>
      <c r="F3458" s="262"/>
      <c r="N3458" s="262"/>
      <c r="BV3458" s="264"/>
      <c r="BW3458" s="264"/>
      <c r="BX3458" s="264"/>
      <c r="BY3458" s="264"/>
      <c r="BZ3458" s="264"/>
      <c r="CA3458" s="264"/>
      <c r="CB3458" s="264"/>
      <c r="CC3458" s="264"/>
      <c r="CD3458" s="264"/>
      <c r="CE3458" s="264"/>
      <c r="CF3458" s="264"/>
      <c r="CG3458" s="264"/>
      <c r="CH3458" s="264"/>
      <c r="CI3458" s="264"/>
      <c r="CJ3458" s="264"/>
      <c r="CK3458" s="264"/>
      <c r="CL3458" s="264"/>
      <c r="CM3458" s="264"/>
      <c r="CN3458" s="264"/>
      <c r="CO3458" s="264"/>
      <c r="CP3458" s="264"/>
      <c r="CQ3458" s="264"/>
      <c r="CR3458" s="264"/>
      <c r="CS3458" s="264"/>
      <c r="CT3458" s="264"/>
    </row>
    <row r="3459" spans="3:98" s="261" customFormat="1" ht="16.5">
      <c r="C3459" s="262"/>
      <c r="D3459" s="262"/>
      <c r="E3459" s="262"/>
      <c r="F3459" s="262"/>
      <c r="N3459" s="262"/>
      <c r="BV3459" s="264"/>
      <c r="BW3459" s="264"/>
      <c r="BX3459" s="264"/>
      <c r="BY3459" s="264"/>
      <c r="BZ3459" s="264"/>
      <c r="CA3459" s="264"/>
      <c r="CB3459" s="264"/>
      <c r="CC3459" s="264"/>
      <c r="CD3459" s="264"/>
      <c r="CE3459" s="264"/>
      <c r="CF3459" s="264"/>
      <c r="CG3459" s="264"/>
      <c r="CH3459" s="264"/>
      <c r="CI3459" s="264"/>
      <c r="CJ3459" s="264"/>
      <c r="CK3459" s="264"/>
      <c r="CL3459" s="264"/>
      <c r="CM3459" s="264"/>
      <c r="CN3459" s="264"/>
      <c r="CO3459" s="264"/>
      <c r="CP3459" s="264"/>
      <c r="CQ3459" s="264"/>
      <c r="CR3459" s="264"/>
      <c r="CS3459" s="264"/>
      <c r="CT3459" s="264"/>
    </row>
    <row r="3460" spans="3:98" s="261" customFormat="1" ht="16.5">
      <c r="C3460" s="262"/>
      <c r="D3460" s="262"/>
      <c r="E3460" s="262"/>
      <c r="F3460" s="262"/>
      <c r="N3460" s="262"/>
      <c r="BV3460" s="264"/>
      <c r="BW3460" s="264"/>
      <c r="BX3460" s="264"/>
      <c r="BY3460" s="264"/>
      <c r="BZ3460" s="264"/>
      <c r="CA3460" s="264"/>
      <c r="CB3460" s="264"/>
      <c r="CC3460" s="264"/>
      <c r="CD3460" s="264"/>
      <c r="CE3460" s="264"/>
      <c r="CF3460" s="264"/>
      <c r="CG3460" s="264"/>
      <c r="CH3460" s="264"/>
      <c r="CI3460" s="264"/>
      <c r="CJ3460" s="264"/>
      <c r="CK3460" s="264"/>
      <c r="CL3460" s="264"/>
      <c r="CM3460" s="264"/>
      <c r="CN3460" s="264"/>
      <c r="CO3460" s="264"/>
      <c r="CP3460" s="264"/>
      <c r="CQ3460" s="264"/>
      <c r="CR3460" s="264"/>
      <c r="CS3460" s="264"/>
      <c r="CT3460" s="264"/>
    </row>
    <row r="3461" spans="3:98" s="261" customFormat="1" ht="16.5">
      <c r="C3461" s="262"/>
      <c r="D3461" s="262"/>
      <c r="E3461" s="262"/>
      <c r="F3461" s="262"/>
      <c r="N3461" s="262"/>
      <c r="BV3461" s="264"/>
      <c r="BW3461" s="264"/>
      <c r="BX3461" s="264"/>
      <c r="BY3461" s="264"/>
      <c r="BZ3461" s="264"/>
      <c r="CA3461" s="264"/>
      <c r="CB3461" s="264"/>
      <c r="CC3461" s="264"/>
      <c r="CD3461" s="264"/>
      <c r="CE3461" s="264"/>
      <c r="CF3461" s="264"/>
      <c r="CG3461" s="264"/>
      <c r="CH3461" s="264"/>
      <c r="CI3461" s="264"/>
      <c r="CJ3461" s="264"/>
      <c r="CK3461" s="264"/>
      <c r="CL3461" s="264"/>
      <c r="CM3461" s="264"/>
      <c r="CN3461" s="264"/>
      <c r="CO3461" s="264"/>
      <c r="CP3461" s="264"/>
      <c r="CQ3461" s="264"/>
      <c r="CR3461" s="264"/>
      <c r="CS3461" s="264"/>
      <c r="CT3461" s="264"/>
    </row>
    <row r="3462" spans="3:98" s="261" customFormat="1" ht="16.5">
      <c r="C3462" s="262"/>
      <c r="D3462" s="262"/>
      <c r="E3462" s="262"/>
      <c r="F3462" s="262"/>
      <c r="N3462" s="262"/>
      <c r="BV3462" s="264"/>
      <c r="BW3462" s="264"/>
      <c r="BX3462" s="264"/>
      <c r="BY3462" s="264"/>
      <c r="BZ3462" s="264"/>
      <c r="CA3462" s="264"/>
      <c r="CB3462" s="264"/>
      <c r="CC3462" s="264"/>
      <c r="CD3462" s="264"/>
      <c r="CE3462" s="264"/>
      <c r="CF3462" s="264"/>
      <c r="CG3462" s="264"/>
      <c r="CH3462" s="264"/>
      <c r="CI3462" s="264"/>
      <c r="CJ3462" s="264"/>
      <c r="CK3462" s="264"/>
      <c r="CL3462" s="264"/>
      <c r="CM3462" s="264"/>
      <c r="CN3462" s="264"/>
      <c r="CO3462" s="264"/>
      <c r="CP3462" s="264"/>
      <c r="CQ3462" s="264"/>
      <c r="CR3462" s="264"/>
      <c r="CS3462" s="264"/>
      <c r="CT3462" s="264"/>
    </row>
    <row r="3463" spans="3:98" s="261" customFormat="1" ht="16.5">
      <c r="C3463" s="262"/>
      <c r="D3463" s="262"/>
      <c r="E3463" s="262"/>
      <c r="F3463" s="262"/>
      <c r="N3463" s="262"/>
      <c r="BV3463" s="264"/>
      <c r="BW3463" s="264"/>
      <c r="BX3463" s="264"/>
      <c r="BY3463" s="264"/>
      <c r="BZ3463" s="264"/>
      <c r="CA3463" s="264"/>
      <c r="CB3463" s="264"/>
      <c r="CC3463" s="264"/>
      <c r="CD3463" s="264"/>
      <c r="CE3463" s="264"/>
      <c r="CF3463" s="264"/>
      <c r="CG3463" s="264"/>
      <c r="CH3463" s="264"/>
      <c r="CI3463" s="264"/>
      <c r="CJ3463" s="264"/>
      <c r="CK3463" s="264"/>
      <c r="CL3463" s="264"/>
      <c r="CM3463" s="264"/>
      <c r="CN3463" s="264"/>
      <c r="CO3463" s="264"/>
      <c r="CP3463" s="264"/>
      <c r="CQ3463" s="264"/>
      <c r="CR3463" s="264"/>
      <c r="CS3463" s="264"/>
      <c r="CT3463" s="264"/>
    </row>
    <row r="3464" spans="3:98" s="261" customFormat="1" ht="16.5">
      <c r="C3464" s="262"/>
      <c r="D3464" s="262"/>
      <c r="E3464" s="262"/>
      <c r="F3464" s="262"/>
      <c r="N3464" s="262"/>
      <c r="BV3464" s="264"/>
      <c r="BW3464" s="264"/>
      <c r="BX3464" s="264"/>
      <c r="BY3464" s="264"/>
      <c r="BZ3464" s="264"/>
      <c r="CA3464" s="264"/>
      <c r="CB3464" s="264"/>
      <c r="CC3464" s="264"/>
      <c r="CD3464" s="264"/>
      <c r="CE3464" s="264"/>
      <c r="CF3464" s="264"/>
      <c r="CG3464" s="264"/>
      <c r="CH3464" s="264"/>
      <c r="CI3464" s="264"/>
      <c r="CJ3464" s="264"/>
      <c r="CK3464" s="264"/>
      <c r="CL3464" s="264"/>
      <c r="CM3464" s="264"/>
      <c r="CN3464" s="264"/>
      <c r="CO3464" s="264"/>
      <c r="CP3464" s="264"/>
      <c r="CQ3464" s="264"/>
      <c r="CR3464" s="264"/>
      <c r="CS3464" s="264"/>
      <c r="CT3464" s="264"/>
    </row>
    <row r="3465" spans="3:98" s="261" customFormat="1" ht="16.5">
      <c r="C3465" s="262"/>
      <c r="D3465" s="262"/>
      <c r="E3465" s="262"/>
      <c r="F3465" s="262"/>
      <c r="N3465" s="262"/>
      <c r="BV3465" s="264"/>
      <c r="BW3465" s="264"/>
      <c r="BX3465" s="264"/>
      <c r="BY3465" s="264"/>
      <c r="BZ3465" s="264"/>
      <c r="CA3465" s="264"/>
      <c r="CB3465" s="264"/>
      <c r="CC3465" s="264"/>
      <c r="CD3465" s="264"/>
      <c r="CE3465" s="264"/>
      <c r="CF3465" s="264"/>
      <c r="CG3465" s="264"/>
      <c r="CH3465" s="264"/>
      <c r="CI3465" s="264"/>
      <c r="CJ3465" s="264"/>
      <c r="CK3465" s="264"/>
      <c r="CL3465" s="264"/>
      <c r="CM3465" s="264"/>
      <c r="CN3465" s="264"/>
      <c r="CO3465" s="264"/>
      <c r="CP3465" s="264"/>
      <c r="CQ3465" s="264"/>
      <c r="CR3465" s="264"/>
      <c r="CS3465" s="264"/>
      <c r="CT3465" s="264"/>
    </row>
    <row r="3466" spans="3:98" s="261" customFormat="1" ht="16.5">
      <c r="C3466" s="262"/>
      <c r="D3466" s="262"/>
      <c r="E3466" s="262"/>
      <c r="F3466" s="262"/>
      <c r="N3466" s="262"/>
      <c r="BV3466" s="264"/>
      <c r="BW3466" s="264"/>
      <c r="BX3466" s="264"/>
      <c r="BY3466" s="264"/>
      <c r="BZ3466" s="264"/>
      <c r="CA3466" s="264"/>
      <c r="CB3466" s="264"/>
      <c r="CC3466" s="264"/>
      <c r="CD3466" s="264"/>
      <c r="CE3466" s="264"/>
      <c r="CF3466" s="264"/>
      <c r="CG3466" s="264"/>
      <c r="CH3466" s="264"/>
      <c r="CI3466" s="264"/>
      <c r="CJ3466" s="264"/>
      <c r="CK3466" s="264"/>
      <c r="CL3466" s="264"/>
      <c r="CM3466" s="264"/>
      <c r="CN3466" s="264"/>
      <c r="CO3466" s="264"/>
      <c r="CP3466" s="264"/>
      <c r="CQ3466" s="264"/>
      <c r="CR3466" s="264"/>
      <c r="CS3466" s="264"/>
      <c r="CT3466" s="264"/>
    </row>
    <row r="3467" spans="3:98" s="261" customFormat="1" ht="16.5">
      <c r="C3467" s="262"/>
      <c r="D3467" s="262"/>
      <c r="E3467" s="262"/>
      <c r="F3467" s="262"/>
      <c r="N3467" s="262"/>
      <c r="BV3467" s="264"/>
      <c r="BW3467" s="264"/>
      <c r="BX3467" s="264"/>
      <c r="BY3467" s="264"/>
      <c r="BZ3467" s="264"/>
      <c r="CA3467" s="264"/>
      <c r="CB3467" s="264"/>
      <c r="CC3467" s="264"/>
      <c r="CD3467" s="264"/>
      <c r="CE3467" s="264"/>
      <c r="CF3467" s="264"/>
      <c r="CG3467" s="264"/>
      <c r="CH3467" s="264"/>
      <c r="CI3467" s="264"/>
      <c r="CJ3467" s="264"/>
      <c r="CK3467" s="264"/>
      <c r="CL3467" s="264"/>
      <c r="CM3467" s="264"/>
      <c r="CN3467" s="264"/>
      <c r="CO3467" s="264"/>
      <c r="CP3467" s="264"/>
      <c r="CQ3467" s="264"/>
      <c r="CR3467" s="264"/>
      <c r="CS3467" s="264"/>
      <c r="CT3467" s="264"/>
    </row>
    <row r="3468" spans="3:98" s="261" customFormat="1" ht="16.5">
      <c r="C3468" s="262"/>
      <c r="D3468" s="262"/>
      <c r="E3468" s="262"/>
      <c r="F3468" s="262"/>
      <c r="N3468" s="262"/>
      <c r="BV3468" s="264"/>
      <c r="BW3468" s="264"/>
      <c r="BX3468" s="264"/>
      <c r="BY3468" s="264"/>
      <c r="BZ3468" s="264"/>
      <c r="CA3468" s="264"/>
      <c r="CB3468" s="264"/>
      <c r="CC3468" s="264"/>
      <c r="CD3468" s="264"/>
      <c r="CE3468" s="264"/>
      <c r="CF3468" s="264"/>
      <c r="CG3468" s="264"/>
      <c r="CH3468" s="264"/>
      <c r="CI3468" s="264"/>
      <c r="CJ3468" s="264"/>
      <c r="CK3468" s="264"/>
      <c r="CL3468" s="264"/>
      <c r="CM3468" s="264"/>
      <c r="CN3468" s="264"/>
      <c r="CO3468" s="264"/>
      <c r="CP3468" s="264"/>
      <c r="CQ3468" s="264"/>
      <c r="CR3468" s="264"/>
      <c r="CS3468" s="264"/>
      <c r="CT3468" s="264"/>
    </row>
    <row r="3469" spans="3:98" s="261" customFormat="1" ht="16.5">
      <c r="C3469" s="262"/>
      <c r="D3469" s="262"/>
      <c r="E3469" s="262"/>
      <c r="F3469" s="262"/>
      <c r="N3469" s="262"/>
      <c r="BV3469" s="264"/>
      <c r="BW3469" s="264"/>
      <c r="BX3469" s="264"/>
      <c r="BY3469" s="264"/>
      <c r="BZ3469" s="264"/>
      <c r="CA3469" s="264"/>
      <c r="CB3469" s="264"/>
      <c r="CC3469" s="264"/>
      <c r="CD3469" s="264"/>
      <c r="CE3469" s="264"/>
      <c r="CF3469" s="264"/>
      <c r="CG3469" s="264"/>
      <c r="CH3469" s="264"/>
      <c r="CI3469" s="264"/>
      <c r="CJ3469" s="264"/>
      <c r="CK3469" s="264"/>
      <c r="CL3469" s="264"/>
      <c r="CM3469" s="264"/>
      <c r="CN3469" s="264"/>
      <c r="CO3469" s="264"/>
      <c r="CP3469" s="264"/>
      <c r="CQ3469" s="264"/>
      <c r="CR3469" s="264"/>
      <c r="CS3469" s="264"/>
      <c r="CT3469" s="264"/>
    </row>
    <row r="3470" spans="3:98" s="261" customFormat="1" ht="16.5">
      <c r="C3470" s="262"/>
      <c r="D3470" s="262"/>
      <c r="E3470" s="262"/>
      <c r="F3470" s="262"/>
      <c r="N3470" s="262"/>
      <c r="BV3470" s="264"/>
      <c r="BW3470" s="264"/>
      <c r="BX3470" s="264"/>
      <c r="BY3470" s="264"/>
      <c r="BZ3470" s="264"/>
      <c r="CA3470" s="264"/>
      <c r="CB3470" s="264"/>
      <c r="CC3470" s="264"/>
      <c r="CD3470" s="264"/>
      <c r="CE3470" s="264"/>
      <c r="CF3470" s="264"/>
      <c r="CG3470" s="264"/>
      <c r="CH3470" s="264"/>
      <c r="CI3470" s="264"/>
      <c r="CJ3470" s="264"/>
      <c r="CK3470" s="264"/>
      <c r="CL3470" s="264"/>
      <c r="CM3470" s="264"/>
      <c r="CN3470" s="264"/>
      <c r="CO3470" s="264"/>
      <c r="CP3470" s="264"/>
      <c r="CQ3470" s="264"/>
      <c r="CR3470" s="264"/>
      <c r="CS3470" s="264"/>
      <c r="CT3470" s="264"/>
    </row>
    <row r="3471" spans="3:98" s="261" customFormat="1" ht="16.5">
      <c r="C3471" s="262"/>
      <c r="D3471" s="262"/>
      <c r="E3471" s="262"/>
      <c r="F3471" s="262"/>
      <c r="N3471" s="262"/>
      <c r="BV3471" s="264"/>
      <c r="BW3471" s="264"/>
      <c r="BX3471" s="264"/>
      <c r="BY3471" s="264"/>
      <c r="BZ3471" s="264"/>
      <c r="CA3471" s="264"/>
      <c r="CB3471" s="264"/>
      <c r="CC3471" s="264"/>
      <c r="CD3471" s="264"/>
      <c r="CE3471" s="264"/>
      <c r="CF3471" s="264"/>
      <c r="CG3471" s="264"/>
      <c r="CH3471" s="264"/>
      <c r="CI3471" s="264"/>
      <c r="CJ3471" s="264"/>
      <c r="CK3471" s="264"/>
      <c r="CL3471" s="264"/>
      <c r="CM3471" s="264"/>
      <c r="CN3471" s="264"/>
      <c r="CO3471" s="264"/>
      <c r="CP3471" s="264"/>
      <c r="CQ3471" s="264"/>
      <c r="CR3471" s="264"/>
      <c r="CS3471" s="264"/>
      <c r="CT3471" s="264"/>
    </row>
    <row r="3472" spans="3:98" s="261" customFormat="1" ht="16.5">
      <c r="C3472" s="262"/>
      <c r="D3472" s="262"/>
      <c r="E3472" s="262"/>
      <c r="F3472" s="262"/>
      <c r="N3472" s="262"/>
      <c r="BV3472" s="264"/>
      <c r="BW3472" s="264"/>
      <c r="BX3472" s="264"/>
      <c r="BY3472" s="264"/>
      <c r="BZ3472" s="264"/>
      <c r="CA3472" s="264"/>
      <c r="CB3472" s="264"/>
      <c r="CC3472" s="264"/>
      <c r="CD3472" s="264"/>
      <c r="CE3472" s="264"/>
      <c r="CF3472" s="264"/>
      <c r="CG3472" s="264"/>
      <c r="CH3472" s="264"/>
      <c r="CI3472" s="264"/>
      <c r="CJ3472" s="264"/>
      <c r="CK3472" s="264"/>
      <c r="CL3472" s="264"/>
      <c r="CM3472" s="264"/>
      <c r="CN3472" s="264"/>
      <c r="CO3472" s="264"/>
      <c r="CP3472" s="264"/>
      <c r="CQ3472" s="264"/>
      <c r="CR3472" s="264"/>
      <c r="CS3472" s="264"/>
      <c r="CT3472" s="264"/>
    </row>
    <row r="3473" spans="3:98" s="261" customFormat="1" ht="16.5">
      <c r="C3473" s="262"/>
      <c r="D3473" s="262"/>
      <c r="E3473" s="262"/>
      <c r="F3473" s="262"/>
      <c r="N3473" s="262"/>
      <c r="BV3473" s="264"/>
      <c r="BW3473" s="264"/>
      <c r="BX3473" s="264"/>
      <c r="BY3473" s="264"/>
      <c r="BZ3473" s="264"/>
      <c r="CA3473" s="264"/>
      <c r="CB3473" s="264"/>
      <c r="CC3473" s="264"/>
      <c r="CD3473" s="264"/>
      <c r="CE3473" s="264"/>
      <c r="CF3473" s="264"/>
      <c r="CG3473" s="264"/>
      <c r="CH3473" s="264"/>
      <c r="CI3473" s="264"/>
      <c r="CJ3473" s="264"/>
      <c r="CK3473" s="264"/>
      <c r="CL3473" s="264"/>
      <c r="CM3473" s="264"/>
      <c r="CN3473" s="264"/>
      <c r="CO3473" s="264"/>
      <c r="CP3473" s="264"/>
      <c r="CQ3473" s="264"/>
      <c r="CR3473" s="264"/>
      <c r="CS3473" s="264"/>
      <c r="CT3473" s="264"/>
    </row>
    <row r="3474" spans="3:98" s="261" customFormat="1" ht="16.5">
      <c r="C3474" s="262"/>
      <c r="D3474" s="262"/>
      <c r="E3474" s="262"/>
      <c r="F3474" s="262"/>
      <c r="N3474" s="262"/>
      <c r="BV3474" s="264"/>
      <c r="BW3474" s="264"/>
      <c r="BX3474" s="264"/>
      <c r="BY3474" s="264"/>
      <c r="BZ3474" s="264"/>
      <c r="CA3474" s="264"/>
      <c r="CB3474" s="264"/>
      <c r="CC3474" s="264"/>
      <c r="CD3474" s="264"/>
      <c r="CE3474" s="264"/>
      <c r="CF3474" s="264"/>
      <c r="CG3474" s="264"/>
      <c r="CH3474" s="264"/>
      <c r="CI3474" s="264"/>
      <c r="CJ3474" s="264"/>
      <c r="CK3474" s="264"/>
      <c r="CL3474" s="264"/>
      <c r="CM3474" s="264"/>
      <c r="CN3474" s="264"/>
      <c r="CO3474" s="264"/>
      <c r="CP3474" s="264"/>
      <c r="CQ3474" s="264"/>
      <c r="CR3474" s="264"/>
      <c r="CS3474" s="264"/>
      <c r="CT3474" s="264"/>
    </row>
    <row r="3475" spans="3:98" s="261" customFormat="1" ht="16.5">
      <c r="C3475" s="262"/>
      <c r="D3475" s="262"/>
      <c r="E3475" s="262"/>
      <c r="F3475" s="262"/>
      <c r="N3475" s="262"/>
      <c r="BV3475" s="264"/>
      <c r="BW3475" s="264"/>
      <c r="BX3475" s="264"/>
      <c r="BY3475" s="264"/>
      <c r="BZ3475" s="264"/>
      <c r="CA3475" s="264"/>
      <c r="CB3475" s="264"/>
      <c r="CC3475" s="264"/>
      <c r="CD3475" s="264"/>
      <c r="CE3475" s="264"/>
      <c r="CF3475" s="264"/>
      <c r="CG3475" s="264"/>
      <c r="CH3475" s="264"/>
      <c r="CI3475" s="264"/>
      <c r="CJ3475" s="264"/>
      <c r="CK3475" s="264"/>
      <c r="CL3475" s="264"/>
      <c r="CM3475" s="264"/>
      <c r="CN3475" s="264"/>
      <c r="CO3475" s="264"/>
      <c r="CP3475" s="264"/>
      <c r="CQ3475" s="264"/>
      <c r="CR3475" s="264"/>
      <c r="CS3475" s="264"/>
      <c r="CT3475" s="264"/>
    </row>
    <row r="3476" spans="3:98" s="261" customFormat="1" ht="16.5">
      <c r="C3476" s="262"/>
      <c r="D3476" s="262"/>
      <c r="E3476" s="262"/>
      <c r="F3476" s="262"/>
      <c r="N3476" s="262"/>
      <c r="BV3476" s="264"/>
      <c r="BW3476" s="264"/>
      <c r="BX3476" s="264"/>
      <c r="BY3476" s="264"/>
      <c r="BZ3476" s="264"/>
      <c r="CA3476" s="264"/>
      <c r="CB3476" s="264"/>
      <c r="CC3476" s="264"/>
      <c r="CD3476" s="264"/>
      <c r="CE3476" s="264"/>
      <c r="CF3476" s="264"/>
      <c r="CG3476" s="264"/>
      <c r="CH3476" s="264"/>
      <c r="CI3476" s="264"/>
      <c r="CJ3476" s="264"/>
      <c r="CK3476" s="264"/>
      <c r="CL3476" s="264"/>
      <c r="CM3476" s="264"/>
      <c r="CN3476" s="264"/>
      <c r="CO3476" s="264"/>
      <c r="CP3476" s="264"/>
      <c r="CQ3476" s="264"/>
      <c r="CR3476" s="264"/>
      <c r="CS3476" s="264"/>
      <c r="CT3476" s="264"/>
    </row>
    <row r="3477" spans="3:98" s="261" customFormat="1" ht="16.5">
      <c r="C3477" s="262"/>
      <c r="D3477" s="262"/>
      <c r="E3477" s="262"/>
      <c r="F3477" s="262"/>
      <c r="N3477" s="262"/>
      <c r="BV3477" s="264"/>
      <c r="BW3477" s="264"/>
      <c r="BX3477" s="264"/>
      <c r="BY3477" s="264"/>
      <c r="BZ3477" s="264"/>
      <c r="CA3477" s="264"/>
      <c r="CB3477" s="264"/>
      <c r="CC3477" s="264"/>
      <c r="CD3477" s="264"/>
      <c r="CE3477" s="264"/>
      <c r="CF3477" s="264"/>
      <c r="CG3477" s="264"/>
      <c r="CH3477" s="264"/>
      <c r="CI3477" s="264"/>
      <c r="CJ3477" s="264"/>
      <c r="CK3477" s="264"/>
      <c r="CL3477" s="264"/>
      <c r="CM3477" s="264"/>
      <c r="CN3477" s="264"/>
      <c r="CO3477" s="264"/>
      <c r="CP3477" s="264"/>
      <c r="CQ3477" s="264"/>
      <c r="CR3477" s="264"/>
      <c r="CS3477" s="264"/>
      <c r="CT3477" s="264"/>
    </row>
    <row r="3478" spans="3:98" s="261" customFormat="1" ht="16.5">
      <c r="C3478" s="262"/>
      <c r="D3478" s="262"/>
      <c r="E3478" s="262"/>
      <c r="F3478" s="262"/>
      <c r="N3478" s="262"/>
      <c r="BV3478" s="264"/>
      <c r="BW3478" s="264"/>
      <c r="BX3478" s="264"/>
      <c r="BY3478" s="264"/>
      <c r="BZ3478" s="264"/>
      <c r="CA3478" s="264"/>
      <c r="CB3478" s="264"/>
      <c r="CC3478" s="264"/>
      <c r="CD3478" s="264"/>
      <c r="CE3478" s="264"/>
      <c r="CF3478" s="264"/>
      <c r="CG3478" s="264"/>
      <c r="CH3478" s="264"/>
      <c r="CI3478" s="264"/>
      <c r="CJ3478" s="264"/>
      <c r="CK3478" s="264"/>
      <c r="CL3478" s="264"/>
      <c r="CM3478" s="264"/>
      <c r="CN3478" s="264"/>
      <c r="CO3478" s="264"/>
      <c r="CP3478" s="264"/>
      <c r="CQ3478" s="264"/>
      <c r="CR3478" s="264"/>
      <c r="CS3478" s="264"/>
      <c r="CT3478" s="264"/>
    </row>
    <row r="3479" spans="3:98" s="261" customFormat="1" ht="16.5">
      <c r="C3479" s="262"/>
      <c r="D3479" s="262"/>
      <c r="E3479" s="262"/>
      <c r="F3479" s="262"/>
      <c r="N3479" s="262"/>
      <c r="BV3479" s="264"/>
      <c r="BW3479" s="264"/>
      <c r="BX3479" s="264"/>
      <c r="BY3479" s="264"/>
      <c r="BZ3479" s="264"/>
      <c r="CA3479" s="264"/>
      <c r="CB3479" s="264"/>
      <c r="CC3479" s="264"/>
      <c r="CD3479" s="264"/>
      <c r="CE3479" s="264"/>
      <c r="CF3479" s="264"/>
      <c r="CG3479" s="264"/>
      <c r="CH3479" s="264"/>
      <c r="CI3479" s="264"/>
      <c r="CJ3479" s="264"/>
      <c r="CK3479" s="264"/>
      <c r="CL3479" s="264"/>
      <c r="CM3479" s="264"/>
      <c r="CN3479" s="264"/>
      <c r="CO3479" s="264"/>
      <c r="CP3479" s="264"/>
      <c r="CQ3479" s="264"/>
      <c r="CR3479" s="264"/>
      <c r="CS3479" s="264"/>
      <c r="CT3479" s="264"/>
    </row>
    <row r="3480" spans="3:98" s="261" customFormat="1" ht="16.5">
      <c r="C3480" s="262"/>
      <c r="D3480" s="262"/>
      <c r="E3480" s="262"/>
      <c r="F3480" s="262"/>
      <c r="N3480" s="262"/>
      <c r="BV3480" s="264"/>
      <c r="BW3480" s="264"/>
      <c r="BX3480" s="264"/>
      <c r="BY3480" s="264"/>
      <c r="BZ3480" s="264"/>
      <c r="CA3480" s="264"/>
      <c r="CB3480" s="264"/>
      <c r="CC3480" s="264"/>
      <c r="CD3480" s="264"/>
      <c r="CE3480" s="264"/>
      <c r="CF3480" s="264"/>
      <c r="CG3480" s="264"/>
      <c r="CH3480" s="264"/>
      <c r="CI3480" s="264"/>
      <c r="CJ3480" s="264"/>
      <c r="CK3480" s="264"/>
      <c r="CL3480" s="264"/>
      <c r="CM3480" s="264"/>
      <c r="CN3480" s="264"/>
      <c r="CO3480" s="264"/>
      <c r="CP3480" s="264"/>
      <c r="CQ3480" s="264"/>
      <c r="CR3480" s="264"/>
      <c r="CS3480" s="264"/>
      <c r="CT3480" s="264"/>
    </row>
    <row r="3481" spans="3:98" s="261" customFormat="1" ht="16.5">
      <c r="C3481" s="262"/>
      <c r="D3481" s="262"/>
      <c r="E3481" s="262"/>
      <c r="F3481" s="262"/>
      <c r="N3481" s="262"/>
      <c r="BV3481" s="264"/>
      <c r="BW3481" s="264"/>
      <c r="BX3481" s="264"/>
      <c r="BY3481" s="264"/>
      <c r="BZ3481" s="264"/>
      <c r="CA3481" s="264"/>
      <c r="CB3481" s="264"/>
      <c r="CC3481" s="264"/>
      <c r="CD3481" s="264"/>
      <c r="CE3481" s="264"/>
      <c r="CF3481" s="264"/>
      <c r="CG3481" s="264"/>
      <c r="CH3481" s="264"/>
      <c r="CI3481" s="264"/>
      <c r="CJ3481" s="264"/>
      <c r="CK3481" s="264"/>
      <c r="CL3481" s="264"/>
      <c r="CM3481" s="264"/>
      <c r="CN3481" s="264"/>
      <c r="CO3481" s="264"/>
      <c r="CP3481" s="264"/>
      <c r="CQ3481" s="264"/>
      <c r="CR3481" s="264"/>
      <c r="CS3481" s="264"/>
      <c r="CT3481" s="264"/>
    </row>
    <row r="3482" spans="3:98" s="261" customFormat="1" ht="16.5">
      <c r="C3482" s="262"/>
      <c r="D3482" s="262"/>
      <c r="E3482" s="262"/>
      <c r="F3482" s="262"/>
      <c r="N3482" s="262"/>
      <c r="BV3482" s="264"/>
      <c r="BW3482" s="264"/>
      <c r="BX3482" s="264"/>
      <c r="BY3482" s="264"/>
      <c r="BZ3482" s="264"/>
      <c r="CA3482" s="264"/>
      <c r="CB3482" s="264"/>
      <c r="CC3482" s="264"/>
      <c r="CD3482" s="264"/>
      <c r="CE3482" s="264"/>
      <c r="CF3482" s="264"/>
      <c r="CG3482" s="264"/>
      <c r="CH3482" s="264"/>
      <c r="CI3482" s="264"/>
      <c r="CJ3482" s="264"/>
      <c r="CK3482" s="264"/>
      <c r="CL3482" s="264"/>
      <c r="CM3482" s="264"/>
      <c r="CN3482" s="264"/>
      <c r="CO3482" s="264"/>
      <c r="CP3482" s="264"/>
      <c r="CQ3482" s="264"/>
      <c r="CR3482" s="264"/>
      <c r="CS3482" s="264"/>
      <c r="CT3482" s="264"/>
    </row>
    <row r="3483" spans="3:98" s="261" customFormat="1" ht="16.5">
      <c r="C3483" s="262"/>
      <c r="D3483" s="262"/>
      <c r="E3483" s="262"/>
      <c r="F3483" s="262"/>
      <c r="N3483" s="262"/>
      <c r="BV3483" s="264"/>
      <c r="BW3483" s="264"/>
      <c r="BX3483" s="264"/>
      <c r="BY3483" s="264"/>
      <c r="BZ3483" s="264"/>
      <c r="CA3483" s="264"/>
      <c r="CB3483" s="264"/>
      <c r="CC3483" s="264"/>
      <c r="CD3483" s="264"/>
      <c r="CE3483" s="264"/>
      <c r="CF3483" s="264"/>
      <c r="CG3483" s="264"/>
      <c r="CH3483" s="264"/>
      <c r="CI3483" s="264"/>
      <c r="CJ3483" s="264"/>
      <c r="CK3483" s="264"/>
      <c r="CL3483" s="264"/>
      <c r="CM3483" s="264"/>
      <c r="CN3483" s="264"/>
      <c r="CO3483" s="264"/>
      <c r="CP3483" s="264"/>
      <c r="CQ3483" s="264"/>
      <c r="CR3483" s="264"/>
      <c r="CS3483" s="264"/>
      <c r="CT3483" s="264"/>
    </row>
    <row r="3484" spans="3:98" s="261" customFormat="1" ht="16.5">
      <c r="C3484" s="262"/>
      <c r="D3484" s="262"/>
      <c r="E3484" s="262"/>
      <c r="F3484" s="262"/>
      <c r="N3484" s="262"/>
      <c r="BV3484" s="264"/>
      <c r="BW3484" s="264"/>
      <c r="BX3484" s="264"/>
      <c r="BY3484" s="264"/>
      <c r="BZ3484" s="264"/>
      <c r="CA3484" s="264"/>
      <c r="CB3484" s="264"/>
      <c r="CC3484" s="264"/>
      <c r="CD3484" s="264"/>
      <c r="CE3484" s="264"/>
      <c r="CF3484" s="264"/>
      <c r="CG3484" s="264"/>
      <c r="CH3484" s="264"/>
      <c r="CI3484" s="264"/>
      <c r="CJ3484" s="264"/>
      <c r="CK3484" s="264"/>
      <c r="CL3484" s="264"/>
      <c r="CM3484" s="264"/>
      <c r="CN3484" s="264"/>
      <c r="CO3484" s="264"/>
      <c r="CP3484" s="264"/>
      <c r="CQ3484" s="264"/>
      <c r="CR3484" s="264"/>
      <c r="CS3484" s="264"/>
      <c r="CT3484" s="264"/>
    </row>
    <row r="3485" spans="3:98" s="261" customFormat="1" ht="16.5">
      <c r="C3485" s="262"/>
      <c r="D3485" s="262"/>
      <c r="E3485" s="262"/>
      <c r="F3485" s="262"/>
      <c r="N3485" s="262"/>
      <c r="BV3485" s="264"/>
      <c r="BW3485" s="264"/>
      <c r="BX3485" s="264"/>
      <c r="BY3485" s="264"/>
      <c r="BZ3485" s="264"/>
      <c r="CA3485" s="264"/>
      <c r="CB3485" s="264"/>
      <c r="CC3485" s="264"/>
      <c r="CD3485" s="264"/>
      <c r="CE3485" s="264"/>
      <c r="CF3485" s="264"/>
      <c r="CG3485" s="264"/>
      <c r="CH3485" s="264"/>
      <c r="CI3485" s="264"/>
      <c r="CJ3485" s="264"/>
      <c r="CK3485" s="264"/>
      <c r="CL3485" s="264"/>
      <c r="CM3485" s="264"/>
      <c r="CN3485" s="264"/>
      <c r="CO3485" s="264"/>
      <c r="CP3485" s="264"/>
      <c r="CQ3485" s="264"/>
      <c r="CR3485" s="264"/>
      <c r="CS3485" s="264"/>
      <c r="CT3485" s="264"/>
    </row>
    <row r="3486" spans="3:98" s="261" customFormat="1" ht="16.5">
      <c r="C3486" s="262"/>
      <c r="D3486" s="262"/>
      <c r="E3486" s="262"/>
      <c r="F3486" s="262"/>
      <c r="N3486" s="262"/>
      <c r="BV3486" s="264"/>
      <c r="BW3486" s="264"/>
      <c r="BX3486" s="264"/>
      <c r="BY3486" s="264"/>
      <c r="BZ3486" s="264"/>
      <c r="CA3486" s="264"/>
      <c r="CB3486" s="264"/>
      <c r="CC3486" s="264"/>
      <c r="CD3486" s="264"/>
      <c r="CE3486" s="264"/>
      <c r="CF3486" s="264"/>
      <c r="CG3486" s="264"/>
      <c r="CH3486" s="264"/>
      <c r="CI3486" s="264"/>
      <c r="CJ3486" s="264"/>
      <c r="CK3486" s="264"/>
      <c r="CL3486" s="264"/>
      <c r="CM3486" s="264"/>
      <c r="CN3486" s="264"/>
      <c r="CO3486" s="264"/>
      <c r="CP3486" s="264"/>
      <c r="CQ3486" s="264"/>
      <c r="CR3486" s="264"/>
      <c r="CS3486" s="264"/>
      <c r="CT3486" s="264"/>
    </row>
    <row r="3487" spans="3:98" s="261" customFormat="1" ht="16.5">
      <c r="C3487" s="262"/>
      <c r="D3487" s="262"/>
      <c r="E3487" s="262"/>
      <c r="F3487" s="262"/>
      <c r="N3487" s="262"/>
      <c r="BV3487" s="264"/>
      <c r="BW3487" s="264"/>
      <c r="BX3487" s="264"/>
      <c r="BY3487" s="264"/>
      <c r="BZ3487" s="264"/>
      <c r="CA3487" s="264"/>
      <c r="CB3487" s="264"/>
      <c r="CC3487" s="264"/>
      <c r="CD3487" s="264"/>
      <c r="CE3487" s="264"/>
      <c r="CF3487" s="264"/>
      <c r="CG3487" s="264"/>
      <c r="CH3487" s="264"/>
      <c r="CI3487" s="264"/>
      <c r="CJ3487" s="264"/>
      <c r="CK3487" s="264"/>
      <c r="CL3487" s="264"/>
      <c r="CM3487" s="264"/>
      <c r="CN3487" s="264"/>
      <c r="CO3487" s="264"/>
      <c r="CP3487" s="264"/>
      <c r="CQ3487" s="264"/>
      <c r="CR3487" s="264"/>
      <c r="CS3487" s="264"/>
      <c r="CT3487" s="264"/>
    </row>
    <row r="3488" spans="3:98" s="261" customFormat="1" ht="16.5">
      <c r="C3488" s="262"/>
      <c r="D3488" s="262"/>
      <c r="E3488" s="262"/>
      <c r="F3488" s="262"/>
      <c r="N3488" s="262"/>
      <c r="BV3488" s="264"/>
      <c r="BW3488" s="264"/>
      <c r="BX3488" s="264"/>
      <c r="BY3488" s="264"/>
      <c r="BZ3488" s="264"/>
      <c r="CA3488" s="264"/>
      <c r="CB3488" s="264"/>
      <c r="CC3488" s="264"/>
      <c r="CD3488" s="264"/>
      <c r="CE3488" s="264"/>
      <c r="CF3488" s="264"/>
      <c r="CG3488" s="264"/>
      <c r="CH3488" s="264"/>
      <c r="CI3488" s="264"/>
      <c r="CJ3488" s="264"/>
      <c r="CK3488" s="264"/>
      <c r="CL3488" s="264"/>
      <c r="CM3488" s="264"/>
      <c r="CN3488" s="264"/>
      <c r="CO3488" s="264"/>
      <c r="CP3488" s="264"/>
      <c r="CQ3488" s="264"/>
      <c r="CR3488" s="264"/>
      <c r="CS3488" s="264"/>
      <c r="CT3488" s="264"/>
    </row>
    <row r="3489" spans="3:98" s="261" customFormat="1" ht="16.5">
      <c r="C3489" s="262"/>
      <c r="D3489" s="262"/>
      <c r="E3489" s="262"/>
      <c r="F3489" s="262"/>
      <c r="N3489" s="262"/>
      <c r="BV3489" s="264"/>
      <c r="BW3489" s="264"/>
      <c r="BX3489" s="264"/>
      <c r="BY3489" s="264"/>
      <c r="BZ3489" s="264"/>
      <c r="CA3489" s="264"/>
      <c r="CB3489" s="264"/>
      <c r="CC3489" s="264"/>
      <c r="CD3489" s="264"/>
      <c r="CE3489" s="264"/>
      <c r="CF3489" s="264"/>
      <c r="CG3489" s="264"/>
      <c r="CH3489" s="264"/>
      <c r="CI3489" s="264"/>
      <c r="CJ3489" s="264"/>
      <c r="CK3489" s="264"/>
      <c r="CL3489" s="264"/>
      <c r="CM3489" s="264"/>
      <c r="CN3489" s="264"/>
      <c r="CO3489" s="264"/>
      <c r="CP3489" s="264"/>
      <c r="CQ3489" s="264"/>
      <c r="CR3489" s="264"/>
      <c r="CS3489" s="264"/>
      <c r="CT3489" s="264"/>
    </row>
    <row r="3490" spans="3:98" s="261" customFormat="1" ht="16.5">
      <c r="C3490" s="262"/>
      <c r="D3490" s="262"/>
      <c r="E3490" s="262"/>
      <c r="F3490" s="262"/>
      <c r="N3490" s="262"/>
      <c r="BV3490" s="264"/>
      <c r="BW3490" s="264"/>
      <c r="BX3490" s="264"/>
      <c r="BY3490" s="264"/>
      <c r="BZ3490" s="264"/>
      <c r="CA3490" s="264"/>
      <c r="CB3490" s="264"/>
      <c r="CC3490" s="264"/>
      <c r="CD3490" s="264"/>
      <c r="CE3490" s="264"/>
      <c r="CF3490" s="264"/>
      <c r="CG3490" s="264"/>
      <c r="CH3490" s="264"/>
      <c r="CI3490" s="264"/>
      <c r="CJ3490" s="264"/>
      <c r="CK3490" s="264"/>
      <c r="CL3490" s="264"/>
      <c r="CM3490" s="264"/>
      <c r="CN3490" s="264"/>
      <c r="CO3490" s="264"/>
      <c r="CP3490" s="264"/>
      <c r="CQ3490" s="264"/>
      <c r="CR3490" s="264"/>
      <c r="CS3490" s="264"/>
      <c r="CT3490" s="264"/>
    </row>
    <row r="3491" spans="3:98" s="261" customFormat="1" ht="16.5">
      <c r="C3491" s="262"/>
      <c r="D3491" s="262"/>
      <c r="E3491" s="262"/>
      <c r="F3491" s="262"/>
      <c r="N3491" s="262"/>
      <c r="BV3491" s="264"/>
      <c r="BW3491" s="264"/>
      <c r="BX3491" s="264"/>
      <c r="BY3491" s="264"/>
      <c r="BZ3491" s="264"/>
      <c r="CA3491" s="264"/>
      <c r="CB3491" s="264"/>
      <c r="CC3491" s="264"/>
      <c r="CD3491" s="264"/>
      <c r="CE3491" s="264"/>
      <c r="CF3491" s="264"/>
      <c r="CG3491" s="264"/>
      <c r="CH3491" s="264"/>
      <c r="CI3491" s="264"/>
      <c r="CJ3491" s="264"/>
      <c r="CK3491" s="264"/>
      <c r="CL3491" s="264"/>
      <c r="CM3491" s="264"/>
      <c r="CN3491" s="264"/>
      <c r="CO3491" s="264"/>
      <c r="CP3491" s="264"/>
      <c r="CQ3491" s="264"/>
      <c r="CR3491" s="264"/>
      <c r="CS3491" s="264"/>
      <c r="CT3491" s="264"/>
    </row>
    <row r="3492" spans="3:98" s="261" customFormat="1" ht="16.5">
      <c r="C3492" s="262"/>
      <c r="D3492" s="262"/>
      <c r="E3492" s="262"/>
      <c r="F3492" s="262"/>
      <c r="N3492" s="262"/>
      <c r="BV3492" s="264"/>
      <c r="BW3492" s="264"/>
      <c r="BX3492" s="264"/>
      <c r="BY3492" s="264"/>
      <c r="BZ3492" s="264"/>
      <c r="CA3492" s="264"/>
      <c r="CB3492" s="264"/>
      <c r="CC3492" s="264"/>
      <c r="CD3492" s="264"/>
      <c r="CE3492" s="264"/>
      <c r="CF3492" s="264"/>
      <c r="CG3492" s="264"/>
      <c r="CH3492" s="264"/>
      <c r="CI3492" s="264"/>
      <c r="CJ3492" s="264"/>
      <c r="CK3492" s="264"/>
      <c r="CL3492" s="264"/>
      <c r="CM3492" s="264"/>
      <c r="CN3492" s="264"/>
      <c r="CO3492" s="264"/>
      <c r="CP3492" s="264"/>
      <c r="CQ3492" s="264"/>
      <c r="CR3492" s="264"/>
      <c r="CS3492" s="264"/>
      <c r="CT3492" s="264"/>
    </row>
    <row r="3493" spans="3:98" s="261" customFormat="1" ht="16.5">
      <c r="C3493" s="262"/>
      <c r="D3493" s="262"/>
      <c r="E3493" s="262"/>
      <c r="F3493" s="262"/>
      <c r="N3493" s="262"/>
      <c r="BV3493" s="264"/>
      <c r="BW3493" s="264"/>
      <c r="BX3493" s="264"/>
      <c r="BY3493" s="264"/>
      <c r="BZ3493" s="264"/>
      <c r="CA3493" s="264"/>
      <c r="CB3493" s="264"/>
      <c r="CC3493" s="264"/>
      <c r="CD3493" s="264"/>
      <c r="CE3493" s="264"/>
      <c r="CF3493" s="264"/>
      <c r="CG3493" s="264"/>
      <c r="CH3493" s="264"/>
      <c r="CI3493" s="264"/>
      <c r="CJ3493" s="264"/>
      <c r="CK3493" s="264"/>
      <c r="CL3493" s="264"/>
      <c r="CM3493" s="264"/>
      <c r="CN3493" s="264"/>
      <c r="CO3493" s="264"/>
      <c r="CP3493" s="264"/>
      <c r="CQ3493" s="264"/>
      <c r="CR3493" s="264"/>
      <c r="CS3493" s="264"/>
      <c r="CT3493" s="264"/>
    </row>
    <row r="3494" spans="3:98" s="261" customFormat="1" ht="16.5">
      <c r="C3494" s="262"/>
      <c r="D3494" s="262"/>
      <c r="E3494" s="262"/>
      <c r="F3494" s="262"/>
      <c r="N3494" s="262"/>
      <c r="BV3494" s="264"/>
      <c r="BW3494" s="264"/>
      <c r="BX3494" s="264"/>
      <c r="BY3494" s="264"/>
      <c r="BZ3494" s="264"/>
      <c r="CA3494" s="264"/>
      <c r="CB3494" s="264"/>
      <c r="CC3494" s="264"/>
      <c r="CD3494" s="264"/>
      <c r="CE3494" s="264"/>
      <c r="CF3494" s="264"/>
      <c r="CG3494" s="264"/>
      <c r="CH3494" s="264"/>
      <c r="CI3494" s="264"/>
      <c r="CJ3494" s="264"/>
      <c r="CK3494" s="264"/>
      <c r="CL3494" s="264"/>
      <c r="CM3494" s="264"/>
      <c r="CN3494" s="264"/>
      <c r="CO3494" s="264"/>
      <c r="CP3494" s="264"/>
      <c r="CQ3494" s="264"/>
      <c r="CR3494" s="264"/>
      <c r="CS3494" s="264"/>
      <c r="CT3494" s="264"/>
    </row>
    <row r="3495" spans="3:98" s="261" customFormat="1" ht="16.5">
      <c r="C3495" s="262"/>
      <c r="D3495" s="262"/>
      <c r="E3495" s="262"/>
      <c r="F3495" s="262"/>
      <c r="N3495" s="262"/>
      <c r="BV3495" s="264"/>
      <c r="BW3495" s="264"/>
      <c r="BX3495" s="264"/>
      <c r="BY3495" s="264"/>
      <c r="BZ3495" s="264"/>
      <c r="CA3495" s="264"/>
      <c r="CB3495" s="264"/>
      <c r="CC3495" s="264"/>
      <c r="CD3495" s="264"/>
      <c r="CE3495" s="264"/>
      <c r="CF3495" s="264"/>
      <c r="CG3495" s="264"/>
      <c r="CH3495" s="264"/>
      <c r="CI3495" s="264"/>
      <c r="CJ3495" s="264"/>
      <c r="CK3495" s="264"/>
      <c r="CL3495" s="264"/>
      <c r="CM3495" s="264"/>
      <c r="CN3495" s="264"/>
      <c r="CO3495" s="264"/>
      <c r="CP3495" s="264"/>
      <c r="CQ3495" s="264"/>
      <c r="CR3495" s="264"/>
      <c r="CS3495" s="264"/>
      <c r="CT3495" s="264"/>
    </row>
    <row r="3496" spans="3:98" s="261" customFormat="1" ht="16.5">
      <c r="C3496" s="262"/>
      <c r="D3496" s="262"/>
      <c r="E3496" s="262"/>
      <c r="F3496" s="262"/>
      <c r="N3496" s="262"/>
      <c r="BV3496" s="264"/>
      <c r="BW3496" s="264"/>
      <c r="BX3496" s="264"/>
      <c r="BY3496" s="264"/>
      <c r="BZ3496" s="264"/>
      <c r="CA3496" s="264"/>
      <c r="CB3496" s="264"/>
      <c r="CC3496" s="264"/>
      <c r="CD3496" s="264"/>
      <c r="CE3496" s="264"/>
      <c r="CF3496" s="264"/>
      <c r="CG3496" s="264"/>
      <c r="CH3496" s="264"/>
      <c r="CI3496" s="264"/>
      <c r="CJ3496" s="264"/>
      <c r="CK3496" s="264"/>
      <c r="CL3496" s="264"/>
      <c r="CM3496" s="264"/>
      <c r="CN3496" s="264"/>
      <c r="CO3496" s="264"/>
      <c r="CP3496" s="264"/>
      <c r="CQ3496" s="264"/>
      <c r="CR3496" s="264"/>
      <c r="CS3496" s="264"/>
      <c r="CT3496" s="264"/>
    </row>
    <row r="3497" spans="3:98" s="261" customFormat="1" ht="16.5">
      <c r="C3497" s="262"/>
      <c r="D3497" s="262"/>
      <c r="E3497" s="262"/>
      <c r="F3497" s="262"/>
      <c r="N3497" s="262"/>
      <c r="BV3497" s="264"/>
      <c r="BW3497" s="264"/>
      <c r="BX3497" s="264"/>
      <c r="BY3497" s="264"/>
      <c r="BZ3497" s="264"/>
      <c r="CA3497" s="264"/>
      <c r="CB3497" s="264"/>
      <c r="CC3497" s="264"/>
      <c r="CD3497" s="264"/>
      <c r="CE3497" s="264"/>
      <c r="CF3497" s="264"/>
      <c r="CG3497" s="264"/>
      <c r="CH3497" s="264"/>
      <c r="CI3497" s="264"/>
      <c r="CJ3497" s="264"/>
      <c r="CK3497" s="264"/>
      <c r="CL3497" s="264"/>
      <c r="CM3497" s="264"/>
      <c r="CN3497" s="264"/>
      <c r="CO3497" s="264"/>
      <c r="CP3497" s="264"/>
      <c r="CQ3497" s="264"/>
      <c r="CR3497" s="264"/>
      <c r="CS3497" s="264"/>
      <c r="CT3497" s="264"/>
    </row>
    <row r="3498" spans="3:98" s="261" customFormat="1" ht="16.5">
      <c r="C3498" s="262"/>
      <c r="D3498" s="262"/>
      <c r="E3498" s="262"/>
      <c r="F3498" s="262"/>
      <c r="N3498" s="262"/>
      <c r="BV3498" s="264"/>
      <c r="BW3498" s="264"/>
      <c r="BX3498" s="264"/>
      <c r="BY3498" s="264"/>
      <c r="BZ3498" s="264"/>
      <c r="CA3498" s="264"/>
      <c r="CB3498" s="264"/>
      <c r="CC3498" s="264"/>
      <c r="CD3498" s="264"/>
      <c r="CE3498" s="264"/>
      <c r="CF3498" s="264"/>
      <c r="CG3498" s="264"/>
      <c r="CH3498" s="264"/>
      <c r="CI3498" s="264"/>
      <c r="CJ3498" s="264"/>
      <c r="CK3498" s="264"/>
      <c r="CL3498" s="264"/>
      <c r="CM3498" s="264"/>
      <c r="CN3498" s="264"/>
      <c r="CO3498" s="264"/>
      <c r="CP3498" s="264"/>
      <c r="CQ3498" s="264"/>
      <c r="CR3498" s="264"/>
      <c r="CS3498" s="264"/>
      <c r="CT3498" s="264"/>
    </row>
    <row r="3499" spans="3:98" s="261" customFormat="1" ht="16.5">
      <c r="C3499" s="262"/>
      <c r="D3499" s="262"/>
      <c r="E3499" s="262"/>
      <c r="F3499" s="262"/>
      <c r="N3499" s="262"/>
      <c r="BV3499" s="264"/>
      <c r="BW3499" s="264"/>
      <c r="BX3499" s="264"/>
      <c r="BY3499" s="264"/>
      <c r="BZ3499" s="264"/>
      <c r="CA3499" s="264"/>
      <c r="CB3499" s="264"/>
      <c r="CC3499" s="264"/>
      <c r="CD3499" s="264"/>
      <c r="CE3499" s="264"/>
      <c r="CF3499" s="264"/>
      <c r="CG3499" s="264"/>
      <c r="CH3499" s="264"/>
      <c r="CI3499" s="264"/>
      <c r="CJ3499" s="264"/>
      <c r="CK3499" s="264"/>
      <c r="CL3499" s="264"/>
      <c r="CM3499" s="264"/>
      <c r="CN3499" s="264"/>
      <c r="CO3499" s="264"/>
      <c r="CP3499" s="264"/>
      <c r="CQ3499" s="264"/>
      <c r="CR3499" s="264"/>
      <c r="CS3499" s="264"/>
      <c r="CT3499" s="264"/>
    </row>
    <row r="3500" spans="3:98" s="261" customFormat="1" ht="16.5">
      <c r="C3500" s="262"/>
      <c r="D3500" s="262"/>
      <c r="E3500" s="262"/>
      <c r="F3500" s="262"/>
      <c r="N3500" s="262"/>
      <c r="BV3500" s="264"/>
      <c r="BW3500" s="264"/>
      <c r="BX3500" s="264"/>
      <c r="BY3500" s="264"/>
      <c r="BZ3500" s="264"/>
      <c r="CA3500" s="264"/>
      <c r="CB3500" s="264"/>
      <c r="CC3500" s="264"/>
      <c r="CD3500" s="264"/>
      <c r="CE3500" s="264"/>
      <c r="CF3500" s="264"/>
      <c r="CG3500" s="264"/>
      <c r="CH3500" s="264"/>
      <c r="CI3500" s="264"/>
      <c r="CJ3500" s="264"/>
      <c r="CK3500" s="264"/>
      <c r="CL3500" s="264"/>
      <c r="CM3500" s="264"/>
      <c r="CN3500" s="264"/>
      <c r="CO3500" s="264"/>
      <c r="CP3500" s="264"/>
      <c r="CQ3500" s="264"/>
      <c r="CR3500" s="264"/>
      <c r="CS3500" s="264"/>
      <c r="CT3500" s="264"/>
    </row>
    <row r="3501" spans="3:98" s="261" customFormat="1" ht="16.5">
      <c r="C3501" s="262"/>
      <c r="D3501" s="262"/>
      <c r="E3501" s="262"/>
      <c r="F3501" s="262"/>
      <c r="N3501" s="262"/>
      <c r="BV3501" s="264"/>
      <c r="BW3501" s="264"/>
      <c r="BX3501" s="264"/>
      <c r="BY3501" s="264"/>
      <c r="BZ3501" s="264"/>
      <c r="CA3501" s="264"/>
      <c r="CB3501" s="264"/>
      <c r="CC3501" s="264"/>
      <c r="CD3501" s="264"/>
      <c r="CE3501" s="264"/>
      <c r="CF3501" s="264"/>
      <c r="CG3501" s="264"/>
      <c r="CH3501" s="264"/>
      <c r="CI3501" s="264"/>
      <c r="CJ3501" s="264"/>
      <c r="CK3501" s="264"/>
      <c r="CL3501" s="264"/>
      <c r="CM3501" s="264"/>
      <c r="CN3501" s="264"/>
      <c r="CO3501" s="264"/>
      <c r="CP3501" s="264"/>
      <c r="CQ3501" s="264"/>
      <c r="CR3501" s="264"/>
      <c r="CS3501" s="264"/>
      <c r="CT3501" s="264"/>
    </row>
    <row r="3502" spans="3:98" s="261" customFormat="1" ht="16.5">
      <c r="C3502" s="262"/>
      <c r="D3502" s="262"/>
      <c r="E3502" s="262"/>
      <c r="F3502" s="262"/>
      <c r="N3502" s="262"/>
      <c r="BV3502" s="264"/>
      <c r="BW3502" s="264"/>
      <c r="BX3502" s="264"/>
      <c r="BY3502" s="264"/>
      <c r="BZ3502" s="264"/>
      <c r="CA3502" s="264"/>
      <c r="CB3502" s="264"/>
      <c r="CC3502" s="264"/>
      <c r="CD3502" s="264"/>
      <c r="CE3502" s="264"/>
      <c r="CF3502" s="264"/>
      <c r="CG3502" s="264"/>
      <c r="CH3502" s="264"/>
      <c r="CI3502" s="264"/>
      <c r="CJ3502" s="264"/>
      <c r="CK3502" s="264"/>
      <c r="CL3502" s="264"/>
      <c r="CM3502" s="264"/>
      <c r="CN3502" s="264"/>
      <c r="CO3502" s="264"/>
      <c r="CP3502" s="264"/>
      <c r="CQ3502" s="264"/>
      <c r="CR3502" s="264"/>
      <c r="CS3502" s="264"/>
      <c r="CT3502" s="264"/>
    </row>
    <row r="3503" spans="3:98" s="261" customFormat="1" ht="16.5">
      <c r="C3503" s="262"/>
      <c r="D3503" s="262"/>
      <c r="E3503" s="262"/>
      <c r="F3503" s="262"/>
      <c r="N3503" s="262"/>
      <c r="BV3503" s="264"/>
      <c r="BW3503" s="264"/>
      <c r="BX3503" s="264"/>
      <c r="BY3503" s="264"/>
      <c r="BZ3503" s="264"/>
      <c r="CA3503" s="264"/>
      <c r="CB3503" s="264"/>
      <c r="CC3503" s="264"/>
      <c r="CD3503" s="264"/>
      <c r="CE3503" s="264"/>
      <c r="CF3503" s="264"/>
      <c r="CG3503" s="264"/>
      <c r="CH3503" s="264"/>
      <c r="CI3503" s="264"/>
      <c r="CJ3503" s="264"/>
      <c r="CK3503" s="264"/>
      <c r="CL3503" s="264"/>
      <c r="CM3503" s="264"/>
      <c r="CN3503" s="264"/>
      <c r="CO3503" s="264"/>
      <c r="CP3503" s="264"/>
      <c r="CQ3503" s="264"/>
      <c r="CR3503" s="264"/>
      <c r="CS3503" s="264"/>
      <c r="CT3503" s="264"/>
    </row>
    <row r="3504" spans="3:98" s="261" customFormat="1" ht="16.5">
      <c r="C3504" s="262"/>
      <c r="D3504" s="262"/>
      <c r="E3504" s="262"/>
      <c r="F3504" s="262"/>
      <c r="N3504" s="262"/>
      <c r="BV3504" s="264"/>
      <c r="BW3504" s="264"/>
      <c r="BX3504" s="264"/>
      <c r="BY3504" s="264"/>
      <c r="BZ3504" s="264"/>
      <c r="CA3504" s="264"/>
      <c r="CB3504" s="264"/>
      <c r="CC3504" s="264"/>
      <c r="CD3504" s="264"/>
      <c r="CE3504" s="264"/>
      <c r="CF3504" s="264"/>
      <c r="CG3504" s="264"/>
      <c r="CH3504" s="264"/>
      <c r="CI3504" s="264"/>
      <c r="CJ3504" s="264"/>
      <c r="CK3504" s="264"/>
      <c r="CL3504" s="264"/>
      <c r="CM3504" s="264"/>
      <c r="CN3504" s="264"/>
      <c r="CO3504" s="264"/>
      <c r="CP3504" s="264"/>
      <c r="CQ3504" s="264"/>
      <c r="CR3504" s="264"/>
      <c r="CS3504" s="264"/>
      <c r="CT3504" s="264"/>
    </row>
    <row r="3505" spans="3:98" s="261" customFormat="1" ht="16.5">
      <c r="C3505" s="262"/>
      <c r="D3505" s="262"/>
      <c r="E3505" s="262"/>
      <c r="F3505" s="262"/>
      <c r="N3505" s="262"/>
      <c r="BV3505" s="264"/>
      <c r="BW3505" s="264"/>
      <c r="BX3505" s="264"/>
      <c r="BY3505" s="264"/>
      <c r="BZ3505" s="264"/>
      <c r="CA3505" s="264"/>
      <c r="CB3505" s="264"/>
      <c r="CC3505" s="264"/>
      <c r="CD3505" s="264"/>
      <c r="CE3505" s="264"/>
      <c r="CF3505" s="264"/>
      <c r="CG3505" s="264"/>
      <c r="CH3505" s="264"/>
      <c r="CI3505" s="264"/>
      <c r="CJ3505" s="264"/>
      <c r="CK3505" s="264"/>
      <c r="CL3505" s="264"/>
      <c r="CM3505" s="264"/>
      <c r="CN3505" s="264"/>
      <c r="CO3505" s="264"/>
      <c r="CP3505" s="264"/>
      <c r="CQ3505" s="264"/>
      <c r="CR3505" s="264"/>
      <c r="CS3505" s="264"/>
      <c r="CT3505" s="264"/>
    </row>
    <row r="3506" spans="3:98" s="261" customFormat="1" ht="16.5">
      <c r="C3506" s="262"/>
      <c r="D3506" s="262"/>
      <c r="E3506" s="262"/>
      <c r="F3506" s="262"/>
      <c r="N3506" s="262"/>
      <c r="BV3506" s="264"/>
      <c r="BW3506" s="264"/>
      <c r="BX3506" s="264"/>
      <c r="BY3506" s="264"/>
      <c r="BZ3506" s="264"/>
      <c r="CA3506" s="264"/>
      <c r="CB3506" s="264"/>
      <c r="CC3506" s="264"/>
      <c r="CD3506" s="264"/>
      <c r="CE3506" s="264"/>
      <c r="CF3506" s="264"/>
      <c r="CG3506" s="264"/>
      <c r="CH3506" s="264"/>
      <c r="CI3506" s="264"/>
      <c r="CJ3506" s="264"/>
      <c r="CK3506" s="264"/>
      <c r="CL3506" s="264"/>
      <c r="CM3506" s="264"/>
      <c r="CN3506" s="264"/>
      <c r="CO3506" s="264"/>
      <c r="CP3506" s="264"/>
      <c r="CQ3506" s="264"/>
      <c r="CR3506" s="264"/>
      <c r="CS3506" s="264"/>
      <c r="CT3506" s="264"/>
    </row>
    <row r="3507" spans="3:98" s="261" customFormat="1" ht="16.5">
      <c r="C3507" s="262"/>
      <c r="D3507" s="262"/>
      <c r="E3507" s="262"/>
      <c r="F3507" s="262"/>
      <c r="N3507" s="262"/>
      <c r="BV3507" s="264"/>
      <c r="BW3507" s="264"/>
      <c r="BX3507" s="264"/>
      <c r="BY3507" s="264"/>
      <c r="BZ3507" s="264"/>
      <c r="CA3507" s="264"/>
      <c r="CB3507" s="264"/>
      <c r="CC3507" s="264"/>
      <c r="CD3507" s="264"/>
      <c r="CE3507" s="264"/>
      <c r="CF3507" s="264"/>
      <c r="CG3507" s="264"/>
      <c r="CH3507" s="264"/>
      <c r="CI3507" s="264"/>
      <c r="CJ3507" s="264"/>
      <c r="CK3507" s="264"/>
      <c r="CL3507" s="264"/>
      <c r="CM3507" s="264"/>
      <c r="CN3507" s="264"/>
      <c r="CO3507" s="264"/>
      <c r="CP3507" s="264"/>
      <c r="CQ3507" s="264"/>
      <c r="CR3507" s="264"/>
      <c r="CS3507" s="264"/>
      <c r="CT3507" s="264"/>
    </row>
    <row r="3508" spans="3:98" s="261" customFormat="1" ht="16.5">
      <c r="C3508" s="262"/>
      <c r="D3508" s="262"/>
      <c r="E3508" s="262"/>
      <c r="F3508" s="262"/>
      <c r="N3508" s="262"/>
      <c r="BV3508" s="264"/>
      <c r="BW3508" s="264"/>
      <c r="BX3508" s="264"/>
      <c r="BY3508" s="264"/>
      <c r="BZ3508" s="264"/>
      <c r="CA3508" s="264"/>
      <c r="CB3508" s="264"/>
      <c r="CC3508" s="264"/>
      <c r="CD3508" s="264"/>
      <c r="CE3508" s="264"/>
      <c r="CF3508" s="264"/>
      <c r="CG3508" s="264"/>
      <c r="CH3508" s="264"/>
      <c r="CI3508" s="264"/>
      <c r="CJ3508" s="264"/>
      <c r="CK3508" s="264"/>
      <c r="CL3508" s="264"/>
      <c r="CM3508" s="264"/>
      <c r="CN3508" s="264"/>
      <c r="CO3508" s="264"/>
      <c r="CP3508" s="264"/>
      <c r="CQ3508" s="264"/>
      <c r="CR3508" s="264"/>
      <c r="CS3508" s="264"/>
      <c r="CT3508" s="264"/>
    </row>
    <row r="3509" spans="3:98" s="261" customFormat="1" ht="16.5">
      <c r="C3509" s="262"/>
      <c r="D3509" s="262"/>
      <c r="E3509" s="262"/>
      <c r="F3509" s="262"/>
      <c r="N3509" s="262"/>
      <c r="BV3509" s="264"/>
      <c r="BW3509" s="264"/>
      <c r="BX3509" s="264"/>
      <c r="BY3509" s="264"/>
      <c r="BZ3509" s="264"/>
      <c r="CA3509" s="264"/>
      <c r="CB3509" s="264"/>
      <c r="CC3509" s="264"/>
      <c r="CD3509" s="264"/>
      <c r="CE3509" s="264"/>
      <c r="CF3509" s="264"/>
      <c r="CG3509" s="264"/>
      <c r="CH3509" s="264"/>
      <c r="CI3509" s="264"/>
      <c r="CJ3509" s="264"/>
      <c r="CK3509" s="264"/>
      <c r="CL3509" s="264"/>
      <c r="CM3509" s="264"/>
      <c r="CN3509" s="264"/>
      <c r="CO3509" s="264"/>
      <c r="CP3509" s="264"/>
      <c r="CQ3509" s="264"/>
      <c r="CR3509" s="264"/>
      <c r="CS3509" s="264"/>
      <c r="CT3509" s="264"/>
    </row>
    <row r="3510" spans="3:98" s="261" customFormat="1" ht="16.5">
      <c r="C3510" s="262"/>
      <c r="D3510" s="262"/>
      <c r="E3510" s="262"/>
      <c r="F3510" s="262"/>
      <c r="N3510" s="262"/>
      <c r="BV3510" s="264"/>
      <c r="BW3510" s="264"/>
      <c r="BX3510" s="264"/>
      <c r="BY3510" s="264"/>
      <c r="BZ3510" s="264"/>
      <c r="CA3510" s="264"/>
      <c r="CB3510" s="264"/>
      <c r="CC3510" s="264"/>
      <c r="CD3510" s="264"/>
      <c r="CE3510" s="264"/>
      <c r="CF3510" s="264"/>
      <c r="CG3510" s="264"/>
      <c r="CH3510" s="264"/>
      <c r="CI3510" s="264"/>
      <c r="CJ3510" s="264"/>
      <c r="CK3510" s="264"/>
      <c r="CL3510" s="264"/>
      <c r="CM3510" s="264"/>
      <c r="CN3510" s="264"/>
      <c r="CO3510" s="264"/>
      <c r="CP3510" s="264"/>
      <c r="CQ3510" s="264"/>
      <c r="CR3510" s="264"/>
      <c r="CS3510" s="264"/>
      <c r="CT3510" s="264"/>
    </row>
    <row r="3511" spans="3:98" s="261" customFormat="1" ht="16.5">
      <c r="C3511" s="262"/>
      <c r="D3511" s="262"/>
      <c r="E3511" s="262"/>
      <c r="F3511" s="262"/>
      <c r="N3511" s="262"/>
      <c r="BV3511" s="264"/>
      <c r="BW3511" s="264"/>
      <c r="BX3511" s="264"/>
      <c r="BY3511" s="264"/>
      <c r="BZ3511" s="264"/>
      <c r="CA3511" s="264"/>
      <c r="CB3511" s="264"/>
      <c r="CC3511" s="264"/>
      <c r="CD3511" s="264"/>
      <c r="CE3511" s="264"/>
      <c r="CF3511" s="264"/>
      <c r="CG3511" s="264"/>
      <c r="CH3511" s="264"/>
      <c r="CI3511" s="264"/>
      <c r="CJ3511" s="264"/>
      <c r="CK3511" s="264"/>
      <c r="CL3511" s="264"/>
      <c r="CM3511" s="264"/>
      <c r="CN3511" s="264"/>
      <c r="CO3511" s="264"/>
      <c r="CP3511" s="264"/>
      <c r="CQ3511" s="264"/>
      <c r="CR3511" s="264"/>
      <c r="CS3511" s="264"/>
      <c r="CT3511" s="264"/>
    </row>
    <row r="3512" spans="3:98" s="261" customFormat="1" ht="16.5">
      <c r="C3512" s="262"/>
      <c r="D3512" s="262"/>
      <c r="E3512" s="262"/>
      <c r="F3512" s="262"/>
      <c r="N3512" s="262"/>
      <c r="BV3512" s="264"/>
      <c r="BW3512" s="264"/>
      <c r="BX3512" s="264"/>
      <c r="BY3512" s="264"/>
      <c r="BZ3512" s="264"/>
      <c r="CA3512" s="264"/>
      <c r="CB3512" s="264"/>
      <c r="CC3512" s="264"/>
      <c r="CD3512" s="264"/>
      <c r="CE3512" s="264"/>
      <c r="CF3512" s="264"/>
      <c r="CG3512" s="264"/>
      <c r="CH3512" s="264"/>
      <c r="CI3512" s="264"/>
      <c r="CJ3512" s="264"/>
      <c r="CK3512" s="264"/>
      <c r="CL3512" s="264"/>
      <c r="CM3512" s="264"/>
      <c r="CN3512" s="264"/>
      <c r="CO3512" s="264"/>
      <c r="CP3512" s="264"/>
      <c r="CQ3512" s="264"/>
      <c r="CR3512" s="264"/>
      <c r="CS3512" s="264"/>
      <c r="CT3512" s="264"/>
    </row>
    <row r="3513" spans="3:98" s="261" customFormat="1" ht="16.5">
      <c r="C3513" s="262"/>
      <c r="D3513" s="262"/>
      <c r="E3513" s="262"/>
      <c r="F3513" s="262"/>
      <c r="N3513" s="262"/>
      <c r="BV3513" s="264"/>
      <c r="BW3513" s="264"/>
      <c r="BX3513" s="264"/>
      <c r="BY3513" s="264"/>
      <c r="BZ3513" s="264"/>
      <c r="CA3513" s="264"/>
      <c r="CB3513" s="264"/>
      <c r="CC3513" s="264"/>
      <c r="CD3513" s="264"/>
      <c r="CE3513" s="264"/>
      <c r="CF3513" s="264"/>
      <c r="CG3513" s="264"/>
      <c r="CH3513" s="264"/>
      <c r="CI3513" s="264"/>
      <c r="CJ3513" s="264"/>
      <c r="CK3513" s="264"/>
      <c r="CL3513" s="264"/>
      <c r="CM3513" s="264"/>
      <c r="CN3513" s="264"/>
      <c r="CO3513" s="264"/>
      <c r="CP3513" s="264"/>
      <c r="CQ3513" s="264"/>
      <c r="CR3513" s="264"/>
      <c r="CS3513" s="264"/>
      <c r="CT3513" s="264"/>
    </row>
    <row r="3514" spans="3:98" s="261" customFormat="1" ht="16.5">
      <c r="C3514" s="262"/>
      <c r="D3514" s="262"/>
      <c r="E3514" s="262"/>
      <c r="F3514" s="262"/>
      <c r="N3514" s="262"/>
      <c r="BV3514" s="264"/>
      <c r="BW3514" s="264"/>
      <c r="BX3514" s="264"/>
      <c r="BY3514" s="264"/>
      <c r="BZ3514" s="264"/>
      <c r="CA3514" s="264"/>
      <c r="CB3514" s="264"/>
      <c r="CC3514" s="264"/>
      <c r="CD3514" s="264"/>
      <c r="CE3514" s="264"/>
      <c r="CF3514" s="264"/>
      <c r="CG3514" s="264"/>
      <c r="CH3514" s="264"/>
      <c r="CI3514" s="264"/>
      <c r="CJ3514" s="264"/>
      <c r="CK3514" s="264"/>
      <c r="CL3514" s="264"/>
      <c r="CM3514" s="264"/>
      <c r="CN3514" s="264"/>
      <c r="CO3514" s="264"/>
      <c r="CP3514" s="264"/>
      <c r="CQ3514" s="264"/>
      <c r="CR3514" s="264"/>
      <c r="CS3514" s="264"/>
      <c r="CT3514" s="264"/>
    </row>
    <row r="3515" spans="3:98" s="261" customFormat="1" ht="16.5">
      <c r="C3515" s="262"/>
      <c r="D3515" s="262"/>
      <c r="E3515" s="262"/>
      <c r="F3515" s="262"/>
      <c r="N3515" s="262"/>
      <c r="BV3515" s="264"/>
      <c r="BW3515" s="264"/>
      <c r="BX3515" s="264"/>
      <c r="BY3515" s="264"/>
      <c r="BZ3515" s="264"/>
      <c r="CA3515" s="264"/>
      <c r="CB3515" s="264"/>
      <c r="CC3515" s="264"/>
      <c r="CD3515" s="264"/>
      <c r="CE3515" s="264"/>
      <c r="CF3515" s="264"/>
      <c r="CG3515" s="264"/>
      <c r="CH3515" s="264"/>
      <c r="CI3515" s="264"/>
      <c r="CJ3515" s="264"/>
      <c r="CK3515" s="264"/>
      <c r="CL3515" s="264"/>
      <c r="CM3515" s="264"/>
      <c r="CN3515" s="264"/>
      <c r="CO3515" s="264"/>
      <c r="CP3515" s="264"/>
      <c r="CQ3515" s="264"/>
      <c r="CR3515" s="264"/>
      <c r="CS3515" s="264"/>
      <c r="CT3515" s="264"/>
    </row>
    <row r="3516" spans="3:98" s="261" customFormat="1" ht="16.5">
      <c r="C3516" s="262"/>
      <c r="D3516" s="262"/>
      <c r="E3516" s="262"/>
      <c r="F3516" s="262"/>
      <c r="N3516" s="262"/>
      <c r="BV3516" s="264"/>
      <c r="BW3516" s="264"/>
      <c r="BX3516" s="264"/>
      <c r="BY3516" s="264"/>
      <c r="BZ3516" s="264"/>
      <c r="CA3516" s="264"/>
      <c r="CB3516" s="264"/>
      <c r="CC3516" s="264"/>
      <c r="CD3516" s="264"/>
      <c r="CE3516" s="264"/>
      <c r="CF3516" s="264"/>
      <c r="CG3516" s="264"/>
      <c r="CH3516" s="264"/>
      <c r="CI3516" s="264"/>
      <c r="CJ3516" s="264"/>
      <c r="CK3516" s="264"/>
      <c r="CL3516" s="264"/>
      <c r="CM3516" s="264"/>
      <c r="CN3516" s="264"/>
      <c r="CO3516" s="264"/>
      <c r="CP3516" s="264"/>
      <c r="CQ3516" s="264"/>
      <c r="CR3516" s="264"/>
      <c r="CS3516" s="264"/>
      <c r="CT3516" s="264"/>
    </row>
    <row r="3517" spans="3:98" s="261" customFormat="1" ht="16.5">
      <c r="C3517" s="262"/>
      <c r="D3517" s="262"/>
      <c r="E3517" s="262"/>
      <c r="F3517" s="262"/>
      <c r="N3517" s="262"/>
      <c r="BV3517" s="264"/>
      <c r="BW3517" s="264"/>
      <c r="BX3517" s="264"/>
      <c r="BY3517" s="264"/>
      <c r="BZ3517" s="264"/>
      <c r="CA3517" s="264"/>
      <c r="CB3517" s="264"/>
      <c r="CC3517" s="264"/>
      <c r="CD3517" s="264"/>
      <c r="CE3517" s="264"/>
      <c r="CF3517" s="264"/>
      <c r="CG3517" s="264"/>
      <c r="CH3517" s="264"/>
      <c r="CI3517" s="264"/>
      <c r="CJ3517" s="264"/>
      <c r="CK3517" s="264"/>
      <c r="CL3517" s="264"/>
      <c r="CM3517" s="264"/>
      <c r="CN3517" s="264"/>
      <c r="CO3517" s="264"/>
      <c r="CP3517" s="264"/>
      <c r="CQ3517" s="264"/>
      <c r="CR3517" s="264"/>
      <c r="CS3517" s="264"/>
      <c r="CT3517" s="264"/>
    </row>
    <row r="3518" spans="3:98" s="261" customFormat="1" ht="16.5">
      <c r="C3518" s="262"/>
      <c r="D3518" s="262"/>
      <c r="E3518" s="262"/>
      <c r="F3518" s="262"/>
      <c r="N3518" s="262"/>
      <c r="BV3518" s="264"/>
      <c r="BW3518" s="264"/>
      <c r="BX3518" s="264"/>
      <c r="BY3518" s="264"/>
      <c r="BZ3518" s="264"/>
      <c r="CA3518" s="264"/>
      <c r="CB3518" s="264"/>
      <c r="CC3518" s="264"/>
      <c r="CD3518" s="264"/>
      <c r="CE3518" s="264"/>
      <c r="CF3518" s="264"/>
      <c r="CG3518" s="264"/>
      <c r="CH3518" s="264"/>
      <c r="CI3518" s="264"/>
      <c r="CJ3518" s="264"/>
      <c r="CK3518" s="264"/>
      <c r="CL3518" s="264"/>
      <c r="CM3518" s="264"/>
      <c r="CN3518" s="264"/>
      <c r="CO3518" s="264"/>
      <c r="CP3518" s="264"/>
      <c r="CQ3518" s="264"/>
      <c r="CR3518" s="264"/>
      <c r="CS3518" s="264"/>
      <c r="CT3518" s="264"/>
    </row>
    <row r="3519" spans="3:98" s="261" customFormat="1" ht="16.5">
      <c r="C3519" s="262"/>
      <c r="D3519" s="262"/>
      <c r="E3519" s="262"/>
      <c r="F3519" s="262"/>
      <c r="N3519" s="262"/>
      <c r="BV3519" s="264"/>
      <c r="BW3519" s="264"/>
      <c r="BX3519" s="264"/>
      <c r="BY3519" s="264"/>
      <c r="BZ3519" s="264"/>
      <c r="CA3519" s="264"/>
      <c r="CB3519" s="264"/>
      <c r="CC3519" s="264"/>
      <c r="CD3519" s="264"/>
      <c r="CE3519" s="264"/>
      <c r="CF3519" s="264"/>
      <c r="CG3519" s="264"/>
      <c r="CH3519" s="264"/>
      <c r="CI3519" s="264"/>
      <c r="CJ3519" s="264"/>
      <c r="CK3519" s="264"/>
      <c r="CL3519" s="264"/>
      <c r="CM3519" s="264"/>
      <c r="CN3519" s="264"/>
      <c r="CO3519" s="264"/>
      <c r="CP3519" s="264"/>
      <c r="CQ3519" s="264"/>
      <c r="CR3519" s="264"/>
      <c r="CS3519" s="264"/>
      <c r="CT3519" s="264"/>
    </row>
    <row r="3520" spans="3:98" s="261" customFormat="1" ht="16.5">
      <c r="C3520" s="262"/>
      <c r="D3520" s="262"/>
      <c r="E3520" s="262"/>
      <c r="F3520" s="262"/>
      <c r="N3520" s="262"/>
      <c r="BV3520" s="264"/>
      <c r="BW3520" s="264"/>
      <c r="BX3520" s="264"/>
      <c r="BY3520" s="264"/>
      <c r="BZ3520" s="264"/>
      <c r="CA3520" s="264"/>
      <c r="CB3520" s="264"/>
      <c r="CC3520" s="264"/>
      <c r="CD3520" s="264"/>
      <c r="CE3520" s="264"/>
      <c r="CF3520" s="264"/>
      <c r="CG3520" s="264"/>
      <c r="CH3520" s="264"/>
      <c r="CI3520" s="264"/>
      <c r="CJ3520" s="264"/>
      <c r="CK3520" s="264"/>
      <c r="CL3520" s="264"/>
      <c r="CM3520" s="264"/>
      <c r="CN3520" s="264"/>
      <c r="CO3520" s="264"/>
      <c r="CP3520" s="264"/>
      <c r="CQ3520" s="264"/>
      <c r="CR3520" s="264"/>
      <c r="CS3520" s="264"/>
      <c r="CT3520" s="264"/>
    </row>
    <row r="3521" spans="3:98" s="261" customFormat="1" ht="16.5">
      <c r="C3521" s="262"/>
      <c r="D3521" s="262"/>
      <c r="E3521" s="262"/>
      <c r="F3521" s="262"/>
      <c r="N3521" s="262"/>
      <c r="BV3521" s="264"/>
      <c r="BW3521" s="264"/>
      <c r="BX3521" s="264"/>
      <c r="BY3521" s="264"/>
      <c r="BZ3521" s="264"/>
      <c r="CA3521" s="264"/>
      <c r="CB3521" s="264"/>
      <c r="CC3521" s="264"/>
      <c r="CD3521" s="264"/>
      <c r="CE3521" s="264"/>
      <c r="CF3521" s="264"/>
      <c r="CG3521" s="264"/>
      <c r="CH3521" s="264"/>
      <c r="CI3521" s="264"/>
      <c r="CJ3521" s="264"/>
      <c r="CK3521" s="264"/>
      <c r="CL3521" s="264"/>
      <c r="CM3521" s="264"/>
      <c r="CN3521" s="264"/>
      <c r="CO3521" s="264"/>
      <c r="CP3521" s="264"/>
      <c r="CQ3521" s="264"/>
      <c r="CR3521" s="264"/>
      <c r="CS3521" s="264"/>
      <c r="CT3521" s="264"/>
    </row>
    <row r="3522" spans="3:98" s="261" customFormat="1" ht="16.5">
      <c r="C3522" s="262"/>
      <c r="D3522" s="262"/>
      <c r="E3522" s="262"/>
      <c r="F3522" s="262"/>
      <c r="N3522" s="262"/>
      <c r="BV3522" s="264"/>
      <c r="BW3522" s="264"/>
      <c r="BX3522" s="264"/>
      <c r="BY3522" s="264"/>
      <c r="BZ3522" s="264"/>
      <c r="CA3522" s="264"/>
      <c r="CB3522" s="264"/>
      <c r="CC3522" s="264"/>
      <c r="CD3522" s="264"/>
      <c r="CE3522" s="264"/>
      <c r="CF3522" s="264"/>
      <c r="CG3522" s="264"/>
      <c r="CH3522" s="264"/>
      <c r="CI3522" s="264"/>
      <c r="CJ3522" s="264"/>
      <c r="CK3522" s="264"/>
      <c r="CL3522" s="264"/>
      <c r="CM3522" s="264"/>
      <c r="CN3522" s="264"/>
      <c r="CO3522" s="264"/>
      <c r="CP3522" s="264"/>
      <c r="CQ3522" s="264"/>
      <c r="CR3522" s="264"/>
      <c r="CS3522" s="264"/>
      <c r="CT3522" s="264"/>
    </row>
    <row r="3523" spans="3:98" s="261" customFormat="1" ht="16.5">
      <c r="C3523" s="262"/>
      <c r="D3523" s="262"/>
      <c r="E3523" s="262"/>
      <c r="F3523" s="262"/>
      <c r="N3523" s="262"/>
      <c r="BV3523" s="264"/>
      <c r="BW3523" s="264"/>
      <c r="BX3523" s="264"/>
      <c r="BY3523" s="264"/>
      <c r="BZ3523" s="264"/>
      <c r="CA3523" s="264"/>
      <c r="CB3523" s="264"/>
      <c r="CC3523" s="264"/>
      <c r="CD3523" s="264"/>
      <c r="CE3523" s="264"/>
      <c r="CF3523" s="264"/>
      <c r="CG3523" s="264"/>
      <c r="CH3523" s="264"/>
      <c r="CI3523" s="264"/>
      <c r="CJ3523" s="264"/>
      <c r="CK3523" s="264"/>
      <c r="CL3523" s="264"/>
      <c r="CM3523" s="264"/>
      <c r="CN3523" s="264"/>
      <c r="CO3523" s="264"/>
      <c r="CP3523" s="264"/>
      <c r="CQ3523" s="264"/>
      <c r="CR3523" s="264"/>
      <c r="CS3523" s="264"/>
      <c r="CT3523" s="264"/>
    </row>
    <row r="3524" spans="3:98" s="261" customFormat="1" ht="16.5">
      <c r="C3524" s="262"/>
      <c r="D3524" s="262"/>
      <c r="E3524" s="262"/>
      <c r="F3524" s="262"/>
      <c r="N3524" s="262"/>
      <c r="BV3524" s="264"/>
      <c r="BW3524" s="264"/>
      <c r="BX3524" s="264"/>
      <c r="BY3524" s="264"/>
      <c r="BZ3524" s="264"/>
      <c r="CA3524" s="264"/>
      <c r="CB3524" s="264"/>
      <c r="CC3524" s="264"/>
      <c r="CD3524" s="264"/>
      <c r="CE3524" s="264"/>
      <c r="CF3524" s="264"/>
      <c r="CG3524" s="264"/>
      <c r="CH3524" s="264"/>
      <c r="CI3524" s="264"/>
      <c r="CJ3524" s="264"/>
      <c r="CK3524" s="264"/>
      <c r="CL3524" s="264"/>
      <c r="CM3524" s="264"/>
      <c r="CN3524" s="264"/>
      <c r="CO3524" s="264"/>
      <c r="CP3524" s="264"/>
      <c r="CQ3524" s="264"/>
      <c r="CR3524" s="264"/>
      <c r="CS3524" s="264"/>
      <c r="CT3524" s="264"/>
    </row>
    <row r="3525" spans="3:98" s="261" customFormat="1" ht="16.5">
      <c r="C3525" s="262"/>
      <c r="D3525" s="262"/>
      <c r="E3525" s="262"/>
      <c r="F3525" s="262"/>
      <c r="N3525" s="262"/>
      <c r="BV3525" s="264"/>
      <c r="BW3525" s="264"/>
      <c r="BX3525" s="264"/>
      <c r="BY3525" s="264"/>
      <c r="BZ3525" s="264"/>
      <c r="CA3525" s="264"/>
      <c r="CB3525" s="264"/>
      <c r="CC3525" s="264"/>
      <c r="CD3525" s="264"/>
      <c r="CE3525" s="264"/>
      <c r="CF3525" s="264"/>
      <c r="CG3525" s="264"/>
      <c r="CH3525" s="264"/>
      <c r="CI3525" s="264"/>
      <c r="CJ3525" s="264"/>
      <c r="CK3525" s="264"/>
      <c r="CL3525" s="264"/>
      <c r="CM3525" s="264"/>
      <c r="CN3525" s="264"/>
      <c r="CO3525" s="264"/>
      <c r="CP3525" s="264"/>
      <c r="CQ3525" s="264"/>
      <c r="CR3525" s="264"/>
      <c r="CS3525" s="264"/>
      <c r="CT3525" s="264"/>
    </row>
    <row r="3526" spans="3:98" s="261" customFormat="1" ht="16.5">
      <c r="C3526" s="262"/>
      <c r="D3526" s="262"/>
      <c r="E3526" s="262"/>
      <c r="F3526" s="262"/>
      <c r="N3526" s="262"/>
      <c r="BV3526" s="264"/>
      <c r="BW3526" s="264"/>
      <c r="BX3526" s="264"/>
      <c r="BY3526" s="264"/>
      <c r="BZ3526" s="264"/>
      <c r="CA3526" s="264"/>
      <c r="CB3526" s="264"/>
      <c r="CC3526" s="264"/>
      <c r="CD3526" s="264"/>
      <c r="CE3526" s="264"/>
      <c r="CF3526" s="264"/>
      <c r="CG3526" s="264"/>
      <c r="CH3526" s="264"/>
      <c r="CI3526" s="264"/>
      <c r="CJ3526" s="264"/>
      <c r="CK3526" s="264"/>
      <c r="CL3526" s="264"/>
      <c r="CM3526" s="264"/>
      <c r="CN3526" s="264"/>
      <c r="CO3526" s="264"/>
      <c r="CP3526" s="264"/>
      <c r="CQ3526" s="264"/>
      <c r="CR3526" s="264"/>
      <c r="CS3526" s="264"/>
      <c r="CT3526" s="264"/>
    </row>
    <row r="3527" spans="3:98" s="261" customFormat="1" ht="16.5">
      <c r="C3527" s="262"/>
      <c r="D3527" s="262"/>
      <c r="E3527" s="262"/>
      <c r="F3527" s="262"/>
      <c r="N3527" s="262"/>
      <c r="BV3527" s="264"/>
      <c r="BW3527" s="264"/>
      <c r="BX3527" s="264"/>
      <c r="BY3527" s="264"/>
      <c r="BZ3527" s="264"/>
      <c r="CA3527" s="264"/>
      <c r="CB3527" s="264"/>
      <c r="CC3527" s="264"/>
      <c r="CD3527" s="264"/>
      <c r="CE3527" s="264"/>
      <c r="CF3527" s="264"/>
      <c r="CG3527" s="264"/>
      <c r="CH3527" s="264"/>
      <c r="CI3527" s="264"/>
      <c r="CJ3527" s="264"/>
      <c r="CK3527" s="264"/>
      <c r="CL3527" s="264"/>
      <c r="CM3527" s="264"/>
      <c r="CN3527" s="264"/>
      <c r="CO3527" s="264"/>
      <c r="CP3527" s="264"/>
      <c r="CQ3527" s="264"/>
      <c r="CR3527" s="264"/>
      <c r="CS3527" s="264"/>
      <c r="CT3527" s="264"/>
    </row>
    <row r="3528" spans="3:98" s="261" customFormat="1" ht="16.5">
      <c r="C3528" s="262"/>
      <c r="D3528" s="262"/>
      <c r="E3528" s="262"/>
      <c r="F3528" s="262"/>
      <c r="N3528" s="262"/>
      <c r="BV3528" s="264"/>
      <c r="BW3528" s="264"/>
      <c r="BX3528" s="264"/>
      <c r="BY3528" s="264"/>
      <c r="BZ3528" s="264"/>
      <c r="CA3528" s="264"/>
      <c r="CB3528" s="264"/>
      <c r="CC3528" s="264"/>
      <c r="CD3528" s="264"/>
      <c r="CE3528" s="264"/>
      <c r="CF3528" s="264"/>
      <c r="CG3528" s="264"/>
      <c r="CH3528" s="264"/>
      <c r="CI3528" s="264"/>
      <c r="CJ3528" s="264"/>
      <c r="CK3528" s="264"/>
      <c r="CL3528" s="264"/>
      <c r="CM3528" s="264"/>
      <c r="CN3528" s="264"/>
      <c r="CO3528" s="264"/>
      <c r="CP3528" s="264"/>
      <c r="CQ3528" s="264"/>
      <c r="CR3528" s="264"/>
      <c r="CS3528" s="264"/>
      <c r="CT3528" s="264"/>
    </row>
    <row r="3529" spans="3:98" s="261" customFormat="1" ht="16.5">
      <c r="C3529" s="262"/>
      <c r="D3529" s="262"/>
      <c r="E3529" s="262"/>
      <c r="F3529" s="262"/>
      <c r="N3529" s="262"/>
      <c r="BV3529" s="264"/>
      <c r="BW3529" s="264"/>
      <c r="BX3529" s="264"/>
      <c r="BY3529" s="264"/>
      <c r="BZ3529" s="264"/>
      <c r="CA3529" s="264"/>
      <c r="CB3529" s="264"/>
      <c r="CC3529" s="264"/>
      <c r="CD3529" s="264"/>
      <c r="CE3529" s="264"/>
      <c r="CF3529" s="264"/>
      <c r="CG3529" s="264"/>
      <c r="CH3529" s="264"/>
      <c r="CI3529" s="264"/>
      <c r="CJ3529" s="264"/>
      <c r="CK3529" s="264"/>
      <c r="CL3529" s="264"/>
      <c r="CM3529" s="264"/>
      <c r="CN3529" s="264"/>
      <c r="CO3529" s="264"/>
      <c r="CP3529" s="264"/>
      <c r="CQ3529" s="264"/>
      <c r="CR3529" s="264"/>
      <c r="CS3529" s="264"/>
      <c r="CT3529" s="264"/>
    </row>
    <row r="3530" spans="3:98" s="261" customFormat="1" ht="16.5">
      <c r="C3530" s="262"/>
      <c r="D3530" s="262"/>
      <c r="E3530" s="262"/>
      <c r="F3530" s="262"/>
      <c r="N3530" s="262"/>
      <c r="BV3530" s="264"/>
      <c r="BW3530" s="264"/>
      <c r="BX3530" s="264"/>
      <c r="BY3530" s="264"/>
      <c r="BZ3530" s="264"/>
      <c r="CA3530" s="264"/>
      <c r="CB3530" s="264"/>
      <c r="CC3530" s="264"/>
      <c r="CD3530" s="264"/>
      <c r="CE3530" s="264"/>
      <c r="CF3530" s="264"/>
      <c r="CG3530" s="264"/>
      <c r="CH3530" s="264"/>
      <c r="CI3530" s="264"/>
      <c r="CJ3530" s="264"/>
      <c r="CK3530" s="264"/>
      <c r="CL3530" s="264"/>
      <c r="CM3530" s="264"/>
      <c r="CN3530" s="264"/>
      <c r="CO3530" s="264"/>
      <c r="CP3530" s="264"/>
      <c r="CQ3530" s="264"/>
      <c r="CR3530" s="264"/>
      <c r="CS3530" s="264"/>
      <c r="CT3530" s="264"/>
    </row>
    <row r="3531" spans="3:98" s="261" customFormat="1" ht="16.5">
      <c r="C3531" s="262"/>
      <c r="D3531" s="262"/>
      <c r="E3531" s="262"/>
      <c r="F3531" s="262"/>
      <c r="N3531" s="262"/>
      <c r="BV3531" s="264"/>
      <c r="BW3531" s="264"/>
      <c r="BX3531" s="264"/>
      <c r="BY3531" s="264"/>
      <c r="BZ3531" s="264"/>
      <c r="CA3531" s="264"/>
      <c r="CB3531" s="264"/>
      <c r="CC3531" s="264"/>
      <c r="CD3531" s="264"/>
      <c r="CE3531" s="264"/>
      <c r="CF3531" s="264"/>
      <c r="CG3531" s="264"/>
      <c r="CH3531" s="264"/>
      <c r="CI3531" s="264"/>
      <c r="CJ3531" s="264"/>
      <c r="CK3531" s="264"/>
      <c r="CL3531" s="264"/>
      <c r="CM3531" s="264"/>
      <c r="CN3531" s="264"/>
      <c r="CO3531" s="264"/>
      <c r="CP3531" s="264"/>
      <c r="CQ3531" s="264"/>
      <c r="CR3531" s="264"/>
      <c r="CS3531" s="264"/>
      <c r="CT3531" s="264"/>
    </row>
    <row r="3532" spans="3:98" s="261" customFormat="1" ht="16.5">
      <c r="C3532" s="262"/>
      <c r="D3532" s="262"/>
      <c r="E3532" s="262"/>
      <c r="F3532" s="262"/>
      <c r="N3532" s="262"/>
      <c r="BV3532" s="264"/>
      <c r="BW3532" s="264"/>
      <c r="BX3532" s="264"/>
      <c r="BY3532" s="264"/>
      <c r="BZ3532" s="264"/>
      <c r="CA3532" s="264"/>
      <c r="CB3532" s="264"/>
      <c r="CC3532" s="264"/>
      <c r="CD3532" s="264"/>
      <c r="CE3532" s="264"/>
      <c r="CF3532" s="264"/>
      <c r="CG3532" s="264"/>
      <c r="CH3532" s="264"/>
      <c r="CI3532" s="264"/>
      <c r="CJ3532" s="264"/>
      <c r="CK3532" s="264"/>
      <c r="CL3532" s="264"/>
      <c r="CM3532" s="264"/>
      <c r="CN3532" s="264"/>
      <c r="CO3532" s="264"/>
      <c r="CP3532" s="264"/>
      <c r="CQ3532" s="264"/>
      <c r="CR3532" s="264"/>
      <c r="CS3532" s="264"/>
      <c r="CT3532" s="264"/>
    </row>
    <row r="3533" spans="3:98" s="261" customFormat="1" ht="16.5">
      <c r="C3533" s="262"/>
      <c r="D3533" s="262"/>
      <c r="E3533" s="262"/>
      <c r="F3533" s="262"/>
      <c r="N3533" s="262"/>
      <c r="BV3533" s="264"/>
      <c r="BW3533" s="264"/>
      <c r="BX3533" s="264"/>
      <c r="BY3533" s="264"/>
      <c r="BZ3533" s="264"/>
      <c r="CA3533" s="264"/>
      <c r="CB3533" s="264"/>
      <c r="CC3533" s="264"/>
      <c r="CD3533" s="264"/>
      <c r="CE3533" s="264"/>
      <c r="CF3533" s="264"/>
      <c r="CG3533" s="264"/>
      <c r="CH3533" s="264"/>
      <c r="CI3533" s="264"/>
      <c r="CJ3533" s="264"/>
      <c r="CK3533" s="264"/>
      <c r="CL3533" s="264"/>
      <c r="CM3533" s="264"/>
      <c r="CN3533" s="264"/>
      <c r="CO3533" s="264"/>
      <c r="CP3533" s="264"/>
      <c r="CQ3533" s="264"/>
      <c r="CR3533" s="264"/>
      <c r="CS3533" s="264"/>
      <c r="CT3533" s="264"/>
    </row>
    <row r="3534" spans="3:98" s="261" customFormat="1" ht="16.5">
      <c r="C3534" s="262"/>
      <c r="D3534" s="262"/>
      <c r="E3534" s="262"/>
      <c r="F3534" s="262"/>
      <c r="N3534" s="262"/>
      <c r="BV3534" s="264"/>
      <c r="BW3534" s="264"/>
      <c r="BX3534" s="264"/>
      <c r="BY3534" s="264"/>
      <c r="BZ3534" s="264"/>
      <c r="CA3534" s="264"/>
      <c r="CB3534" s="264"/>
      <c r="CC3534" s="264"/>
      <c r="CD3534" s="264"/>
      <c r="CE3534" s="264"/>
      <c r="CF3534" s="264"/>
      <c r="CG3534" s="264"/>
      <c r="CH3534" s="264"/>
      <c r="CI3534" s="264"/>
      <c r="CJ3534" s="264"/>
      <c r="CK3534" s="264"/>
      <c r="CL3534" s="264"/>
      <c r="CM3534" s="264"/>
      <c r="CN3534" s="264"/>
      <c r="CO3534" s="264"/>
      <c r="CP3534" s="264"/>
      <c r="CQ3534" s="264"/>
      <c r="CR3534" s="264"/>
      <c r="CS3534" s="264"/>
      <c r="CT3534" s="264"/>
    </row>
    <row r="3535" spans="3:98" s="261" customFormat="1" ht="16.5">
      <c r="C3535" s="262"/>
      <c r="D3535" s="262"/>
      <c r="E3535" s="262"/>
      <c r="F3535" s="262"/>
      <c r="N3535" s="262"/>
      <c r="BV3535" s="264"/>
      <c r="BW3535" s="264"/>
      <c r="BX3535" s="264"/>
      <c r="BY3535" s="264"/>
      <c r="BZ3535" s="264"/>
      <c r="CA3535" s="264"/>
      <c r="CB3535" s="264"/>
      <c r="CC3535" s="264"/>
      <c r="CD3535" s="264"/>
      <c r="CE3535" s="264"/>
      <c r="CF3535" s="264"/>
      <c r="CG3535" s="264"/>
      <c r="CH3535" s="264"/>
      <c r="CI3535" s="264"/>
      <c r="CJ3535" s="264"/>
      <c r="CK3535" s="264"/>
      <c r="CL3535" s="264"/>
      <c r="CM3535" s="264"/>
      <c r="CN3535" s="264"/>
      <c r="CO3535" s="264"/>
      <c r="CP3535" s="264"/>
      <c r="CQ3535" s="264"/>
      <c r="CR3535" s="264"/>
      <c r="CS3535" s="264"/>
      <c r="CT3535" s="264"/>
    </row>
    <row r="3536" spans="3:98" s="261" customFormat="1" ht="16.5">
      <c r="C3536" s="262"/>
      <c r="D3536" s="262"/>
      <c r="E3536" s="262"/>
      <c r="F3536" s="262"/>
      <c r="N3536" s="262"/>
      <c r="BV3536" s="264"/>
      <c r="BW3536" s="264"/>
      <c r="BX3536" s="264"/>
      <c r="BY3536" s="264"/>
      <c r="BZ3536" s="264"/>
      <c r="CA3536" s="264"/>
      <c r="CB3536" s="264"/>
      <c r="CC3536" s="264"/>
      <c r="CD3536" s="264"/>
      <c r="CE3536" s="264"/>
      <c r="CF3536" s="264"/>
      <c r="CG3536" s="264"/>
      <c r="CH3536" s="264"/>
      <c r="CI3536" s="264"/>
      <c r="CJ3536" s="264"/>
      <c r="CK3536" s="264"/>
      <c r="CL3536" s="264"/>
      <c r="CM3536" s="264"/>
      <c r="CN3536" s="264"/>
      <c r="CO3536" s="264"/>
      <c r="CP3536" s="264"/>
      <c r="CQ3536" s="264"/>
      <c r="CR3536" s="264"/>
      <c r="CS3536" s="264"/>
      <c r="CT3536" s="264"/>
    </row>
    <row r="3537" spans="3:98" s="261" customFormat="1" ht="16.5">
      <c r="C3537" s="262"/>
      <c r="D3537" s="262"/>
      <c r="E3537" s="262"/>
      <c r="F3537" s="262"/>
      <c r="N3537" s="262"/>
      <c r="BV3537" s="264"/>
      <c r="BW3537" s="264"/>
      <c r="BX3537" s="264"/>
      <c r="BY3537" s="264"/>
      <c r="BZ3537" s="264"/>
      <c r="CA3537" s="264"/>
      <c r="CB3537" s="264"/>
      <c r="CC3537" s="264"/>
      <c r="CD3537" s="264"/>
      <c r="CE3537" s="264"/>
      <c r="CF3537" s="264"/>
      <c r="CG3537" s="264"/>
      <c r="CH3537" s="264"/>
      <c r="CI3537" s="264"/>
      <c r="CJ3537" s="264"/>
      <c r="CK3537" s="264"/>
      <c r="CL3537" s="264"/>
      <c r="CM3537" s="264"/>
      <c r="CN3537" s="264"/>
      <c r="CO3537" s="264"/>
      <c r="CP3537" s="264"/>
      <c r="CQ3537" s="264"/>
      <c r="CR3537" s="264"/>
      <c r="CS3537" s="264"/>
      <c r="CT3537" s="264"/>
    </row>
    <row r="3538" spans="3:98" s="261" customFormat="1" ht="16.5">
      <c r="C3538" s="262"/>
      <c r="D3538" s="262"/>
      <c r="E3538" s="262"/>
      <c r="F3538" s="262"/>
      <c r="N3538" s="262"/>
      <c r="BV3538" s="264"/>
      <c r="BW3538" s="264"/>
      <c r="BX3538" s="264"/>
      <c r="BY3538" s="264"/>
      <c r="BZ3538" s="264"/>
      <c r="CA3538" s="264"/>
      <c r="CB3538" s="264"/>
      <c r="CC3538" s="264"/>
      <c r="CD3538" s="264"/>
      <c r="CE3538" s="264"/>
      <c r="CF3538" s="264"/>
      <c r="CG3538" s="264"/>
      <c r="CH3538" s="264"/>
      <c r="CI3538" s="264"/>
      <c r="CJ3538" s="264"/>
      <c r="CK3538" s="264"/>
      <c r="CL3538" s="264"/>
      <c r="CM3538" s="264"/>
      <c r="CN3538" s="264"/>
      <c r="CO3538" s="264"/>
      <c r="CP3538" s="264"/>
      <c r="CQ3538" s="264"/>
      <c r="CR3538" s="264"/>
      <c r="CS3538" s="264"/>
      <c r="CT3538" s="264"/>
    </row>
    <row r="3539" spans="3:98" s="261" customFormat="1" ht="16.5">
      <c r="C3539" s="262"/>
      <c r="D3539" s="262"/>
      <c r="E3539" s="262"/>
      <c r="F3539" s="262"/>
      <c r="N3539" s="262"/>
      <c r="BV3539" s="264"/>
      <c r="BW3539" s="264"/>
      <c r="BX3539" s="264"/>
      <c r="BY3539" s="264"/>
      <c r="BZ3539" s="264"/>
      <c r="CA3539" s="264"/>
      <c r="CB3539" s="264"/>
      <c r="CC3539" s="264"/>
      <c r="CD3539" s="264"/>
      <c r="CE3539" s="264"/>
      <c r="CF3539" s="264"/>
      <c r="CG3539" s="264"/>
      <c r="CH3539" s="264"/>
      <c r="CI3539" s="264"/>
      <c r="CJ3539" s="264"/>
      <c r="CK3539" s="264"/>
      <c r="CL3539" s="264"/>
      <c r="CM3539" s="264"/>
      <c r="CN3539" s="264"/>
      <c r="CO3539" s="264"/>
      <c r="CP3539" s="264"/>
      <c r="CQ3539" s="264"/>
      <c r="CR3539" s="264"/>
      <c r="CS3539" s="264"/>
      <c r="CT3539" s="264"/>
    </row>
    <row r="3540" spans="3:98" s="261" customFormat="1" ht="16.5">
      <c r="C3540" s="262"/>
      <c r="D3540" s="262"/>
      <c r="E3540" s="262"/>
      <c r="F3540" s="262"/>
      <c r="N3540" s="262"/>
      <c r="BV3540" s="264"/>
      <c r="BW3540" s="264"/>
      <c r="BX3540" s="264"/>
      <c r="BY3540" s="264"/>
      <c r="BZ3540" s="264"/>
      <c r="CA3540" s="264"/>
      <c r="CB3540" s="264"/>
      <c r="CC3540" s="264"/>
      <c r="CD3540" s="264"/>
      <c r="CE3540" s="264"/>
      <c r="CF3540" s="264"/>
      <c r="CG3540" s="264"/>
      <c r="CH3540" s="264"/>
      <c r="CI3540" s="264"/>
      <c r="CJ3540" s="264"/>
      <c r="CK3540" s="264"/>
      <c r="CL3540" s="264"/>
      <c r="CM3540" s="264"/>
      <c r="CN3540" s="264"/>
      <c r="CO3540" s="264"/>
      <c r="CP3540" s="264"/>
      <c r="CQ3540" s="264"/>
      <c r="CR3540" s="264"/>
      <c r="CS3540" s="264"/>
      <c r="CT3540" s="264"/>
    </row>
    <row r="3541" spans="3:98" s="261" customFormat="1" ht="16.5">
      <c r="C3541" s="262"/>
      <c r="D3541" s="262"/>
      <c r="E3541" s="262"/>
      <c r="F3541" s="262"/>
      <c r="N3541" s="262"/>
      <c r="BV3541" s="264"/>
      <c r="BW3541" s="264"/>
      <c r="BX3541" s="264"/>
      <c r="BY3541" s="264"/>
      <c r="BZ3541" s="264"/>
      <c r="CA3541" s="264"/>
      <c r="CB3541" s="264"/>
      <c r="CC3541" s="264"/>
      <c r="CD3541" s="264"/>
      <c r="CE3541" s="264"/>
      <c r="CF3541" s="264"/>
      <c r="CG3541" s="264"/>
      <c r="CH3541" s="264"/>
      <c r="CI3541" s="264"/>
      <c r="CJ3541" s="264"/>
      <c r="CK3541" s="264"/>
      <c r="CL3541" s="264"/>
      <c r="CM3541" s="264"/>
      <c r="CN3541" s="264"/>
      <c r="CO3541" s="264"/>
      <c r="CP3541" s="264"/>
      <c r="CQ3541" s="264"/>
      <c r="CR3541" s="264"/>
      <c r="CS3541" s="264"/>
      <c r="CT3541" s="264"/>
    </row>
    <row r="3542" spans="3:98" s="261" customFormat="1" ht="16.5">
      <c r="C3542" s="262"/>
      <c r="D3542" s="262"/>
      <c r="E3542" s="262"/>
      <c r="F3542" s="262"/>
      <c r="N3542" s="262"/>
      <c r="BV3542" s="264"/>
      <c r="BW3542" s="264"/>
      <c r="BX3542" s="264"/>
      <c r="BY3542" s="264"/>
      <c r="BZ3542" s="264"/>
      <c r="CA3542" s="264"/>
      <c r="CB3542" s="264"/>
      <c r="CC3542" s="264"/>
      <c r="CD3542" s="264"/>
      <c r="CE3542" s="264"/>
      <c r="CF3542" s="264"/>
      <c r="CG3542" s="264"/>
      <c r="CH3542" s="264"/>
      <c r="CI3542" s="264"/>
      <c r="CJ3542" s="264"/>
      <c r="CK3542" s="264"/>
      <c r="CL3542" s="264"/>
      <c r="CM3542" s="264"/>
      <c r="CN3542" s="264"/>
      <c r="CO3542" s="264"/>
      <c r="CP3542" s="264"/>
      <c r="CQ3542" s="264"/>
      <c r="CR3542" s="264"/>
      <c r="CS3542" s="264"/>
      <c r="CT3542" s="264"/>
    </row>
    <row r="3543" spans="3:98" s="261" customFormat="1" ht="16.5">
      <c r="C3543" s="262"/>
      <c r="D3543" s="262"/>
      <c r="E3543" s="262"/>
      <c r="F3543" s="262"/>
      <c r="N3543" s="262"/>
      <c r="BV3543" s="264"/>
      <c r="BW3543" s="264"/>
      <c r="BX3543" s="264"/>
      <c r="BY3543" s="264"/>
      <c r="BZ3543" s="264"/>
      <c r="CA3543" s="264"/>
      <c r="CB3543" s="264"/>
      <c r="CC3543" s="264"/>
      <c r="CD3543" s="264"/>
      <c r="CE3543" s="264"/>
      <c r="CF3543" s="264"/>
      <c r="CG3543" s="264"/>
      <c r="CH3543" s="264"/>
      <c r="CI3543" s="264"/>
      <c r="CJ3543" s="264"/>
      <c r="CK3543" s="264"/>
      <c r="CL3543" s="264"/>
      <c r="CM3543" s="264"/>
      <c r="CN3543" s="264"/>
      <c r="CO3543" s="264"/>
      <c r="CP3543" s="264"/>
      <c r="CQ3543" s="264"/>
      <c r="CR3543" s="264"/>
      <c r="CS3543" s="264"/>
      <c r="CT3543" s="264"/>
    </row>
    <row r="3544" spans="3:98" s="261" customFormat="1" ht="16.5">
      <c r="C3544" s="262"/>
      <c r="D3544" s="262"/>
      <c r="E3544" s="262"/>
      <c r="F3544" s="262"/>
      <c r="N3544" s="262"/>
      <c r="BV3544" s="264"/>
      <c r="BW3544" s="264"/>
      <c r="BX3544" s="264"/>
      <c r="BY3544" s="264"/>
      <c r="BZ3544" s="264"/>
      <c r="CA3544" s="264"/>
      <c r="CB3544" s="264"/>
      <c r="CC3544" s="264"/>
      <c r="CD3544" s="264"/>
      <c r="CE3544" s="264"/>
      <c r="CF3544" s="264"/>
      <c r="CG3544" s="264"/>
      <c r="CH3544" s="264"/>
      <c r="CI3544" s="264"/>
      <c r="CJ3544" s="264"/>
      <c r="CK3544" s="264"/>
      <c r="CL3544" s="264"/>
      <c r="CM3544" s="264"/>
      <c r="CN3544" s="264"/>
      <c r="CO3544" s="264"/>
      <c r="CP3544" s="264"/>
      <c r="CQ3544" s="264"/>
      <c r="CR3544" s="264"/>
      <c r="CS3544" s="264"/>
      <c r="CT3544" s="264"/>
    </row>
    <row r="3545" spans="3:98" s="261" customFormat="1" ht="16.5">
      <c r="C3545" s="262"/>
      <c r="D3545" s="262"/>
      <c r="E3545" s="262"/>
      <c r="F3545" s="262"/>
      <c r="N3545" s="262"/>
      <c r="BV3545" s="264"/>
      <c r="BW3545" s="264"/>
      <c r="BX3545" s="264"/>
      <c r="BY3545" s="264"/>
      <c r="BZ3545" s="264"/>
      <c r="CA3545" s="264"/>
      <c r="CB3545" s="264"/>
      <c r="CC3545" s="264"/>
      <c r="CD3545" s="264"/>
      <c r="CE3545" s="264"/>
      <c r="CF3545" s="264"/>
      <c r="CG3545" s="264"/>
      <c r="CH3545" s="264"/>
      <c r="CI3545" s="264"/>
      <c r="CJ3545" s="264"/>
      <c r="CK3545" s="264"/>
      <c r="CL3545" s="264"/>
      <c r="CM3545" s="264"/>
      <c r="CN3545" s="264"/>
      <c r="CO3545" s="264"/>
      <c r="CP3545" s="264"/>
      <c r="CQ3545" s="264"/>
      <c r="CR3545" s="264"/>
      <c r="CS3545" s="264"/>
      <c r="CT3545" s="264"/>
    </row>
    <row r="3546" spans="3:98" s="261" customFormat="1" ht="16.5">
      <c r="C3546" s="262"/>
      <c r="D3546" s="262"/>
      <c r="E3546" s="262"/>
      <c r="F3546" s="262"/>
      <c r="N3546" s="262"/>
      <c r="BV3546" s="264"/>
      <c r="BW3546" s="264"/>
      <c r="BX3546" s="264"/>
      <c r="BY3546" s="264"/>
      <c r="BZ3546" s="264"/>
      <c r="CA3546" s="264"/>
      <c r="CB3546" s="264"/>
      <c r="CC3546" s="264"/>
      <c r="CD3546" s="264"/>
      <c r="CE3546" s="264"/>
      <c r="CF3546" s="264"/>
      <c r="CG3546" s="264"/>
      <c r="CH3546" s="264"/>
      <c r="CI3546" s="264"/>
      <c r="CJ3546" s="264"/>
      <c r="CK3546" s="264"/>
      <c r="CL3546" s="264"/>
      <c r="CM3546" s="264"/>
      <c r="CN3546" s="264"/>
      <c r="CO3546" s="264"/>
      <c r="CP3546" s="264"/>
      <c r="CQ3546" s="264"/>
      <c r="CR3546" s="264"/>
      <c r="CS3546" s="264"/>
      <c r="CT3546" s="264"/>
    </row>
    <row r="3547" spans="3:98" s="261" customFormat="1" ht="16.5">
      <c r="C3547" s="262"/>
      <c r="D3547" s="262"/>
      <c r="E3547" s="262"/>
      <c r="F3547" s="262"/>
      <c r="N3547" s="262"/>
      <c r="BV3547" s="264"/>
      <c r="BW3547" s="264"/>
      <c r="BX3547" s="264"/>
      <c r="BY3547" s="264"/>
      <c r="BZ3547" s="264"/>
      <c r="CA3547" s="264"/>
      <c r="CB3547" s="264"/>
      <c r="CC3547" s="264"/>
      <c r="CD3547" s="264"/>
      <c r="CE3547" s="264"/>
      <c r="CF3547" s="264"/>
      <c r="CG3547" s="264"/>
      <c r="CH3547" s="264"/>
      <c r="CI3547" s="264"/>
      <c r="CJ3547" s="264"/>
      <c r="CK3547" s="264"/>
      <c r="CL3547" s="264"/>
      <c r="CM3547" s="264"/>
      <c r="CN3547" s="264"/>
      <c r="CO3547" s="264"/>
      <c r="CP3547" s="264"/>
      <c r="CQ3547" s="264"/>
      <c r="CR3547" s="264"/>
      <c r="CS3547" s="264"/>
      <c r="CT3547" s="264"/>
    </row>
    <row r="3548" spans="3:98" s="261" customFormat="1" ht="16.5">
      <c r="C3548" s="262"/>
      <c r="D3548" s="262"/>
      <c r="E3548" s="262"/>
      <c r="F3548" s="262"/>
      <c r="N3548" s="262"/>
      <c r="BV3548" s="264"/>
      <c r="BW3548" s="264"/>
      <c r="BX3548" s="264"/>
      <c r="BY3548" s="264"/>
      <c r="BZ3548" s="264"/>
      <c r="CA3548" s="264"/>
      <c r="CB3548" s="264"/>
      <c r="CC3548" s="264"/>
      <c r="CD3548" s="264"/>
      <c r="CE3548" s="264"/>
      <c r="CF3548" s="264"/>
      <c r="CG3548" s="264"/>
      <c r="CH3548" s="264"/>
      <c r="CI3548" s="264"/>
      <c r="CJ3548" s="264"/>
      <c r="CK3548" s="264"/>
      <c r="CL3548" s="264"/>
      <c r="CM3548" s="264"/>
      <c r="CN3548" s="264"/>
      <c r="CO3548" s="264"/>
      <c r="CP3548" s="264"/>
      <c r="CQ3548" s="264"/>
      <c r="CR3548" s="264"/>
      <c r="CS3548" s="264"/>
      <c r="CT3548" s="264"/>
    </row>
    <row r="3549" spans="3:98" s="261" customFormat="1" ht="16.5">
      <c r="C3549" s="262"/>
      <c r="D3549" s="262"/>
      <c r="E3549" s="262"/>
      <c r="F3549" s="262"/>
      <c r="N3549" s="262"/>
      <c r="BV3549" s="264"/>
      <c r="BW3549" s="264"/>
      <c r="BX3549" s="264"/>
      <c r="BY3549" s="264"/>
      <c r="BZ3549" s="264"/>
      <c r="CA3549" s="264"/>
      <c r="CB3549" s="264"/>
      <c r="CC3549" s="264"/>
      <c r="CD3549" s="264"/>
      <c r="CE3549" s="264"/>
      <c r="CF3549" s="264"/>
      <c r="CG3549" s="264"/>
      <c r="CH3549" s="264"/>
      <c r="CI3549" s="264"/>
      <c r="CJ3549" s="264"/>
      <c r="CK3549" s="264"/>
      <c r="CL3549" s="264"/>
      <c r="CM3549" s="264"/>
      <c r="CN3549" s="264"/>
      <c r="CO3549" s="264"/>
      <c r="CP3549" s="264"/>
      <c r="CQ3549" s="264"/>
      <c r="CR3549" s="264"/>
      <c r="CS3549" s="264"/>
      <c r="CT3549" s="264"/>
    </row>
    <row r="3550" spans="3:98" s="261" customFormat="1" ht="16.5">
      <c r="C3550" s="262"/>
      <c r="D3550" s="262"/>
      <c r="E3550" s="262"/>
      <c r="F3550" s="262"/>
      <c r="N3550" s="262"/>
      <c r="BV3550" s="264"/>
      <c r="BW3550" s="264"/>
      <c r="BX3550" s="264"/>
      <c r="BY3550" s="264"/>
      <c r="BZ3550" s="264"/>
      <c r="CA3550" s="264"/>
      <c r="CB3550" s="264"/>
      <c r="CC3550" s="264"/>
      <c r="CD3550" s="264"/>
      <c r="CE3550" s="264"/>
      <c r="CF3550" s="264"/>
      <c r="CG3550" s="264"/>
      <c r="CH3550" s="264"/>
      <c r="CI3550" s="264"/>
      <c r="CJ3550" s="264"/>
      <c r="CK3550" s="264"/>
      <c r="CL3550" s="264"/>
      <c r="CM3550" s="264"/>
      <c r="CN3550" s="264"/>
      <c r="CO3550" s="264"/>
      <c r="CP3550" s="264"/>
      <c r="CQ3550" s="264"/>
      <c r="CR3550" s="264"/>
      <c r="CS3550" s="264"/>
      <c r="CT3550" s="264"/>
    </row>
    <row r="3551" spans="3:98" s="261" customFormat="1" ht="16.5">
      <c r="C3551" s="262"/>
      <c r="D3551" s="262"/>
      <c r="E3551" s="262"/>
      <c r="F3551" s="262"/>
      <c r="N3551" s="262"/>
      <c r="BV3551" s="264"/>
      <c r="BW3551" s="264"/>
      <c r="BX3551" s="264"/>
      <c r="BY3551" s="264"/>
      <c r="BZ3551" s="264"/>
      <c r="CA3551" s="264"/>
      <c r="CB3551" s="264"/>
      <c r="CC3551" s="264"/>
      <c r="CD3551" s="264"/>
      <c r="CE3551" s="264"/>
      <c r="CF3551" s="264"/>
      <c r="CG3551" s="264"/>
      <c r="CH3551" s="264"/>
      <c r="CI3551" s="264"/>
      <c r="CJ3551" s="264"/>
      <c r="CK3551" s="264"/>
      <c r="CL3551" s="264"/>
      <c r="CM3551" s="264"/>
      <c r="CN3551" s="264"/>
      <c r="CO3551" s="264"/>
      <c r="CP3551" s="264"/>
      <c r="CQ3551" s="264"/>
      <c r="CR3551" s="264"/>
      <c r="CS3551" s="264"/>
      <c r="CT3551" s="264"/>
    </row>
    <row r="3552" spans="3:98" s="261" customFormat="1" ht="16.5">
      <c r="C3552" s="262"/>
      <c r="D3552" s="262"/>
      <c r="E3552" s="262"/>
      <c r="F3552" s="262"/>
      <c r="N3552" s="262"/>
      <c r="BV3552" s="264"/>
      <c r="BW3552" s="264"/>
      <c r="BX3552" s="264"/>
      <c r="BY3552" s="264"/>
      <c r="BZ3552" s="264"/>
      <c r="CA3552" s="264"/>
      <c r="CB3552" s="264"/>
      <c r="CC3552" s="264"/>
      <c r="CD3552" s="264"/>
      <c r="CE3552" s="264"/>
      <c r="CF3552" s="264"/>
      <c r="CG3552" s="264"/>
      <c r="CH3552" s="264"/>
      <c r="CI3552" s="264"/>
      <c r="CJ3552" s="264"/>
      <c r="CK3552" s="264"/>
      <c r="CL3552" s="264"/>
      <c r="CM3552" s="264"/>
      <c r="CN3552" s="264"/>
      <c r="CO3552" s="264"/>
      <c r="CP3552" s="264"/>
      <c r="CQ3552" s="264"/>
      <c r="CR3552" s="264"/>
      <c r="CS3552" s="264"/>
      <c r="CT3552" s="264"/>
    </row>
    <row r="3553" spans="3:98" s="261" customFormat="1" ht="16.5">
      <c r="C3553" s="262"/>
      <c r="D3553" s="262"/>
      <c r="E3553" s="262"/>
      <c r="F3553" s="262"/>
      <c r="N3553" s="262"/>
      <c r="BV3553" s="264"/>
      <c r="BW3553" s="264"/>
      <c r="BX3553" s="264"/>
      <c r="BY3553" s="264"/>
      <c r="BZ3553" s="264"/>
      <c r="CA3553" s="264"/>
      <c r="CB3553" s="264"/>
      <c r="CC3553" s="264"/>
      <c r="CD3553" s="264"/>
      <c r="CE3553" s="264"/>
      <c r="CF3553" s="264"/>
      <c r="CG3553" s="264"/>
      <c r="CH3553" s="264"/>
      <c r="CI3553" s="264"/>
      <c r="CJ3553" s="264"/>
      <c r="CK3553" s="264"/>
      <c r="CL3553" s="264"/>
      <c r="CM3553" s="264"/>
      <c r="CN3553" s="264"/>
      <c r="CO3553" s="264"/>
      <c r="CP3553" s="264"/>
      <c r="CQ3553" s="264"/>
      <c r="CR3553" s="264"/>
      <c r="CS3553" s="264"/>
      <c r="CT3553" s="264"/>
    </row>
    <row r="3554" spans="3:98" s="261" customFormat="1" ht="16.5">
      <c r="C3554" s="262"/>
      <c r="D3554" s="262"/>
      <c r="E3554" s="262"/>
      <c r="F3554" s="262"/>
      <c r="N3554" s="262"/>
      <c r="BV3554" s="264"/>
      <c r="BW3554" s="264"/>
      <c r="BX3554" s="264"/>
      <c r="BY3554" s="264"/>
      <c r="BZ3554" s="264"/>
      <c r="CA3554" s="264"/>
      <c r="CB3554" s="264"/>
      <c r="CC3554" s="264"/>
      <c r="CD3554" s="264"/>
      <c r="CE3554" s="264"/>
      <c r="CF3554" s="264"/>
      <c r="CG3554" s="264"/>
      <c r="CH3554" s="264"/>
      <c r="CI3554" s="264"/>
      <c r="CJ3554" s="264"/>
      <c r="CK3554" s="264"/>
      <c r="CL3554" s="264"/>
      <c r="CM3554" s="264"/>
      <c r="CN3554" s="264"/>
      <c r="CO3554" s="264"/>
      <c r="CP3554" s="264"/>
      <c r="CQ3554" s="264"/>
      <c r="CR3554" s="264"/>
      <c r="CS3554" s="264"/>
      <c r="CT3554" s="264"/>
    </row>
    <row r="3555" spans="3:98" s="261" customFormat="1" ht="16.5">
      <c r="C3555" s="262"/>
      <c r="D3555" s="262"/>
      <c r="E3555" s="262"/>
      <c r="F3555" s="262"/>
      <c r="N3555" s="262"/>
      <c r="BV3555" s="264"/>
      <c r="BW3555" s="264"/>
      <c r="BX3555" s="264"/>
      <c r="BY3555" s="264"/>
      <c r="BZ3555" s="264"/>
      <c r="CA3555" s="264"/>
      <c r="CB3555" s="264"/>
      <c r="CC3555" s="264"/>
      <c r="CD3555" s="264"/>
      <c r="CE3555" s="264"/>
      <c r="CF3555" s="264"/>
      <c r="CG3555" s="264"/>
      <c r="CH3555" s="264"/>
      <c r="CI3555" s="264"/>
      <c r="CJ3555" s="264"/>
      <c r="CK3555" s="264"/>
      <c r="CL3555" s="264"/>
      <c r="CM3555" s="264"/>
      <c r="CN3555" s="264"/>
      <c r="CO3555" s="264"/>
      <c r="CP3555" s="264"/>
      <c r="CQ3555" s="264"/>
      <c r="CR3555" s="264"/>
      <c r="CS3555" s="264"/>
      <c r="CT3555" s="264"/>
    </row>
    <row r="3556" spans="3:98" s="261" customFormat="1" ht="16.5">
      <c r="C3556" s="262"/>
      <c r="D3556" s="262"/>
      <c r="E3556" s="262"/>
      <c r="F3556" s="262"/>
      <c r="N3556" s="262"/>
      <c r="BV3556" s="264"/>
      <c r="BW3556" s="264"/>
      <c r="BX3556" s="264"/>
      <c r="BY3556" s="264"/>
      <c r="BZ3556" s="264"/>
      <c r="CA3556" s="264"/>
      <c r="CB3556" s="264"/>
      <c r="CC3556" s="264"/>
      <c r="CD3556" s="264"/>
      <c r="CE3556" s="264"/>
      <c r="CF3556" s="264"/>
      <c r="CG3556" s="264"/>
      <c r="CH3556" s="264"/>
      <c r="CI3556" s="264"/>
      <c r="CJ3556" s="264"/>
      <c r="CK3556" s="264"/>
      <c r="CL3556" s="264"/>
      <c r="CM3556" s="264"/>
      <c r="CN3556" s="264"/>
      <c r="CO3556" s="264"/>
      <c r="CP3556" s="264"/>
      <c r="CQ3556" s="264"/>
      <c r="CR3556" s="264"/>
      <c r="CS3556" s="264"/>
      <c r="CT3556" s="264"/>
    </row>
    <row r="3557" spans="3:98" s="261" customFormat="1" ht="16.5">
      <c r="C3557" s="262"/>
      <c r="D3557" s="262"/>
      <c r="E3557" s="262"/>
      <c r="F3557" s="262"/>
      <c r="N3557" s="262"/>
      <c r="BV3557" s="264"/>
      <c r="BW3557" s="264"/>
      <c r="BX3557" s="264"/>
      <c r="BY3557" s="264"/>
      <c r="BZ3557" s="264"/>
      <c r="CA3557" s="264"/>
      <c r="CB3557" s="264"/>
      <c r="CC3557" s="264"/>
      <c r="CD3557" s="264"/>
      <c r="CE3557" s="264"/>
      <c r="CF3557" s="264"/>
      <c r="CG3557" s="264"/>
      <c r="CH3557" s="264"/>
      <c r="CI3557" s="264"/>
      <c r="CJ3557" s="264"/>
      <c r="CK3557" s="264"/>
      <c r="CL3557" s="264"/>
      <c r="CM3557" s="264"/>
      <c r="CN3557" s="264"/>
      <c r="CO3557" s="264"/>
      <c r="CP3557" s="264"/>
      <c r="CQ3557" s="264"/>
      <c r="CR3557" s="264"/>
      <c r="CS3557" s="264"/>
      <c r="CT3557" s="264"/>
    </row>
    <row r="3558" spans="3:98" s="261" customFormat="1" ht="16.5">
      <c r="C3558" s="262"/>
      <c r="D3558" s="262"/>
      <c r="E3558" s="262"/>
      <c r="F3558" s="262"/>
      <c r="N3558" s="262"/>
      <c r="BV3558" s="264"/>
      <c r="BW3558" s="264"/>
      <c r="BX3558" s="264"/>
      <c r="BY3558" s="264"/>
      <c r="BZ3558" s="264"/>
      <c r="CA3558" s="264"/>
      <c r="CB3558" s="264"/>
      <c r="CC3558" s="264"/>
      <c r="CD3558" s="264"/>
      <c r="CE3558" s="264"/>
      <c r="CF3558" s="264"/>
      <c r="CG3558" s="264"/>
      <c r="CH3558" s="264"/>
      <c r="CI3558" s="264"/>
      <c r="CJ3558" s="264"/>
      <c r="CK3558" s="264"/>
      <c r="CL3558" s="264"/>
      <c r="CM3558" s="264"/>
      <c r="CN3558" s="264"/>
      <c r="CO3558" s="264"/>
      <c r="CP3558" s="264"/>
      <c r="CQ3558" s="264"/>
      <c r="CR3558" s="264"/>
      <c r="CS3558" s="264"/>
      <c r="CT3558" s="264"/>
    </row>
    <row r="3559" spans="3:98" s="261" customFormat="1" ht="16.5">
      <c r="C3559" s="262"/>
      <c r="D3559" s="262"/>
      <c r="E3559" s="262"/>
      <c r="F3559" s="262"/>
      <c r="N3559" s="262"/>
      <c r="BV3559" s="264"/>
      <c r="BW3559" s="264"/>
      <c r="BX3559" s="264"/>
      <c r="BY3559" s="264"/>
      <c r="BZ3559" s="264"/>
      <c r="CA3559" s="264"/>
      <c r="CB3559" s="264"/>
      <c r="CC3559" s="264"/>
      <c r="CD3559" s="264"/>
      <c r="CE3559" s="264"/>
      <c r="CF3559" s="264"/>
      <c r="CG3559" s="264"/>
      <c r="CH3559" s="264"/>
      <c r="CI3559" s="264"/>
      <c r="CJ3559" s="264"/>
      <c r="CK3559" s="264"/>
      <c r="CL3559" s="264"/>
      <c r="CM3559" s="264"/>
      <c r="CN3559" s="264"/>
      <c r="CO3559" s="264"/>
      <c r="CP3559" s="264"/>
      <c r="CQ3559" s="264"/>
      <c r="CR3559" s="264"/>
      <c r="CS3559" s="264"/>
      <c r="CT3559" s="264"/>
    </row>
    <row r="3560" spans="3:98" s="261" customFormat="1" ht="16.5">
      <c r="C3560" s="262"/>
      <c r="D3560" s="262"/>
      <c r="E3560" s="262"/>
      <c r="F3560" s="262"/>
      <c r="N3560" s="262"/>
      <c r="BV3560" s="264"/>
      <c r="BW3560" s="264"/>
      <c r="BX3560" s="264"/>
      <c r="BY3560" s="264"/>
      <c r="BZ3560" s="264"/>
      <c r="CA3560" s="264"/>
      <c r="CB3560" s="264"/>
      <c r="CC3560" s="264"/>
      <c r="CD3560" s="264"/>
      <c r="CE3560" s="264"/>
      <c r="CF3560" s="264"/>
      <c r="CG3560" s="264"/>
      <c r="CH3560" s="264"/>
      <c r="CI3560" s="264"/>
      <c r="CJ3560" s="264"/>
      <c r="CK3560" s="264"/>
      <c r="CL3560" s="264"/>
      <c r="CM3560" s="264"/>
      <c r="CN3560" s="264"/>
      <c r="CO3560" s="264"/>
      <c r="CP3560" s="264"/>
      <c r="CQ3560" s="264"/>
      <c r="CR3560" s="264"/>
      <c r="CS3560" s="264"/>
      <c r="CT3560" s="264"/>
    </row>
    <row r="3561" spans="3:98" s="261" customFormat="1" ht="16.5">
      <c r="C3561" s="262"/>
      <c r="D3561" s="262"/>
      <c r="E3561" s="262"/>
      <c r="F3561" s="262"/>
      <c r="N3561" s="262"/>
      <c r="BV3561" s="264"/>
      <c r="BW3561" s="264"/>
      <c r="BX3561" s="264"/>
      <c r="BY3561" s="264"/>
      <c r="BZ3561" s="264"/>
      <c r="CA3561" s="264"/>
      <c r="CB3561" s="264"/>
      <c r="CC3561" s="264"/>
      <c r="CD3561" s="264"/>
      <c r="CE3561" s="264"/>
      <c r="CF3561" s="264"/>
      <c r="CG3561" s="264"/>
      <c r="CH3561" s="264"/>
      <c r="CI3561" s="264"/>
      <c r="CJ3561" s="264"/>
      <c r="CK3561" s="264"/>
      <c r="CL3561" s="264"/>
      <c r="CM3561" s="264"/>
      <c r="CN3561" s="264"/>
      <c r="CO3561" s="264"/>
      <c r="CP3561" s="264"/>
      <c r="CQ3561" s="264"/>
      <c r="CR3561" s="264"/>
      <c r="CS3561" s="264"/>
      <c r="CT3561" s="264"/>
    </row>
    <row r="3562" spans="3:98" s="261" customFormat="1" ht="16.5">
      <c r="C3562" s="262"/>
      <c r="D3562" s="262"/>
      <c r="E3562" s="262"/>
      <c r="F3562" s="262"/>
      <c r="N3562" s="262"/>
      <c r="BV3562" s="264"/>
      <c r="BW3562" s="264"/>
      <c r="BX3562" s="264"/>
      <c r="BY3562" s="264"/>
      <c r="BZ3562" s="264"/>
      <c r="CA3562" s="264"/>
      <c r="CB3562" s="264"/>
      <c r="CC3562" s="264"/>
      <c r="CD3562" s="264"/>
      <c r="CE3562" s="264"/>
      <c r="CF3562" s="264"/>
      <c r="CG3562" s="264"/>
      <c r="CH3562" s="264"/>
      <c r="CI3562" s="264"/>
      <c r="CJ3562" s="264"/>
      <c r="CK3562" s="264"/>
      <c r="CL3562" s="264"/>
      <c r="CM3562" s="264"/>
      <c r="CN3562" s="264"/>
      <c r="CO3562" s="264"/>
      <c r="CP3562" s="264"/>
      <c r="CQ3562" s="264"/>
      <c r="CR3562" s="264"/>
      <c r="CS3562" s="264"/>
      <c r="CT3562" s="264"/>
    </row>
    <row r="3563" spans="3:98" s="261" customFormat="1" ht="16.5">
      <c r="C3563" s="262"/>
      <c r="D3563" s="262"/>
      <c r="E3563" s="262"/>
      <c r="F3563" s="262"/>
      <c r="N3563" s="262"/>
      <c r="BV3563" s="264"/>
      <c r="BW3563" s="264"/>
      <c r="BX3563" s="264"/>
      <c r="BY3563" s="264"/>
      <c r="BZ3563" s="264"/>
      <c r="CA3563" s="264"/>
      <c r="CB3563" s="264"/>
      <c r="CC3563" s="264"/>
      <c r="CD3563" s="264"/>
      <c r="CE3563" s="264"/>
      <c r="CF3563" s="264"/>
      <c r="CG3563" s="264"/>
      <c r="CH3563" s="264"/>
      <c r="CI3563" s="264"/>
      <c r="CJ3563" s="264"/>
      <c r="CK3563" s="264"/>
      <c r="CL3563" s="264"/>
      <c r="CM3563" s="264"/>
      <c r="CN3563" s="264"/>
      <c r="CO3563" s="264"/>
      <c r="CP3563" s="264"/>
      <c r="CQ3563" s="264"/>
      <c r="CR3563" s="264"/>
      <c r="CS3563" s="264"/>
      <c r="CT3563" s="264"/>
    </row>
    <row r="3564" spans="3:98" s="261" customFormat="1" ht="16.5">
      <c r="C3564" s="262"/>
      <c r="D3564" s="262"/>
      <c r="E3564" s="262"/>
      <c r="F3564" s="262"/>
      <c r="N3564" s="262"/>
      <c r="BV3564" s="264"/>
      <c r="BW3564" s="264"/>
      <c r="BX3564" s="264"/>
      <c r="BY3564" s="264"/>
      <c r="BZ3564" s="264"/>
      <c r="CA3564" s="264"/>
      <c r="CB3564" s="264"/>
      <c r="CC3564" s="264"/>
      <c r="CD3564" s="264"/>
      <c r="CE3564" s="264"/>
      <c r="CF3564" s="264"/>
      <c r="CG3564" s="264"/>
      <c r="CH3564" s="264"/>
      <c r="CI3564" s="264"/>
      <c r="CJ3564" s="264"/>
      <c r="CK3564" s="264"/>
      <c r="CL3564" s="264"/>
      <c r="CM3564" s="264"/>
      <c r="CN3564" s="264"/>
      <c r="CO3564" s="264"/>
      <c r="CP3564" s="264"/>
      <c r="CQ3564" s="264"/>
      <c r="CR3564" s="264"/>
      <c r="CS3564" s="264"/>
      <c r="CT3564" s="264"/>
    </row>
    <row r="3565" spans="3:98" s="261" customFormat="1" ht="16.5">
      <c r="C3565" s="262"/>
      <c r="D3565" s="262"/>
      <c r="E3565" s="262"/>
      <c r="F3565" s="262"/>
      <c r="N3565" s="262"/>
      <c r="BV3565" s="264"/>
      <c r="BW3565" s="264"/>
      <c r="BX3565" s="264"/>
      <c r="BY3565" s="264"/>
      <c r="BZ3565" s="264"/>
      <c r="CA3565" s="264"/>
      <c r="CB3565" s="264"/>
      <c r="CC3565" s="264"/>
      <c r="CD3565" s="264"/>
      <c r="CE3565" s="264"/>
      <c r="CF3565" s="264"/>
      <c r="CG3565" s="264"/>
      <c r="CH3565" s="264"/>
      <c r="CI3565" s="264"/>
      <c r="CJ3565" s="264"/>
      <c r="CK3565" s="264"/>
      <c r="CL3565" s="264"/>
      <c r="CM3565" s="264"/>
      <c r="CN3565" s="264"/>
      <c r="CO3565" s="264"/>
      <c r="CP3565" s="264"/>
      <c r="CQ3565" s="264"/>
      <c r="CR3565" s="264"/>
      <c r="CS3565" s="264"/>
      <c r="CT3565" s="264"/>
    </row>
    <row r="3566" spans="3:98" s="261" customFormat="1" ht="16.5">
      <c r="C3566" s="262"/>
      <c r="D3566" s="262"/>
      <c r="E3566" s="262"/>
      <c r="F3566" s="262"/>
      <c r="N3566" s="262"/>
      <c r="BV3566" s="264"/>
      <c r="BW3566" s="264"/>
      <c r="BX3566" s="264"/>
      <c r="BY3566" s="264"/>
      <c r="BZ3566" s="264"/>
      <c r="CA3566" s="264"/>
      <c r="CB3566" s="264"/>
      <c r="CC3566" s="264"/>
      <c r="CD3566" s="264"/>
      <c r="CE3566" s="264"/>
      <c r="CF3566" s="264"/>
      <c r="CG3566" s="264"/>
      <c r="CH3566" s="264"/>
      <c r="CI3566" s="264"/>
      <c r="CJ3566" s="264"/>
      <c r="CK3566" s="264"/>
      <c r="CL3566" s="264"/>
      <c r="CM3566" s="264"/>
      <c r="CN3566" s="264"/>
      <c r="CO3566" s="264"/>
      <c r="CP3566" s="264"/>
      <c r="CQ3566" s="264"/>
      <c r="CR3566" s="264"/>
      <c r="CS3566" s="264"/>
      <c r="CT3566" s="264"/>
    </row>
    <row r="3567" spans="3:98" s="261" customFormat="1" ht="16.5">
      <c r="C3567" s="262"/>
      <c r="D3567" s="262"/>
      <c r="E3567" s="262"/>
      <c r="F3567" s="262"/>
      <c r="N3567" s="262"/>
      <c r="BV3567" s="264"/>
      <c r="BW3567" s="264"/>
      <c r="BX3567" s="264"/>
      <c r="BY3567" s="264"/>
      <c r="BZ3567" s="264"/>
      <c r="CA3567" s="264"/>
      <c r="CB3567" s="264"/>
      <c r="CC3567" s="264"/>
      <c r="CD3567" s="264"/>
      <c r="CE3567" s="264"/>
      <c r="CF3567" s="264"/>
      <c r="CG3567" s="264"/>
      <c r="CH3567" s="264"/>
      <c r="CI3567" s="264"/>
      <c r="CJ3567" s="264"/>
      <c r="CK3567" s="264"/>
      <c r="CL3567" s="264"/>
      <c r="CM3567" s="264"/>
      <c r="CN3567" s="264"/>
      <c r="CO3567" s="264"/>
      <c r="CP3567" s="264"/>
      <c r="CQ3567" s="264"/>
      <c r="CR3567" s="264"/>
      <c r="CS3567" s="264"/>
      <c r="CT3567" s="264"/>
    </row>
    <row r="3568" spans="3:98" s="261" customFormat="1" ht="16.5">
      <c r="C3568" s="262"/>
      <c r="D3568" s="262"/>
      <c r="E3568" s="262"/>
      <c r="F3568" s="262"/>
      <c r="N3568" s="262"/>
      <c r="BV3568" s="264"/>
      <c r="BW3568" s="264"/>
      <c r="BX3568" s="264"/>
      <c r="BY3568" s="264"/>
      <c r="BZ3568" s="264"/>
      <c r="CA3568" s="264"/>
      <c r="CB3568" s="264"/>
      <c r="CC3568" s="264"/>
      <c r="CD3568" s="264"/>
      <c r="CE3568" s="264"/>
      <c r="CF3568" s="264"/>
      <c r="CG3568" s="264"/>
      <c r="CH3568" s="264"/>
      <c r="CI3568" s="264"/>
      <c r="CJ3568" s="264"/>
      <c r="CK3568" s="264"/>
      <c r="CL3568" s="264"/>
      <c r="CM3568" s="264"/>
      <c r="CN3568" s="264"/>
      <c r="CO3568" s="264"/>
      <c r="CP3568" s="264"/>
      <c r="CQ3568" s="264"/>
      <c r="CR3568" s="264"/>
      <c r="CS3568" s="264"/>
      <c r="CT3568" s="264"/>
    </row>
    <row r="3569" spans="3:98" s="261" customFormat="1" ht="16.5">
      <c r="C3569" s="262"/>
      <c r="D3569" s="262"/>
      <c r="E3569" s="262"/>
      <c r="F3569" s="262"/>
      <c r="N3569" s="262"/>
      <c r="BV3569" s="264"/>
      <c r="BW3569" s="264"/>
      <c r="BX3569" s="264"/>
      <c r="BY3569" s="264"/>
      <c r="BZ3569" s="264"/>
      <c r="CA3569" s="264"/>
      <c r="CB3569" s="264"/>
      <c r="CC3569" s="264"/>
      <c r="CD3569" s="264"/>
      <c r="CE3569" s="264"/>
      <c r="CF3569" s="264"/>
      <c r="CG3569" s="264"/>
      <c r="CH3569" s="264"/>
      <c r="CI3569" s="264"/>
      <c r="CJ3569" s="264"/>
      <c r="CK3569" s="264"/>
      <c r="CL3569" s="264"/>
      <c r="CM3569" s="264"/>
      <c r="CN3569" s="264"/>
      <c r="CO3569" s="264"/>
      <c r="CP3569" s="264"/>
      <c r="CQ3569" s="264"/>
      <c r="CR3569" s="264"/>
      <c r="CS3569" s="264"/>
      <c r="CT3569" s="264"/>
    </row>
    <row r="3570" spans="3:98" s="261" customFormat="1" ht="16.5">
      <c r="C3570" s="262"/>
      <c r="D3570" s="262"/>
      <c r="E3570" s="262"/>
      <c r="F3570" s="262"/>
      <c r="N3570" s="262"/>
      <c r="BV3570" s="264"/>
      <c r="BW3570" s="264"/>
      <c r="BX3570" s="264"/>
      <c r="BY3570" s="264"/>
      <c r="BZ3570" s="264"/>
      <c r="CA3570" s="264"/>
      <c r="CB3570" s="264"/>
      <c r="CC3570" s="264"/>
      <c r="CD3570" s="264"/>
      <c r="CE3570" s="264"/>
      <c r="CF3570" s="264"/>
      <c r="CG3570" s="264"/>
      <c r="CH3570" s="264"/>
      <c r="CI3570" s="264"/>
      <c r="CJ3570" s="264"/>
      <c r="CK3570" s="264"/>
      <c r="CL3570" s="264"/>
      <c r="CM3570" s="264"/>
      <c r="CN3570" s="264"/>
      <c r="CO3570" s="264"/>
      <c r="CP3570" s="264"/>
      <c r="CQ3570" s="264"/>
      <c r="CR3570" s="264"/>
      <c r="CS3570" s="264"/>
      <c r="CT3570" s="264"/>
    </row>
    <row r="3571" spans="3:98" s="261" customFormat="1" ht="16.5">
      <c r="C3571" s="262"/>
      <c r="D3571" s="262"/>
      <c r="E3571" s="262"/>
      <c r="F3571" s="262"/>
      <c r="N3571" s="262"/>
      <c r="BV3571" s="264"/>
      <c r="BW3571" s="264"/>
      <c r="BX3571" s="264"/>
      <c r="BY3571" s="264"/>
      <c r="BZ3571" s="264"/>
      <c r="CA3571" s="264"/>
      <c r="CB3571" s="264"/>
      <c r="CC3571" s="264"/>
      <c r="CD3571" s="264"/>
      <c r="CE3571" s="264"/>
      <c r="CF3571" s="264"/>
      <c r="CG3571" s="264"/>
      <c r="CH3571" s="264"/>
      <c r="CI3571" s="264"/>
      <c r="CJ3571" s="264"/>
      <c r="CK3571" s="264"/>
      <c r="CL3571" s="264"/>
      <c r="CM3571" s="264"/>
      <c r="CN3571" s="264"/>
      <c r="CO3571" s="264"/>
      <c r="CP3571" s="264"/>
      <c r="CQ3571" s="264"/>
      <c r="CR3571" s="264"/>
      <c r="CS3571" s="264"/>
      <c r="CT3571" s="264"/>
    </row>
    <row r="3572" spans="3:98" s="261" customFormat="1" ht="16.5">
      <c r="C3572" s="262"/>
      <c r="D3572" s="262"/>
      <c r="E3572" s="262"/>
      <c r="F3572" s="262"/>
      <c r="N3572" s="262"/>
      <c r="BV3572" s="264"/>
      <c r="BW3572" s="264"/>
      <c r="BX3572" s="264"/>
      <c r="BY3572" s="264"/>
      <c r="BZ3572" s="264"/>
      <c r="CA3572" s="264"/>
      <c r="CB3572" s="264"/>
      <c r="CC3572" s="264"/>
      <c r="CD3572" s="264"/>
      <c r="CE3572" s="264"/>
      <c r="CF3572" s="264"/>
      <c r="CG3572" s="264"/>
      <c r="CH3572" s="264"/>
      <c r="CI3572" s="264"/>
      <c r="CJ3572" s="264"/>
      <c r="CK3572" s="264"/>
      <c r="CL3572" s="264"/>
      <c r="CM3572" s="264"/>
      <c r="CN3572" s="264"/>
      <c r="CO3572" s="264"/>
      <c r="CP3572" s="264"/>
      <c r="CQ3572" s="264"/>
      <c r="CR3572" s="264"/>
      <c r="CS3572" s="264"/>
      <c r="CT3572" s="264"/>
    </row>
    <row r="3573" spans="3:98" s="261" customFormat="1" ht="16.5">
      <c r="C3573" s="262"/>
      <c r="D3573" s="262"/>
      <c r="E3573" s="262"/>
      <c r="F3573" s="262"/>
      <c r="N3573" s="262"/>
      <c r="BV3573" s="264"/>
      <c r="BW3573" s="264"/>
      <c r="BX3573" s="264"/>
      <c r="BY3573" s="264"/>
      <c r="BZ3573" s="264"/>
      <c r="CA3573" s="264"/>
      <c r="CB3573" s="264"/>
      <c r="CC3573" s="264"/>
      <c r="CD3573" s="264"/>
      <c r="CE3573" s="264"/>
      <c r="CF3573" s="264"/>
      <c r="CG3573" s="264"/>
      <c r="CH3573" s="264"/>
      <c r="CI3573" s="264"/>
      <c r="CJ3573" s="264"/>
      <c r="CK3573" s="264"/>
      <c r="CL3573" s="264"/>
      <c r="CM3573" s="264"/>
      <c r="CN3573" s="264"/>
      <c r="CO3573" s="264"/>
      <c r="CP3573" s="264"/>
      <c r="CQ3573" s="264"/>
      <c r="CR3573" s="264"/>
      <c r="CS3573" s="264"/>
      <c r="CT3573" s="264"/>
    </row>
    <row r="3574" spans="3:98" s="261" customFormat="1" ht="16.5">
      <c r="C3574" s="262"/>
      <c r="D3574" s="262"/>
      <c r="E3574" s="262"/>
      <c r="F3574" s="262"/>
      <c r="N3574" s="262"/>
      <c r="BV3574" s="264"/>
      <c r="BW3574" s="264"/>
      <c r="BX3574" s="264"/>
      <c r="BY3574" s="264"/>
      <c r="BZ3574" s="264"/>
      <c r="CA3574" s="264"/>
      <c r="CB3574" s="264"/>
      <c r="CC3574" s="264"/>
      <c r="CD3574" s="264"/>
      <c r="CE3574" s="264"/>
      <c r="CF3574" s="264"/>
      <c r="CG3574" s="264"/>
      <c r="CH3574" s="264"/>
      <c r="CI3574" s="264"/>
      <c r="CJ3574" s="264"/>
      <c r="CK3574" s="264"/>
      <c r="CL3574" s="264"/>
      <c r="CM3574" s="264"/>
      <c r="CN3574" s="264"/>
      <c r="CO3574" s="264"/>
      <c r="CP3574" s="264"/>
      <c r="CQ3574" s="264"/>
      <c r="CR3574" s="264"/>
      <c r="CS3574" s="264"/>
      <c r="CT3574" s="264"/>
    </row>
    <row r="3575" spans="3:98" s="261" customFormat="1" ht="16.5">
      <c r="C3575" s="262"/>
      <c r="D3575" s="262"/>
      <c r="E3575" s="262"/>
      <c r="F3575" s="262"/>
      <c r="N3575" s="262"/>
      <c r="BV3575" s="264"/>
      <c r="BW3575" s="264"/>
      <c r="BX3575" s="264"/>
      <c r="BY3575" s="264"/>
      <c r="BZ3575" s="264"/>
      <c r="CA3575" s="264"/>
      <c r="CB3575" s="264"/>
      <c r="CC3575" s="264"/>
      <c r="CD3575" s="264"/>
      <c r="CE3575" s="264"/>
      <c r="CF3575" s="264"/>
      <c r="CG3575" s="264"/>
      <c r="CH3575" s="264"/>
      <c r="CI3575" s="264"/>
      <c r="CJ3575" s="264"/>
      <c r="CK3575" s="264"/>
      <c r="CL3575" s="264"/>
      <c r="CM3575" s="264"/>
      <c r="CN3575" s="264"/>
      <c r="CO3575" s="264"/>
      <c r="CP3575" s="264"/>
      <c r="CQ3575" s="264"/>
      <c r="CR3575" s="264"/>
      <c r="CS3575" s="264"/>
      <c r="CT3575" s="264"/>
    </row>
    <row r="3576" spans="3:98" s="261" customFormat="1" ht="16.5">
      <c r="C3576" s="262"/>
      <c r="D3576" s="262"/>
      <c r="E3576" s="262"/>
      <c r="F3576" s="262"/>
      <c r="N3576" s="262"/>
      <c r="BV3576" s="264"/>
      <c r="BW3576" s="264"/>
      <c r="BX3576" s="264"/>
      <c r="BY3576" s="264"/>
      <c r="BZ3576" s="264"/>
      <c r="CA3576" s="264"/>
      <c r="CB3576" s="264"/>
      <c r="CC3576" s="264"/>
      <c r="CD3576" s="264"/>
      <c r="CE3576" s="264"/>
      <c r="CF3576" s="264"/>
      <c r="CG3576" s="264"/>
      <c r="CH3576" s="264"/>
      <c r="CI3576" s="264"/>
      <c r="CJ3576" s="264"/>
      <c r="CK3576" s="264"/>
      <c r="CL3576" s="264"/>
      <c r="CM3576" s="264"/>
      <c r="CN3576" s="264"/>
      <c r="CO3576" s="264"/>
      <c r="CP3576" s="264"/>
      <c r="CQ3576" s="264"/>
      <c r="CR3576" s="264"/>
      <c r="CS3576" s="264"/>
      <c r="CT3576" s="264"/>
    </row>
    <row r="3577" spans="3:98" s="261" customFormat="1" ht="16.5">
      <c r="C3577" s="262"/>
      <c r="D3577" s="262"/>
      <c r="E3577" s="262"/>
      <c r="F3577" s="262"/>
      <c r="N3577" s="262"/>
      <c r="BV3577" s="264"/>
      <c r="BW3577" s="264"/>
      <c r="BX3577" s="264"/>
      <c r="BY3577" s="264"/>
      <c r="BZ3577" s="264"/>
      <c r="CA3577" s="264"/>
      <c r="CB3577" s="264"/>
      <c r="CC3577" s="264"/>
      <c r="CD3577" s="264"/>
      <c r="CE3577" s="264"/>
      <c r="CF3577" s="264"/>
      <c r="CG3577" s="264"/>
      <c r="CH3577" s="264"/>
      <c r="CI3577" s="264"/>
      <c r="CJ3577" s="264"/>
      <c r="CK3577" s="264"/>
      <c r="CL3577" s="264"/>
      <c r="CM3577" s="264"/>
      <c r="CN3577" s="264"/>
      <c r="CO3577" s="264"/>
      <c r="CP3577" s="264"/>
      <c r="CQ3577" s="264"/>
      <c r="CR3577" s="264"/>
      <c r="CS3577" s="264"/>
      <c r="CT3577" s="264"/>
    </row>
    <row r="3578" spans="3:98" s="261" customFormat="1" ht="16.5">
      <c r="C3578" s="262"/>
      <c r="D3578" s="262"/>
      <c r="E3578" s="262"/>
      <c r="F3578" s="262"/>
      <c r="N3578" s="262"/>
      <c r="BV3578" s="264"/>
      <c r="BW3578" s="264"/>
      <c r="BX3578" s="264"/>
      <c r="BY3578" s="264"/>
      <c r="BZ3578" s="264"/>
      <c r="CA3578" s="264"/>
      <c r="CB3578" s="264"/>
      <c r="CC3578" s="264"/>
      <c r="CD3578" s="264"/>
      <c r="CE3578" s="264"/>
      <c r="CF3578" s="264"/>
      <c r="CG3578" s="264"/>
      <c r="CH3578" s="264"/>
      <c r="CI3578" s="264"/>
      <c r="CJ3578" s="264"/>
      <c r="CK3578" s="264"/>
      <c r="CL3578" s="264"/>
      <c r="CM3578" s="264"/>
      <c r="CN3578" s="264"/>
      <c r="CO3578" s="264"/>
      <c r="CP3578" s="264"/>
      <c r="CQ3578" s="264"/>
      <c r="CR3578" s="264"/>
      <c r="CS3578" s="264"/>
      <c r="CT3578" s="264"/>
    </row>
    <row r="3579" spans="3:98" s="261" customFormat="1" ht="16.5">
      <c r="C3579" s="262"/>
      <c r="D3579" s="262"/>
      <c r="E3579" s="262"/>
      <c r="F3579" s="262"/>
      <c r="N3579" s="262"/>
      <c r="BV3579" s="264"/>
      <c r="BW3579" s="264"/>
      <c r="BX3579" s="264"/>
      <c r="BY3579" s="264"/>
      <c r="BZ3579" s="264"/>
      <c r="CA3579" s="264"/>
      <c r="CB3579" s="264"/>
      <c r="CC3579" s="264"/>
      <c r="CD3579" s="264"/>
      <c r="CE3579" s="264"/>
      <c r="CF3579" s="264"/>
      <c r="CG3579" s="264"/>
      <c r="CH3579" s="264"/>
      <c r="CI3579" s="264"/>
      <c r="CJ3579" s="264"/>
      <c r="CK3579" s="264"/>
      <c r="CL3579" s="264"/>
      <c r="CM3579" s="264"/>
      <c r="CN3579" s="264"/>
      <c r="CO3579" s="264"/>
      <c r="CP3579" s="264"/>
      <c r="CQ3579" s="264"/>
      <c r="CR3579" s="264"/>
      <c r="CS3579" s="264"/>
      <c r="CT3579" s="264"/>
    </row>
    <row r="3580" spans="3:98" s="261" customFormat="1" ht="16.5">
      <c r="C3580" s="262"/>
      <c r="D3580" s="262"/>
      <c r="E3580" s="262"/>
      <c r="F3580" s="262"/>
      <c r="N3580" s="262"/>
      <c r="BV3580" s="264"/>
      <c r="BW3580" s="264"/>
      <c r="BX3580" s="264"/>
      <c r="BY3580" s="264"/>
      <c r="BZ3580" s="264"/>
      <c r="CA3580" s="264"/>
      <c r="CB3580" s="264"/>
      <c r="CC3580" s="264"/>
      <c r="CD3580" s="264"/>
      <c r="CE3580" s="264"/>
      <c r="CF3580" s="264"/>
      <c r="CG3580" s="264"/>
      <c r="CH3580" s="264"/>
      <c r="CI3580" s="264"/>
      <c r="CJ3580" s="264"/>
      <c r="CK3580" s="264"/>
      <c r="CL3580" s="264"/>
      <c r="CM3580" s="264"/>
      <c r="CN3580" s="264"/>
      <c r="CO3580" s="264"/>
      <c r="CP3580" s="264"/>
      <c r="CQ3580" s="264"/>
      <c r="CR3580" s="264"/>
      <c r="CS3580" s="264"/>
      <c r="CT3580" s="264"/>
    </row>
    <row r="3581" spans="3:98" s="261" customFormat="1" ht="16.5">
      <c r="C3581" s="262"/>
      <c r="D3581" s="262"/>
      <c r="E3581" s="262"/>
      <c r="F3581" s="262"/>
      <c r="N3581" s="262"/>
      <c r="BV3581" s="264"/>
      <c r="BW3581" s="264"/>
      <c r="BX3581" s="264"/>
      <c r="BY3581" s="264"/>
      <c r="BZ3581" s="264"/>
      <c r="CA3581" s="264"/>
      <c r="CB3581" s="264"/>
      <c r="CC3581" s="264"/>
      <c r="CD3581" s="264"/>
      <c r="CE3581" s="264"/>
      <c r="CF3581" s="264"/>
      <c r="CG3581" s="264"/>
      <c r="CH3581" s="264"/>
      <c r="CI3581" s="264"/>
      <c r="CJ3581" s="264"/>
      <c r="CK3581" s="264"/>
      <c r="CL3581" s="264"/>
      <c r="CM3581" s="264"/>
      <c r="CN3581" s="264"/>
      <c r="CO3581" s="264"/>
      <c r="CP3581" s="264"/>
      <c r="CQ3581" s="264"/>
      <c r="CR3581" s="264"/>
      <c r="CS3581" s="264"/>
      <c r="CT3581" s="264"/>
    </row>
    <row r="3582" spans="3:98" s="261" customFormat="1" ht="16.5">
      <c r="C3582" s="262"/>
      <c r="D3582" s="262"/>
      <c r="E3582" s="262"/>
      <c r="F3582" s="262"/>
      <c r="N3582" s="262"/>
      <c r="BV3582" s="264"/>
      <c r="BW3582" s="264"/>
      <c r="BX3582" s="264"/>
      <c r="BY3582" s="264"/>
      <c r="BZ3582" s="264"/>
      <c r="CA3582" s="264"/>
      <c r="CB3582" s="264"/>
      <c r="CC3582" s="264"/>
      <c r="CD3582" s="264"/>
      <c r="CE3582" s="264"/>
      <c r="CF3582" s="264"/>
      <c r="CG3582" s="264"/>
      <c r="CH3582" s="264"/>
      <c r="CI3582" s="264"/>
      <c r="CJ3582" s="264"/>
      <c r="CK3582" s="264"/>
      <c r="CL3582" s="264"/>
      <c r="CM3582" s="264"/>
      <c r="CN3582" s="264"/>
      <c r="CO3582" s="264"/>
      <c r="CP3582" s="264"/>
      <c r="CQ3582" s="264"/>
      <c r="CR3582" s="264"/>
      <c r="CS3582" s="264"/>
      <c r="CT3582" s="264"/>
    </row>
    <row r="3583" spans="3:98" s="261" customFormat="1" ht="16.5">
      <c r="C3583" s="262"/>
      <c r="D3583" s="262"/>
      <c r="E3583" s="262"/>
      <c r="F3583" s="262"/>
      <c r="N3583" s="262"/>
      <c r="BV3583" s="264"/>
      <c r="BW3583" s="264"/>
      <c r="BX3583" s="264"/>
      <c r="BY3583" s="264"/>
      <c r="BZ3583" s="264"/>
      <c r="CA3583" s="264"/>
      <c r="CB3583" s="264"/>
      <c r="CC3583" s="264"/>
      <c r="CD3583" s="264"/>
      <c r="CE3583" s="264"/>
      <c r="CF3583" s="264"/>
      <c r="CG3583" s="264"/>
      <c r="CH3583" s="264"/>
      <c r="CI3583" s="264"/>
      <c r="CJ3583" s="264"/>
      <c r="CK3583" s="264"/>
      <c r="CL3583" s="264"/>
      <c r="CM3583" s="264"/>
      <c r="CN3583" s="264"/>
      <c r="CO3583" s="264"/>
      <c r="CP3583" s="264"/>
      <c r="CQ3583" s="264"/>
      <c r="CR3583" s="264"/>
      <c r="CS3583" s="264"/>
      <c r="CT3583" s="264"/>
    </row>
    <row r="3584" spans="3:98" s="261" customFormat="1" ht="16.5">
      <c r="C3584" s="262"/>
      <c r="D3584" s="262"/>
      <c r="E3584" s="262"/>
      <c r="F3584" s="262"/>
      <c r="N3584" s="262"/>
      <c r="BV3584" s="264"/>
      <c r="BW3584" s="264"/>
      <c r="BX3584" s="264"/>
      <c r="BY3584" s="264"/>
      <c r="BZ3584" s="264"/>
      <c r="CA3584" s="264"/>
      <c r="CB3584" s="264"/>
      <c r="CC3584" s="264"/>
      <c r="CD3584" s="264"/>
      <c r="CE3584" s="264"/>
      <c r="CF3584" s="264"/>
      <c r="CG3584" s="264"/>
      <c r="CH3584" s="264"/>
      <c r="CI3584" s="264"/>
      <c r="CJ3584" s="264"/>
      <c r="CK3584" s="264"/>
      <c r="CL3584" s="264"/>
      <c r="CM3584" s="264"/>
      <c r="CN3584" s="264"/>
      <c r="CO3584" s="264"/>
      <c r="CP3584" s="264"/>
      <c r="CQ3584" s="264"/>
      <c r="CR3584" s="264"/>
      <c r="CS3584" s="264"/>
      <c r="CT3584" s="264"/>
    </row>
    <row r="3585" spans="3:98" s="261" customFormat="1" ht="16.5">
      <c r="C3585" s="262"/>
      <c r="D3585" s="262"/>
      <c r="E3585" s="262"/>
      <c r="F3585" s="262"/>
      <c r="N3585" s="262"/>
      <c r="BV3585" s="264"/>
      <c r="BW3585" s="264"/>
      <c r="BX3585" s="264"/>
      <c r="BY3585" s="264"/>
      <c r="BZ3585" s="264"/>
      <c r="CA3585" s="264"/>
      <c r="CB3585" s="264"/>
      <c r="CC3585" s="264"/>
      <c r="CD3585" s="264"/>
      <c r="CE3585" s="264"/>
      <c r="CF3585" s="264"/>
      <c r="CG3585" s="264"/>
      <c r="CH3585" s="264"/>
      <c r="CI3585" s="264"/>
      <c r="CJ3585" s="264"/>
      <c r="CK3585" s="264"/>
      <c r="CL3585" s="264"/>
      <c r="CM3585" s="264"/>
      <c r="CN3585" s="264"/>
      <c r="CO3585" s="264"/>
      <c r="CP3585" s="264"/>
      <c r="CQ3585" s="264"/>
      <c r="CR3585" s="264"/>
      <c r="CS3585" s="264"/>
      <c r="CT3585" s="264"/>
    </row>
    <row r="3586" spans="3:98" s="261" customFormat="1" ht="16.5">
      <c r="C3586" s="262"/>
      <c r="D3586" s="262"/>
      <c r="E3586" s="262"/>
      <c r="F3586" s="262"/>
      <c r="N3586" s="262"/>
      <c r="BV3586" s="264"/>
      <c r="BW3586" s="264"/>
      <c r="BX3586" s="264"/>
      <c r="BY3586" s="264"/>
      <c r="BZ3586" s="264"/>
      <c r="CA3586" s="264"/>
      <c r="CB3586" s="264"/>
      <c r="CC3586" s="264"/>
      <c r="CD3586" s="264"/>
      <c r="CE3586" s="264"/>
      <c r="CF3586" s="264"/>
      <c r="CG3586" s="264"/>
      <c r="CH3586" s="264"/>
      <c r="CI3586" s="264"/>
      <c r="CJ3586" s="264"/>
      <c r="CK3586" s="264"/>
      <c r="CL3586" s="264"/>
      <c r="CM3586" s="264"/>
      <c r="CN3586" s="264"/>
      <c r="CO3586" s="264"/>
      <c r="CP3586" s="264"/>
      <c r="CQ3586" s="264"/>
      <c r="CR3586" s="264"/>
      <c r="CS3586" s="264"/>
      <c r="CT3586" s="264"/>
    </row>
    <row r="3587" spans="3:98" s="261" customFormat="1" ht="16.5">
      <c r="C3587" s="262"/>
      <c r="D3587" s="262"/>
      <c r="E3587" s="262"/>
      <c r="F3587" s="262"/>
      <c r="N3587" s="262"/>
      <c r="BV3587" s="264"/>
      <c r="BW3587" s="264"/>
      <c r="BX3587" s="264"/>
      <c r="BY3587" s="264"/>
      <c r="BZ3587" s="264"/>
      <c r="CA3587" s="264"/>
      <c r="CB3587" s="264"/>
      <c r="CC3587" s="264"/>
      <c r="CD3587" s="264"/>
      <c r="CE3587" s="264"/>
      <c r="CF3587" s="264"/>
      <c r="CG3587" s="264"/>
      <c r="CH3587" s="264"/>
      <c r="CI3587" s="264"/>
      <c r="CJ3587" s="264"/>
      <c r="CK3587" s="264"/>
      <c r="CL3587" s="264"/>
      <c r="CM3587" s="264"/>
      <c r="CN3587" s="264"/>
      <c r="CO3587" s="264"/>
      <c r="CP3587" s="264"/>
      <c r="CQ3587" s="264"/>
      <c r="CR3587" s="264"/>
      <c r="CS3587" s="264"/>
      <c r="CT3587" s="264"/>
    </row>
    <row r="3588" spans="3:98" s="261" customFormat="1" ht="16.5">
      <c r="C3588" s="262"/>
      <c r="D3588" s="262"/>
      <c r="E3588" s="262"/>
      <c r="F3588" s="262"/>
      <c r="N3588" s="262"/>
      <c r="BV3588" s="264"/>
      <c r="BW3588" s="264"/>
      <c r="BX3588" s="264"/>
      <c r="BY3588" s="264"/>
      <c r="BZ3588" s="264"/>
      <c r="CA3588" s="264"/>
      <c r="CB3588" s="264"/>
      <c r="CC3588" s="264"/>
      <c r="CD3588" s="264"/>
      <c r="CE3588" s="264"/>
      <c r="CF3588" s="264"/>
      <c r="CG3588" s="264"/>
      <c r="CH3588" s="264"/>
      <c r="CI3588" s="264"/>
      <c r="CJ3588" s="264"/>
      <c r="CK3588" s="264"/>
      <c r="CL3588" s="264"/>
      <c r="CM3588" s="264"/>
      <c r="CN3588" s="264"/>
      <c r="CO3588" s="264"/>
      <c r="CP3588" s="264"/>
      <c r="CQ3588" s="264"/>
      <c r="CR3588" s="264"/>
      <c r="CS3588" s="264"/>
      <c r="CT3588" s="264"/>
    </row>
    <row r="3589" spans="3:98" s="261" customFormat="1" ht="16.5">
      <c r="C3589" s="262"/>
      <c r="D3589" s="262"/>
      <c r="E3589" s="262"/>
      <c r="F3589" s="262"/>
      <c r="N3589" s="262"/>
      <c r="BV3589" s="264"/>
      <c r="BW3589" s="264"/>
      <c r="BX3589" s="264"/>
      <c r="BY3589" s="264"/>
      <c r="BZ3589" s="264"/>
      <c r="CA3589" s="264"/>
      <c r="CB3589" s="264"/>
      <c r="CC3589" s="264"/>
      <c r="CD3589" s="264"/>
      <c r="CE3589" s="264"/>
      <c r="CF3589" s="264"/>
      <c r="CG3589" s="264"/>
      <c r="CH3589" s="264"/>
      <c r="CI3589" s="264"/>
      <c r="CJ3589" s="264"/>
      <c r="CK3589" s="264"/>
      <c r="CL3589" s="264"/>
      <c r="CM3589" s="264"/>
      <c r="CN3589" s="264"/>
      <c r="CO3589" s="264"/>
      <c r="CP3589" s="264"/>
      <c r="CQ3589" s="264"/>
      <c r="CR3589" s="264"/>
      <c r="CS3589" s="264"/>
      <c r="CT3589" s="264"/>
    </row>
    <row r="3590" spans="3:98" s="261" customFormat="1" ht="16.5">
      <c r="C3590" s="262"/>
      <c r="D3590" s="262"/>
      <c r="E3590" s="262"/>
      <c r="F3590" s="262"/>
      <c r="N3590" s="262"/>
      <c r="BV3590" s="264"/>
      <c r="BW3590" s="264"/>
      <c r="BX3590" s="264"/>
      <c r="BY3590" s="264"/>
      <c r="BZ3590" s="264"/>
      <c r="CA3590" s="264"/>
      <c r="CB3590" s="264"/>
      <c r="CC3590" s="264"/>
      <c r="CD3590" s="264"/>
      <c r="CE3590" s="264"/>
      <c r="CF3590" s="264"/>
      <c r="CG3590" s="264"/>
      <c r="CH3590" s="264"/>
      <c r="CI3590" s="264"/>
      <c r="CJ3590" s="264"/>
      <c r="CK3590" s="264"/>
      <c r="CL3590" s="264"/>
      <c r="CM3590" s="264"/>
      <c r="CN3590" s="264"/>
      <c r="CO3590" s="264"/>
      <c r="CP3590" s="264"/>
      <c r="CQ3590" s="264"/>
      <c r="CR3590" s="264"/>
      <c r="CS3590" s="264"/>
      <c r="CT3590" s="264"/>
    </row>
    <row r="3591" spans="3:98" s="261" customFormat="1" ht="16.5">
      <c r="C3591" s="262"/>
      <c r="D3591" s="262"/>
      <c r="E3591" s="262"/>
      <c r="F3591" s="262"/>
      <c r="N3591" s="262"/>
      <c r="BV3591" s="264"/>
      <c r="BW3591" s="264"/>
      <c r="BX3591" s="264"/>
      <c r="BY3591" s="264"/>
      <c r="BZ3591" s="264"/>
      <c r="CA3591" s="264"/>
      <c r="CB3591" s="264"/>
      <c r="CC3591" s="264"/>
      <c r="CD3591" s="264"/>
      <c r="CE3591" s="264"/>
      <c r="CF3591" s="264"/>
      <c r="CG3591" s="264"/>
      <c r="CH3591" s="264"/>
      <c r="CI3591" s="264"/>
      <c r="CJ3591" s="264"/>
      <c r="CK3591" s="264"/>
      <c r="CL3591" s="264"/>
      <c r="CM3591" s="264"/>
      <c r="CN3591" s="264"/>
      <c r="CO3591" s="264"/>
      <c r="CP3591" s="264"/>
      <c r="CQ3591" s="264"/>
      <c r="CR3591" s="264"/>
      <c r="CS3591" s="264"/>
      <c r="CT3591" s="264"/>
    </row>
    <row r="3592" spans="3:98" s="261" customFormat="1" ht="16.5">
      <c r="C3592" s="262"/>
      <c r="D3592" s="262"/>
      <c r="E3592" s="262"/>
      <c r="F3592" s="262"/>
      <c r="N3592" s="262"/>
      <c r="BV3592" s="264"/>
      <c r="BW3592" s="264"/>
      <c r="BX3592" s="264"/>
      <c r="BY3592" s="264"/>
      <c r="BZ3592" s="264"/>
      <c r="CA3592" s="264"/>
      <c r="CB3592" s="264"/>
      <c r="CC3592" s="264"/>
      <c r="CD3592" s="264"/>
      <c r="CE3592" s="264"/>
      <c r="CF3592" s="264"/>
      <c r="CG3592" s="264"/>
      <c r="CH3592" s="264"/>
      <c r="CI3592" s="264"/>
      <c r="CJ3592" s="264"/>
      <c r="CK3592" s="264"/>
      <c r="CL3592" s="264"/>
      <c r="CM3592" s="264"/>
      <c r="CN3592" s="264"/>
      <c r="CO3592" s="264"/>
      <c r="CP3592" s="264"/>
      <c r="CQ3592" s="264"/>
      <c r="CR3592" s="264"/>
      <c r="CS3592" s="264"/>
      <c r="CT3592" s="264"/>
    </row>
    <row r="3593" spans="3:98" s="261" customFormat="1" ht="16.5">
      <c r="C3593" s="262"/>
      <c r="D3593" s="262"/>
      <c r="E3593" s="262"/>
      <c r="F3593" s="262"/>
      <c r="N3593" s="262"/>
      <c r="BV3593" s="264"/>
      <c r="BW3593" s="264"/>
      <c r="BX3593" s="264"/>
      <c r="BY3593" s="264"/>
      <c r="BZ3593" s="264"/>
      <c r="CA3593" s="264"/>
      <c r="CB3593" s="264"/>
      <c r="CC3593" s="264"/>
      <c r="CD3593" s="264"/>
      <c r="CE3593" s="264"/>
      <c r="CF3593" s="264"/>
      <c r="CG3593" s="264"/>
      <c r="CH3593" s="264"/>
      <c r="CI3593" s="264"/>
      <c r="CJ3593" s="264"/>
      <c r="CK3593" s="264"/>
      <c r="CL3593" s="264"/>
      <c r="CM3593" s="264"/>
      <c r="CN3593" s="264"/>
      <c r="CO3593" s="264"/>
      <c r="CP3593" s="264"/>
      <c r="CQ3593" s="264"/>
      <c r="CR3593" s="264"/>
      <c r="CS3593" s="264"/>
      <c r="CT3593" s="264"/>
    </row>
    <row r="3594" spans="3:98" s="261" customFormat="1" ht="16.5">
      <c r="C3594" s="262"/>
      <c r="D3594" s="262"/>
      <c r="E3594" s="262"/>
      <c r="F3594" s="262"/>
      <c r="N3594" s="262"/>
      <c r="BV3594" s="264"/>
      <c r="BW3594" s="264"/>
      <c r="BX3594" s="264"/>
      <c r="BY3594" s="264"/>
      <c r="BZ3594" s="264"/>
      <c r="CA3594" s="264"/>
      <c r="CB3594" s="264"/>
      <c r="CC3594" s="264"/>
      <c r="CD3594" s="264"/>
      <c r="CE3594" s="264"/>
      <c r="CF3594" s="264"/>
      <c r="CG3594" s="264"/>
      <c r="CH3594" s="264"/>
      <c r="CI3594" s="264"/>
      <c r="CJ3594" s="264"/>
      <c r="CK3594" s="264"/>
      <c r="CL3594" s="264"/>
      <c r="CM3594" s="264"/>
      <c r="CN3594" s="264"/>
      <c r="CO3594" s="264"/>
      <c r="CP3594" s="264"/>
      <c r="CQ3594" s="264"/>
      <c r="CR3594" s="264"/>
      <c r="CS3594" s="264"/>
      <c r="CT3594" s="264"/>
    </row>
    <row r="3595" spans="3:98" s="261" customFormat="1" ht="16.5">
      <c r="C3595" s="262"/>
      <c r="D3595" s="262"/>
      <c r="E3595" s="262"/>
      <c r="F3595" s="262"/>
      <c r="N3595" s="262"/>
      <c r="BV3595" s="264"/>
      <c r="BW3595" s="264"/>
      <c r="BX3595" s="264"/>
      <c r="BY3595" s="264"/>
      <c r="BZ3595" s="264"/>
      <c r="CA3595" s="264"/>
      <c r="CB3595" s="264"/>
      <c r="CC3595" s="264"/>
      <c r="CD3595" s="264"/>
      <c r="CE3595" s="264"/>
      <c r="CF3595" s="264"/>
      <c r="CG3595" s="264"/>
      <c r="CH3595" s="264"/>
      <c r="CI3595" s="264"/>
      <c r="CJ3595" s="264"/>
      <c r="CK3595" s="264"/>
      <c r="CL3595" s="264"/>
      <c r="CM3595" s="264"/>
      <c r="CN3595" s="264"/>
      <c r="CO3595" s="264"/>
      <c r="CP3595" s="264"/>
      <c r="CQ3595" s="264"/>
      <c r="CR3595" s="264"/>
      <c r="CS3595" s="264"/>
      <c r="CT3595" s="264"/>
    </row>
    <row r="3596" spans="3:98" s="261" customFormat="1" ht="16.5">
      <c r="C3596" s="262"/>
      <c r="D3596" s="262"/>
      <c r="E3596" s="262"/>
      <c r="F3596" s="262"/>
      <c r="N3596" s="262"/>
      <c r="BV3596" s="264"/>
      <c r="BW3596" s="264"/>
      <c r="BX3596" s="264"/>
      <c r="BY3596" s="264"/>
      <c r="BZ3596" s="264"/>
      <c r="CA3596" s="264"/>
      <c r="CB3596" s="264"/>
      <c r="CC3596" s="264"/>
      <c r="CD3596" s="264"/>
      <c r="CE3596" s="264"/>
      <c r="CF3596" s="264"/>
      <c r="CG3596" s="264"/>
      <c r="CH3596" s="264"/>
      <c r="CI3596" s="264"/>
      <c r="CJ3596" s="264"/>
      <c r="CK3596" s="264"/>
      <c r="CL3596" s="264"/>
      <c r="CM3596" s="264"/>
      <c r="CN3596" s="264"/>
      <c r="CO3596" s="264"/>
      <c r="CP3596" s="264"/>
      <c r="CQ3596" s="264"/>
      <c r="CR3596" s="264"/>
      <c r="CS3596" s="264"/>
      <c r="CT3596" s="264"/>
    </row>
    <row r="3597" spans="3:98" s="261" customFormat="1" ht="16.5">
      <c r="C3597" s="262"/>
      <c r="D3597" s="262"/>
      <c r="E3597" s="262"/>
      <c r="F3597" s="262"/>
      <c r="N3597" s="262"/>
      <c r="BV3597" s="264"/>
      <c r="BW3597" s="264"/>
      <c r="BX3597" s="264"/>
      <c r="BY3597" s="264"/>
      <c r="BZ3597" s="264"/>
      <c r="CA3597" s="264"/>
      <c r="CB3597" s="264"/>
      <c r="CC3597" s="264"/>
      <c r="CD3597" s="264"/>
      <c r="CE3597" s="264"/>
      <c r="CF3597" s="264"/>
      <c r="CG3597" s="264"/>
      <c r="CH3597" s="264"/>
      <c r="CI3597" s="264"/>
      <c r="CJ3597" s="264"/>
      <c r="CK3597" s="264"/>
      <c r="CL3597" s="264"/>
      <c r="CM3597" s="264"/>
      <c r="CN3597" s="264"/>
      <c r="CO3597" s="264"/>
      <c r="CP3597" s="264"/>
      <c r="CQ3597" s="264"/>
      <c r="CR3597" s="264"/>
      <c r="CS3597" s="264"/>
      <c r="CT3597" s="264"/>
    </row>
    <row r="3598" spans="3:98" s="261" customFormat="1" ht="16.5">
      <c r="C3598" s="262"/>
      <c r="D3598" s="262"/>
      <c r="E3598" s="262"/>
      <c r="F3598" s="262"/>
      <c r="N3598" s="262"/>
      <c r="BV3598" s="264"/>
      <c r="BW3598" s="264"/>
      <c r="BX3598" s="264"/>
      <c r="BY3598" s="264"/>
      <c r="BZ3598" s="264"/>
      <c r="CA3598" s="264"/>
      <c r="CB3598" s="264"/>
      <c r="CC3598" s="264"/>
      <c r="CD3598" s="264"/>
      <c r="CE3598" s="264"/>
      <c r="CF3598" s="264"/>
      <c r="CG3598" s="264"/>
      <c r="CH3598" s="264"/>
      <c r="CI3598" s="264"/>
      <c r="CJ3598" s="264"/>
      <c r="CK3598" s="264"/>
      <c r="CL3598" s="264"/>
      <c r="CM3598" s="264"/>
      <c r="CN3598" s="264"/>
      <c r="CO3598" s="264"/>
      <c r="CP3598" s="264"/>
      <c r="CQ3598" s="264"/>
      <c r="CR3598" s="264"/>
      <c r="CS3598" s="264"/>
      <c r="CT3598" s="264"/>
    </row>
    <row r="3599" spans="3:98" s="261" customFormat="1" ht="16.5">
      <c r="C3599" s="262"/>
      <c r="D3599" s="262"/>
      <c r="E3599" s="262"/>
      <c r="F3599" s="262"/>
      <c r="N3599" s="262"/>
      <c r="BV3599" s="264"/>
      <c r="BW3599" s="264"/>
      <c r="BX3599" s="264"/>
      <c r="BY3599" s="264"/>
      <c r="BZ3599" s="264"/>
      <c r="CA3599" s="264"/>
      <c r="CB3599" s="264"/>
      <c r="CC3599" s="264"/>
      <c r="CD3599" s="264"/>
      <c r="CE3599" s="264"/>
      <c r="CF3599" s="264"/>
      <c r="CG3599" s="264"/>
      <c r="CH3599" s="264"/>
      <c r="CI3599" s="264"/>
      <c r="CJ3599" s="264"/>
      <c r="CK3599" s="264"/>
      <c r="CL3599" s="264"/>
      <c r="CM3599" s="264"/>
      <c r="CN3599" s="264"/>
      <c r="CO3599" s="264"/>
      <c r="CP3599" s="264"/>
      <c r="CQ3599" s="264"/>
      <c r="CR3599" s="264"/>
      <c r="CS3599" s="264"/>
      <c r="CT3599" s="264"/>
    </row>
    <row r="3600" spans="3:98" s="261" customFormat="1" ht="16.5">
      <c r="C3600" s="262"/>
      <c r="D3600" s="262"/>
      <c r="E3600" s="262"/>
      <c r="F3600" s="262"/>
      <c r="N3600" s="262"/>
      <c r="BV3600" s="264"/>
      <c r="BW3600" s="264"/>
      <c r="BX3600" s="264"/>
      <c r="BY3600" s="264"/>
      <c r="BZ3600" s="264"/>
      <c r="CA3600" s="264"/>
      <c r="CB3600" s="264"/>
      <c r="CC3600" s="264"/>
      <c r="CD3600" s="264"/>
      <c r="CE3600" s="264"/>
      <c r="CF3600" s="264"/>
      <c r="CG3600" s="264"/>
      <c r="CH3600" s="264"/>
      <c r="CI3600" s="264"/>
      <c r="CJ3600" s="264"/>
      <c r="CK3600" s="264"/>
      <c r="CL3600" s="264"/>
      <c r="CM3600" s="264"/>
      <c r="CN3600" s="264"/>
      <c r="CO3600" s="264"/>
      <c r="CP3600" s="264"/>
      <c r="CQ3600" s="264"/>
      <c r="CR3600" s="264"/>
      <c r="CS3600" s="264"/>
      <c r="CT3600" s="264"/>
    </row>
    <row r="3601" spans="3:98" s="261" customFormat="1" ht="16.5">
      <c r="C3601" s="262"/>
      <c r="D3601" s="262"/>
      <c r="E3601" s="262"/>
      <c r="F3601" s="262"/>
      <c r="N3601" s="262"/>
      <c r="BV3601" s="264"/>
      <c r="BW3601" s="264"/>
      <c r="BX3601" s="264"/>
      <c r="BY3601" s="264"/>
      <c r="BZ3601" s="264"/>
      <c r="CA3601" s="264"/>
      <c r="CB3601" s="264"/>
      <c r="CC3601" s="264"/>
      <c r="CD3601" s="264"/>
      <c r="CE3601" s="264"/>
      <c r="CF3601" s="264"/>
      <c r="CG3601" s="264"/>
      <c r="CH3601" s="264"/>
      <c r="CI3601" s="264"/>
      <c r="CJ3601" s="264"/>
      <c r="CK3601" s="264"/>
      <c r="CL3601" s="264"/>
      <c r="CM3601" s="264"/>
      <c r="CN3601" s="264"/>
      <c r="CO3601" s="264"/>
      <c r="CP3601" s="264"/>
      <c r="CQ3601" s="264"/>
      <c r="CR3601" s="264"/>
      <c r="CS3601" s="264"/>
      <c r="CT3601" s="264"/>
    </row>
    <row r="3602" spans="3:98" s="261" customFormat="1" ht="16.5">
      <c r="C3602" s="262"/>
      <c r="D3602" s="262"/>
      <c r="E3602" s="262"/>
      <c r="F3602" s="262"/>
      <c r="N3602" s="262"/>
      <c r="BV3602" s="264"/>
      <c r="BW3602" s="264"/>
      <c r="BX3602" s="264"/>
      <c r="BY3602" s="264"/>
      <c r="BZ3602" s="264"/>
      <c r="CA3602" s="264"/>
      <c r="CB3602" s="264"/>
      <c r="CC3602" s="264"/>
      <c r="CD3602" s="264"/>
      <c r="CE3602" s="264"/>
      <c r="CF3602" s="264"/>
      <c r="CG3602" s="264"/>
      <c r="CH3602" s="264"/>
      <c r="CI3602" s="264"/>
      <c r="CJ3602" s="264"/>
      <c r="CK3602" s="264"/>
      <c r="CL3602" s="264"/>
      <c r="CM3602" s="264"/>
      <c r="CN3602" s="264"/>
      <c r="CO3602" s="264"/>
      <c r="CP3602" s="264"/>
      <c r="CQ3602" s="264"/>
      <c r="CR3602" s="264"/>
      <c r="CS3602" s="264"/>
      <c r="CT3602" s="264"/>
    </row>
    <row r="3603" spans="3:98" s="261" customFormat="1" ht="16.5">
      <c r="C3603" s="262"/>
      <c r="D3603" s="262"/>
      <c r="E3603" s="262"/>
      <c r="F3603" s="262"/>
      <c r="N3603" s="262"/>
      <c r="BV3603" s="264"/>
      <c r="BW3603" s="264"/>
      <c r="BX3603" s="264"/>
      <c r="BY3603" s="264"/>
      <c r="BZ3603" s="264"/>
      <c r="CA3603" s="264"/>
      <c r="CB3603" s="264"/>
      <c r="CC3603" s="264"/>
      <c r="CD3603" s="264"/>
      <c r="CE3603" s="264"/>
      <c r="CF3603" s="264"/>
      <c r="CG3603" s="264"/>
      <c r="CH3603" s="264"/>
      <c r="CI3603" s="264"/>
      <c r="CJ3603" s="264"/>
      <c r="CK3603" s="264"/>
      <c r="CL3603" s="264"/>
      <c r="CM3603" s="264"/>
      <c r="CN3603" s="264"/>
      <c r="CO3603" s="264"/>
      <c r="CP3603" s="264"/>
      <c r="CQ3603" s="264"/>
      <c r="CR3603" s="264"/>
      <c r="CS3603" s="264"/>
      <c r="CT3603" s="264"/>
    </row>
    <row r="3604" spans="3:98" s="261" customFormat="1" ht="16.5">
      <c r="C3604" s="262"/>
      <c r="D3604" s="262"/>
      <c r="E3604" s="262"/>
      <c r="F3604" s="262"/>
      <c r="N3604" s="262"/>
      <c r="BV3604" s="264"/>
      <c r="BW3604" s="264"/>
      <c r="BX3604" s="264"/>
      <c r="BY3604" s="264"/>
      <c r="BZ3604" s="264"/>
      <c r="CA3604" s="264"/>
      <c r="CB3604" s="264"/>
      <c r="CC3604" s="264"/>
      <c r="CD3604" s="264"/>
      <c r="CE3604" s="264"/>
      <c r="CF3604" s="264"/>
      <c r="CG3604" s="264"/>
      <c r="CH3604" s="264"/>
      <c r="CI3604" s="264"/>
      <c r="CJ3604" s="264"/>
      <c r="CK3604" s="264"/>
      <c r="CL3604" s="264"/>
      <c r="CM3604" s="264"/>
      <c r="CN3604" s="264"/>
      <c r="CO3604" s="264"/>
      <c r="CP3604" s="264"/>
      <c r="CQ3604" s="264"/>
      <c r="CR3604" s="264"/>
      <c r="CS3604" s="264"/>
      <c r="CT3604" s="264"/>
    </row>
    <row r="3605" spans="3:98" s="261" customFormat="1" ht="16.5">
      <c r="C3605" s="262"/>
      <c r="D3605" s="262"/>
      <c r="E3605" s="262"/>
      <c r="F3605" s="262"/>
      <c r="N3605" s="262"/>
      <c r="BV3605" s="264"/>
      <c r="BW3605" s="264"/>
      <c r="BX3605" s="264"/>
      <c r="BY3605" s="264"/>
      <c r="BZ3605" s="264"/>
      <c r="CA3605" s="264"/>
      <c r="CB3605" s="264"/>
      <c r="CC3605" s="264"/>
      <c r="CD3605" s="264"/>
      <c r="CE3605" s="264"/>
      <c r="CF3605" s="264"/>
      <c r="CG3605" s="264"/>
      <c r="CH3605" s="264"/>
      <c r="CI3605" s="264"/>
      <c r="CJ3605" s="264"/>
      <c r="CK3605" s="264"/>
      <c r="CL3605" s="264"/>
      <c r="CM3605" s="264"/>
      <c r="CN3605" s="264"/>
      <c r="CO3605" s="264"/>
      <c r="CP3605" s="264"/>
      <c r="CQ3605" s="264"/>
      <c r="CR3605" s="264"/>
      <c r="CS3605" s="264"/>
      <c r="CT3605" s="264"/>
    </row>
    <row r="3606" spans="3:98" s="261" customFormat="1" ht="16.5">
      <c r="C3606" s="262"/>
      <c r="D3606" s="262"/>
      <c r="E3606" s="262"/>
      <c r="F3606" s="262"/>
      <c r="N3606" s="262"/>
      <c r="BV3606" s="264"/>
      <c r="BW3606" s="264"/>
      <c r="BX3606" s="264"/>
      <c r="BY3606" s="264"/>
      <c r="BZ3606" s="264"/>
      <c r="CA3606" s="264"/>
      <c r="CB3606" s="264"/>
      <c r="CC3606" s="264"/>
      <c r="CD3606" s="264"/>
      <c r="CE3606" s="264"/>
      <c r="CF3606" s="264"/>
      <c r="CG3606" s="264"/>
      <c r="CH3606" s="264"/>
      <c r="CI3606" s="264"/>
      <c r="CJ3606" s="264"/>
      <c r="CK3606" s="264"/>
      <c r="CL3606" s="264"/>
      <c r="CM3606" s="264"/>
      <c r="CN3606" s="264"/>
      <c r="CO3606" s="264"/>
      <c r="CP3606" s="264"/>
      <c r="CQ3606" s="264"/>
      <c r="CR3606" s="264"/>
      <c r="CS3606" s="264"/>
      <c r="CT3606" s="264"/>
    </row>
    <row r="3607" spans="3:98" s="261" customFormat="1" ht="16.5">
      <c r="C3607" s="262"/>
      <c r="D3607" s="262"/>
      <c r="E3607" s="262"/>
      <c r="F3607" s="262"/>
      <c r="N3607" s="262"/>
      <c r="BV3607" s="264"/>
      <c r="BW3607" s="264"/>
      <c r="BX3607" s="264"/>
      <c r="BY3607" s="264"/>
      <c r="BZ3607" s="264"/>
      <c r="CA3607" s="264"/>
      <c r="CB3607" s="264"/>
      <c r="CC3607" s="264"/>
      <c r="CD3607" s="264"/>
      <c r="CE3607" s="264"/>
      <c r="CF3607" s="264"/>
      <c r="CG3607" s="264"/>
      <c r="CH3607" s="264"/>
      <c r="CI3607" s="264"/>
      <c r="CJ3607" s="264"/>
      <c r="CK3607" s="264"/>
      <c r="CL3607" s="264"/>
      <c r="CM3607" s="264"/>
      <c r="CN3607" s="264"/>
      <c r="CO3607" s="264"/>
      <c r="CP3607" s="264"/>
      <c r="CQ3607" s="264"/>
      <c r="CR3607" s="264"/>
      <c r="CS3607" s="264"/>
      <c r="CT3607" s="264"/>
    </row>
    <row r="3608" spans="3:98" s="261" customFormat="1" ht="16.5">
      <c r="C3608" s="262"/>
      <c r="D3608" s="262"/>
      <c r="E3608" s="262"/>
      <c r="F3608" s="262"/>
      <c r="N3608" s="262"/>
      <c r="BV3608" s="264"/>
      <c r="BW3608" s="264"/>
      <c r="BX3608" s="264"/>
      <c r="BY3608" s="264"/>
      <c r="BZ3608" s="264"/>
      <c r="CA3608" s="264"/>
      <c r="CB3608" s="264"/>
      <c r="CC3608" s="264"/>
      <c r="CD3608" s="264"/>
      <c r="CE3608" s="264"/>
      <c r="CF3608" s="264"/>
      <c r="CG3608" s="264"/>
      <c r="CH3608" s="264"/>
      <c r="CI3608" s="264"/>
      <c r="CJ3608" s="264"/>
      <c r="CK3608" s="264"/>
      <c r="CL3608" s="264"/>
      <c r="CM3608" s="264"/>
      <c r="CN3608" s="264"/>
      <c r="CO3608" s="264"/>
      <c r="CP3608" s="264"/>
      <c r="CQ3608" s="264"/>
      <c r="CR3608" s="264"/>
      <c r="CS3608" s="264"/>
      <c r="CT3608" s="264"/>
    </row>
    <row r="3609" spans="3:98" s="261" customFormat="1" ht="16.5">
      <c r="C3609" s="262"/>
      <c r="D3609" s="262"/>
      <c r="E3609" s="262"/>
      <c r="F3609" s="262"/>
      <c r="N3609" s="262"/>
      <c r="BV3609" s="264"/>
      <c r="BW3609" s="264"/>
      <c r="BX3609" s="264"/>
      <c r="BY3609" s="264"/>
      <c r="BZ3609" s="264"/>
      <c r="CA3609" s="264"/>
      <c r="CB3609" s="264"/>
      <c r="CC3609" s="264"/>
      <c r="CD3609" s="264"/>
      <c r="CE3609" s="264"/>
      <c r="CF3609" s="264"/>
      <c r="CG3609" s="264"/>
      <c r="CH3609" s="264"/>
      <c r="CI3609" s="264"/>
      <c r="CJ3609" s="264"/>
      <c r="CK3609" s="264"/>
      <c r="CL3609" s="264"/>
      <c r="CM3609" s="264"/>
      <c r="CN3609" s="264"/>
      <c r="CO3609" s="264"/>
      <c r="CP3609" s="264"/>
      <c r="CQ3609" s="264"/>
      <c r="CR3609" s="264"/>
      <c r="CS3609" s="264"/>
      <c r="CT3609" s="264"/>
    </row>
    <row r="3610" spans="3:98" s="261" customFormat="1" ht="16.5">
      <c r="C3610" s="262"/>
      <c r="D3610" s="262"/>
      <c r="E3610" s="262"/>
      <c r="F3610" s="262"/>
      <c r="N3610" s="262"/>
      <c r="BV3610" s="264"/>
      <c r="BW3610" s="264"/>
      <c r="BX3610" s="264"/>
      <c r="BY3610" s="264"/>
      <c r="BZ3610" s="264"/>
      <c r="CA3610" s="264"/>
      <c r="CB3610" s="264"/>
      <c r="CC3610" s="264"/>
      <c r="CD3610" s="264"/>
      <c r="CE3610" s="264"/>
      <c r="CF3610" s="264"/>
      <c r="CG3610" s="264"/>
      <c r="CH3610" s="264"/>
      <c r="CI3610" s="264"/>
      <c r="CJ3610" s="264"/>
      <c r="CK3610" s="264"/>
      <c r="CL3610" s="264"/>
      <c r="CM3610" s="264"/>
      <c r="CN3610" s="264"/>
      <c r="CO3610" s="264"/>
      <c r="CP3610" s="264"/>
      <c r="CQ3610" s="264"/>
      <c r="CR3610" s="264"/>
      <c r="CS3610" s="264"/>
      <c r="CT3610" s="264"/>
    </row>
    <row r="3611" spans="3:98" s="261" customFormat="1" ht="16.5">
      <c r="C3611" s="262"/>
      <c r="D3611" s="262"/>
      <c r="E3611" s="262"/>
      <c r="F3611" s="262"/>
      <c r="N3611" s="262"/>
      <c r="BV3611" s="264"/>
      <c r="BW3611" s="264"/>
      <c r="BX3611" s="264"/>
      <c r="BY3611" s="264"/>
      <c r="BZ3611" s="264"/>
      <c r="CA3611" s="264"/>
      <c r="CB3611" s="264"/>
      <c r="CC3611" s="264"/>
      <c r="CD3611" s="264"/>
      <c r="CE3611" s="264"/>
      <c r="CF3611" s="264"/>
      <c r="CG3611" s="264"/>
      <c r="CH3611" s="264"/>
      <c r="CI3611" s="264"/>
      <c r="CJ3611" s="264"/>
      <c r="CK3611" s="264"/>
      <c r="CL3611" s="264"/>
      <c r="CM3611" s="264"/>
      <c r="CN3611" s="264"/>
      <c r="CO3611" s="264"/>
      <c r="CP3611" s="264"/>
      <c r="CQ3611" s="264"/>
      <c r="CR3611" s="264"/>
      <c r="CS3611" s="264"/>
      <c r="CT3611" s="264"/>
    </row>
    <row r="3612" spans="3:98" s="261" customFormat="1" ht="16.5">
      <c r="C3612" s="262"/>
      <c r="D3612" s="262"/>
      <c r="E3612" s="262"/>
      <c r="F3612" s="262"/>
      <c r="N3612" s="262"/>
      <c r="BV3612" s="264"/>
      <c r="BW3612" s="264"/>
      <c r="BX3612" s="264"/>
      <c r="BY3612" s="264"/>
      <c r="BZ3612" s="264"/>
      <c r="CA3612" s="264"/>
      <c r="CB3612" s="264"/>
      <c r="CC3612" s="264"/>
      <c r="CD3612" s="264"/>
      <c r="CE3612" s="264"/>
      <c r="CF3612" s="264"/>
      <c r="CG3612" s="264"/>
      <c r="CH3612" s="264"/>
      <c r="CI3612" s="264"/>
      <c r="CJ3612" s="264"/>
      <c r="CK3612" s="264"/>
      <c r="CL3612" s="264"/>
      <c r="CM3612" s="264"/>
      <c r="CN3612" s="264"/>
      <c r="CO3612" s="264"/>
      <c r="CP3612" s="264"/>
      <c r="CQ3612" s="264"/>
      <c r="CR3612" s="264"/>
      <c r="CS3612" s="264"/>
      <c r="CT3612" s="264"/>
    </row>
    <row r="3613" spans="3:98" s="261" customFormat="1" ht="16.5">
      <c r="C3613" s="262"/>
      <c r="D3613" s="262"/>
      <c r="E3613" s="262"/>
      <c r="F3613" s="262"/>
      <c r="N3613" s="262"/>
      <c r="BV3613" s="264"/>
      <c r="BW3613" s="264"/>
      <c r="BX3613" s="264"/>
      <c r="BY3613" s="264"/>
      <c r="BZ3613" s="264"/>
      <c r="CA3613" s="264"/>
      <c r="CB3613" s="264"/>
      <c r="CC3613" s="264"/>
      <c r="CD3613" s="264"/>
      <c r="CE3613" s="264"/>
      <c r="CF3613" s="264"/>
      <c r="CG3613" s="264"/>
      <c r="CH3613" s="264"/>
      <c r="CI3613" s="264"/>
      <c r="CJ3613" s="264"/>
      <c r="CK3613" s="264"/>
      <c r="CL3613" s="264"/>
      <c r="CM3613" s="264"/>
      <c r="CN3613" s="264"/>
      <c r="CO3613" s="264"/>
      <c r="CP3613" s="264"/>
      <c r="CQ3613" s="264"/>
      <c r="CR3613" s="264"/>
      <c r="CS3613" s="264"/>
      <c r="CT3613" s="264"/>
    </row>
    <row r="3614" spans="3:98" s="261" customFormat="1" ht="16.5">
      <c r="C3614" s="262"/>
      <c r="D3614" s="262"/>
      <c r="E3614" s="262"/>
      <c r="F3614" s="262"/>
      <c r="N3614" s="262"/>
      <c r="BV3614" s="264"/>
      <c r="BW3614" s="264"/>
      <c r="BX3614" s="264"/>
      <c r="BY3614" s="264"/>
      <c r="BZ3614" s="264"/>
      <c r="CA3614" s="264"/>
      <c r="CB3614" s="264"/>
      <c r="CC3614" s="264"/>
      <c r="CD3614" s="264"/>
      <c r="CE3614" s="264"/>
      <c r="CF3614" s="264"/>
      <c r="CG3614" s="264"/>
      <c r="CH3614" s="264"/>
      <c r="CI3614" s="264"/>
      <c r="CJ3614" s="264"/>
      <c r="CK3614" s="264"/>
      <c r="CL3614" s="264"/>
      <c r="CM3614" s="264"/>
      <c r="CN3614" s="264"/>
      <c r="CO3614" s="264"/>
      <c r="CP3614" s="264"/>
      <c r="CQ3614" s="264"/>
      <c r="CR3614" s="264"/>
      <c r="CS3614" s="264"/>
      <c r="CT3614" s="264"/>
    </row>
    <row r="3615" spans="3:98" s="261" customFormat="1" ht="16.5">
      <c r="C3615" s="262"/>
      <c r="D3615" s="262"/>
      <c r="E3615" s="262"/>
      <c r="F3615" s="262"/>
      <c r="N3615" s="262"/>
      <c r="BV3615" s="264"/>
      <c r="BW3615" s="264"/>
      <c r="BX3615" s="264"/>
      <c r="BY3615" s="264"/>
      <c r="BZ3615" s="264"/>
      <c r="CA3615" s="264"/>
      <c r="CB3615" s="264"/>
      <c r="CC3615" s="264"/>
      <c r="CD3615" s="264"/>
      <c r="CE3615" s="264"/>
      <c r="CF3615" s="264"/>
      <c r="CG3615" s="264"/>
      <c r="CH3615" s="264"/>
      <c r="CI3615" s="264"/>
      <c r="CJ3615" s="264"/>
      <c r="CK3615" s="264"/>
      <c r="CL3615" s="264"/>
      <c r="CM3615" s="264"/>
      <c r="CN3615" s="264"/>
      <c r="CO3615" s="264"/>
      <c r="CP3615" s="264"/>
      <c r="CQ3615" s="264"/>
      <c r="CR3615" s="264"/>
      <c r="CS3615" s="264"/>
      <c r="CT3615" s="264"/>
    </row>
    <row r="3616" spans="3:98" s="261" customFormat="1" ht="16.5">
      <c r="C3616" s="262"/>
      <c r="D3616" s="262"/>
      <c r="E3616" s="262"/>
      <c r="F3616" s="262"/>
      <c r="N3616" s="262"/>
      <c r="BV3616" s="264"/>
      <c r="BW3616" s="264"/>
      <c r="BX3616" s="264"/>
      <c r="BY3616" s="264"/>
      <c r="BZ3616" s="264"/>
      <c r="CA3616" s="264"/>
      <c r="CB3616" s="264"/>
      <c r="CC3616" s="264"/>
      <c r="CD3616" s="264"/>
      <c r="CE3616" s="264"/>
      <c r="CF3616" s="264"/>
      <c r="CG3616" s="264"/>
      <c r="CH3616" s="264"/>
      <c r="CI3616" s="264"/>
      <c r="CJ3616" s="264"/>
      <c r="CK3616" s="264"/>
      <c r="CL3616" s="264"/>
      <c r="CM3616" s="264"/>
      <c r="CN3616" s="264"/>
      <c r="CO3616" s="264"/>
      <c r="CP3616" s="264"/>
      <c r="CQ3616" s="264"/>
      <c r="CR3616" s="264"/>
      <c r="CS3616" s="264"/>
      <c r="CT3616" s="264"/>
    </row>
    <row r="3617" spans="3:98" s="261" customFormat="1" ht="16.5">
      <c r="C3617" s="262"/>
      <c r="D3617" s="262"/>
      <c r="E3617" s="262"/>
      <c r="F3617" s="262"/>
      <c r="N3617" s="262"/>
      <c r="BV3617" s="264"/>
      <c r="BW3617" s="264"/>
      <c r="BX3617" s="264"/>
      <c r="BY3617" s="264"/>
      <c r="BZ3617" s="264"/>
      <c r="CA3617" s="264"/>
      <c r="CB3617" s="264"/>
      <c r="CC3617" s="264"/>
      <c r="CD3617" s="264"/>
      <c r="CE3617" s="264"/>
      <c r="CF3617" s="264"/>
      <c r="CG3617" s="264"/>
      <c r="CH3617" s="264"/>
      <c r="CI3617" s="264"/>
      <c r="CJ3617" s="264"/>
      <c r="CK3617" s="264"/>
      <c r="CL3617" s="264"/>
      <c r="CM3617" s="264"/>
      <c r="CN3617" s="264"/>
      <c r="CO3617" s="264"/>
      <c r="CP3617" s="264"/>
      <c r="CQ3617" s="264"/>
      <c r="CR3617" s="264"/>
      <c r="CS3617" s="264"/>
      <c r="CT3617" s="264"/>
    </row>
    <row r="3618" spans="3:98" s="261" customFormat="1" ht="16.5">
      <c r="C3618" s="262"/>
      <c r="D3618" s="262"/>
      <c r="E3618" s="262"/>
      <c r="F3618" s="262"/>
      <c r="N3618" s="262"/>
      <c r="BV3618" s="264"/>
      <c r="BW3618" s="264"/>
      <c r="BX3618" s="264"/>
      <c r="BY3618" s="264"/>
      <c r="BZ3618" s="264"/>
      <c r="CA3618" s="264"/>
      <c r="CB3618" s="264"/>
      <c r="CC3618" s="264"/>
      <c r="CD3618" s="264"/>
      <c r="CE3618" s="264"/>
      <c r="CF3618" s="264"/>
      <c r="CG3618" s="264"/>
      <c r="CH3618" s="264"/>
      <c r="CI3618" s="264"/>
      <c r="CJ3618" s="264"/>
      <c r="CK3618" s="264"/>
      <c r="CL3618" s="264"/>
      <c r="CM3618" s="264"/>
      <c r="CN3618" s="264"/>
      <c r="CO3618" s="264"/>
      <c r="CP3618" s="264"/>
      <c r="CQ3618" s="264"/>
      <c r="CR3618" s="264"/>
      <c r="CS3618" s="264"/>
      <c r="CT3618" s="264"/>
    </row>
    <row r="3619" spans="3:98" s="261" customFormat="1" ht="16.5">
      <c r="C3619" s="262"/>
      <c r="D3619" s="262"/>
      <c r="E3619" s="262"/>
      <c r="F3619" s="262"/>
      <c r="N3619" s="262"/>
      <c r="BV3619" s="264"/>
      <c r="BW3619" s="264"/>
      <c r="BX3619" s="264"/>
      <c r="BY3619" s="264"/>
      <c r="BZ3619" s="264"/>
      <c r="CA3619" s="264"/>
      <c r="CB3619" s="264"/>
      <c r="CC3619" s="264"/>
      <c r="CD3619" s="264"/>
      <c r="CE3619" s="264"/>
      <c r="CF3619" s="264"/>
      <c r="CG3619" s="264"/>
      <c r="CH3619" s="264"/>
      <c r="CI3619" s="264"/>
      <c r="CJ3619" s="264"/>
      <c r="CK3619" s="264"/>
      <c r="CL3619" s="264"/>
      <c r="CM3619" s="264"/>
      <c r="CN3619" s="264"/>
      <c r="CO3619" s="264"/>
      <c r="CP3619" s="264"/>
      <c r="CQ3619" s="264"/>
      <c r="CR3619" s="264"/>
      <c r="CS3619" s="264"/>
      <c r="CT3619" s="264"/>
    </row>
    <row r="3620" spans="3:98" s="261" customFormat="1" ht="16.5">
      <c r="C3620" s="262"/>
      <c r="D3620" s="262"/>
      <c r="E3620" s="262"/>
      <c r="F3620" s="262"/>
      <c r="N3620" s="262"/>
      <c r="BV3620" s="264"/>
      <c r="BW3620" s="264"/>
      <c r="BX3620" s="264"/>
      <c r="BY3620" s="264"/>
      <c r="BZ3620" s="264"/>
      <c r="CA3620" s="264"/>
      <c r="CB3620" s="264"/>
      <c r="CC3620" s="264"/>
      <c r="CD3620" s="264"/>
      <c r="CE3620" s="264"/>
      <c r="CF3620" s="264"/>
      <c r="CG3620" s="264"/>
      <c r="CH3620" s="264"/>
      <c r="CI3620" s="264"/>
      <c r="CJ3620" s="264"/>
      <c r="CK3620" s="264"/>
      <c r="CL3620" s="264"/>
      <c r="CM3620" s="264"/>
      <c r="CN3620" s="264"/>
      <c r="CO3620" s="264"/>
      <c r="CP3620" s="264"/>
      <c r="CQ3620" s="264"/>
      <c r="CR3620" s="264"/>
      <c r="CS3620" s="264"/>
      <c r="CT3620" s="264"/>
    </row>
    <row r="3621" spans="3:98" s="261" customFormat="1" ht="16.5">
      <c r="C3621" s="262"/>
      <c r="D3621" s="262"/>
      <c r="E3621" s="262"/>
      <c r="F3621" s="262"/>
      <c r="N3621" s="262"/>
      <c r="BV3621" s="264"/>
      <c r="BW3621" s="264"/>
      <c r="BX3621" s="264"/>
      <c r="BY3621" s="264"/>
      <c r="BZ3621" s="264"/>
      <c r="CA3621" s="264"/>
      <c r="CB3621" s="264"/>
      <c r="CC3621" s="264"/>
      <c r="CD3621" s="264"/>
      <c r="CE3621" s="264"/>
      <c r="CF3621" s="264"/>
      <c r="CG3621" s="264"/>
      <c r="CH3621" s="264"/>
      <c r="CI3621" s="264"/>
      <c r="CJ3621" s="264"/>
      <c r="CK3621" s="264"/>
      <c r="CL3621" s="264"/>
      <c r="CM3621" s="264"/>
      <c r="CN3621" s="264"/>
      <c r="CO3621" s="264"/>
      <c r="CP3621" s="264"/>
      <c r="CQ3621" s="264"/>
      <c r="CR3621" s="264"/>
      <c r="CS3621" s="264"/>
      <c r="CT3621" s="264"/>
    </row>
    <row r="3622" spans="3:98" s="261" customFormat="1" ht="16.5">
      <c r="C3622" s="262"/>
      <c r="D3622" s="262"/>
      <c r="E3622" s="262"/>
      <c r="F3622" s="262"/>
      <c r="N3622" s="262"/>
      <c r="BV3622" s="264"/>
      <c r="BW3622" s="264"/>
      <c r="BX3622" s="264"/>
      <c r="BY3622" s="264"/>
      <c r="BZ3622" s="264"/>
      <c r="CA3622" s="264"/>
      <c r="CB3622" s="264"/>
      <c r="CC3622" s="264"/>
      <c r="CD3622" s="264"/>
      <c r="CE3622" s="264"/>
      <c r="CF3622" s="264"/>
      <c r="CG3622" s="264"/>
      <c r="CH3622" s="264"/>
      <c r="CI3622" s="264"/>
      <c r="CJ3622" s="264"/>
      <c r="CK3622" s="264"/>
      <c r="CL3622" s="264"/>
      <c r="CM3622" s="264"/>
      <c r="CN3622" s="264"/>
      <c r="CO3622" s="264"/>
      <c r="CP3622" s="264"/>
      <c r="CQ3622" s="264"/>
      <c r="CR3622" s="264"/>
      <c r="CS3622" s="264"/>
      <c r="CT3622" s="264"/>
    </row>
    <row r="3623" spans="3:98" s="261" customFormat="1" ht="16.5">
      <c r="C3623" s="262"/>
      <c r="D3623" s="262"/>
      <c r="E3623" s="262"/>
      <c r="F3623" s="262"/>
      <c r="N3623" s="262"/>
      <c r="BV3623" s="264"/>
      <c r="BW3623" s="264"/>
      <c r="BX3623" s="264"/>
      <c r="BY3623" s="264"/>
      <c r="BZ3623" s="264"/>
      <c r="CA3623" s="264"/>
      <c r="CB3623" s="264"/>
      <c r="CC3623" s="264"/>
      <c r="CD3623" s="264"/>
      <c r="CE3623" s="264"/>
      <c r="CF3623" s="264"/>
      <c r="CG3623" s="264"/>
      <c r="CH3623" s="264"/>
      <c r="CI3623" s="264"/>
      <c r="CJ3623" s="264"/>
      <c r="CK3623" s="264"/>
      <c r="CL3623" s="264"/>
      <c r="CM3623" s="264"/>
      <c r="CN3623" s="264"/>
      <c r="CO3623" s="264"/>
      <c r="CP3623" s="264"/>
      <c r="CQ3623" s="264"/>
      <c r="CR3623" s="264"/>
      <c r="CS3623" s="264"/>
      <c r="CT3623" s="264"/>
    </row>
    <row r="3624" spans="3:98" s="261" customFormat="1" ht="16.5">
      <c r="C3624" s="262"/>
      <c r="D3624" s="262"/>
      <c r="E3624" s="262"/>
      <c r="F3624" s="262"/>
      <c r="N3624" s="262"/>
      <c r="BV3624" s="264"/>
      <c r="BW3624" s="264"/>
      <c r="BX3624" s="264"/>
      <c r="BY3624" s="264"/>
      <c r="BZ3624" s="264"/>
      <c r="CA3624" s="264"/>
      <c r="CB3624" s="264"/>
      <c r="CC3624" s="264"/>
      <c r="CD3624" s="264"/>
      <c r="CE3624" s="264"/>
      <c r="CF3624" s="264"/>
      <c r="CG3624" s="264"/>
      <c r="CH3624" s="264"/>
      <c r="CI3624" s="264"/>
      <c r="CJ3624" s="264"/>
      <c r="CK3624" s="264"/>
      <c r="CL3624" s="264"/>
      <c r="CM3624" s="264"/>
      <c r="CN3624" s="264"/>
      <c r="CO3624" s="264"/>
      <c r="CP3624" s="264"/>
      <c r="CQ3624" s="264"/>
      <c r="CR3624" s="264"/>
      <c r="CS3624" s="264"/>
      <c r="CT3624" s="264"/>
    </row>
    <row r="3625" spans="3:98" s="261" customFormat="1" ht="16.5">
      <c r="C3625" s="262"/>
      <c r="D3625" s="262"/>
      <c r="E3625" s="262"/>
      <c r="F3625" s="262"/>
      <c r="N3625" s="262"/>
      <c r="BV3625" s="264"/>
      <c r="BW3625" s="264"/>
      <c r="BX3625" s="264"/>
      <c r="BY3625" s="264"/>
      <c r="BZ3625" s="264"/>
      <c r="CA3625" s="264"/>
      <c r="CB3625" s="264"/>
      <c r="CC3625" s="264"/>
      <c r="CD3625" s="264"/>
      <c r="CE3625" s="264"/>
      <c r="CF3625" s="264"/>
      <c r="CG3625" s="264"/>
      <c r="CH3625" s="264"/>
      <c r="CI3625" s="264"/>
      <c r="CJ3625" s="264"/>
      <c r="CK3625" s="264"/>
      <c r="CL3625" s="264"/>
      <c r="CM3625" s="264"/>
      <c r="CN3625" s="264"/>
      <c r="CO3625" s="264"/>
      <c r="CP3625" s="264"/>
      <c r="CQ3625" s="264"/>
      <c r="CR3625" s="264"/>
      <c r="CS3625" s="264"/>
      <c r="CT3625" s="264"/>
    </row>
    <row r="3626" spans="3:98" s="261" customFormat="1" ht="16.5">
      <c r="C3626" s="262"/>
      <c r="D3626" s="262"/>
      <c r="E3626" s="262"/>
      <c r="F3626" s="262"/>
      <c r="N3626" s="262"/>
      <c r="BV3626" s="264"/>
      <c r="BW3626" s="264"/>
      <c r="BX3626" s="264"/>
      <c r="BY3626" s="264"/>
      <c r="BZ3626" s="264"/>
      <c r="CA3626" s="264"/>
      <c r="CB3626" s="264"/>
      <c r="CC3626" s="264"/>
      <c r="CD3626" s="264"/>
      <c r="CE3626" s="264"/>
      <c r="CF3626" s="264"/>
      <c r="CG3626" s="264"/>
      <c r="CH3626" s="264"/>
      <c r="CI3626" s="264"/>
      <c r="CJ3626" s="264"/>
      <c r="CK3626" s="264"/>
      <c r="CL3626" s="264"/>
      <c r="CM3626" s="264"/>
      <c r="CN3626" s="264"/>
      <c r="CO3626" s="264"/>
      <c r="CP3626" s="264"/>
      <c r="CQ3626" s="264"/>
      <c r="CR3626" s="264"/>
      <c r="CS3626" s="264"/>
      <c r="CT3626" s="264"/>
    </row>
    <row r="3627" spans="3:98" s="261" customFormat="1" ht="16.5">
      <c r="C3627" s="262"/>
      <c r="D3627" s="262"/>
      <c r="E3627" s="262"/>
      <c r="F3627" s="262"/>
      <c r="N3627" s="262"/>
      <c r="BV3627" s="264"/>
      <c r="BW3627" s="264"/>
      <c r="BX3627" s="264"/>
      <c r="BY3627" s="264"/>
      <c r="BZ3627" s="264"/>
      <c r="CA3627" s="264"/>
      <c r="CB3627" s="264"/>
      <c r="CC3627" s="264"/>
      <c r="CD3627" s="264"/>
      <c r="CE3627" s="264"/>
      <c r="CF3627" s="264"/>
      <c r="CG3627" s="264"/>
      <c r="CH3627" s="264"/>
      <c r="CI3627" s="264"/>
      <c r="CJ3627" s="264"/>
      <c r="CK3627" s="264"/>
      <c r="CL3627" s="264"/>
      <c r="CM3627" s="264"/>
      <c r="CN3627" s="264"/>
      <c r="CO3627" s="264"/>
      <c r="CP3627" s="264"/>
      <c r="CQ3627" s="264"/>
      <c r="CR3627" s="264"/>
      <c r="CS3627" s="264"/>
      <c r="CT3627" s="264"/>
    </row>
    <row r="3628" spans="3:98" s="261" customFormat="1" ht="16.5">
      <c r="C3628" s="262"/>
      <c r="D3628" s="262"/>
      <c r="E3628" s="262"/>
      <c r="F3628" s="262"/>
      <c r="N3628" s="262"/>
      <c r="BV3628" s="264"/>
      <c r="BW3628" s="264"/>
      <c r="BX3628" s="264"/>
      <c r="BY3628" s="264"/>
      <c r="BZ3628" s="264"/>
      <c r="CA3628" s="264"/>
      <c r="CB3628" s="264"/>
      <c r="CC3628" s="264"/>
      <c r="CD3628" s="264"/>
      <c r="CE3628" s="264"/>
      <c r="CF3628" s="264"/>
      <c r="CG3628" s="264"/>
      <c r="CH3628" s="264"/>
      <c r="CI3628" s="264"/>
      <c r="CJ3628" s="264"/>
      <c r="CK3628" s="264"/>
      <c r="CL3628" s="264"/>
      <c r="CM3628" s="264"/>
      <c r="CN3628" s="264"/>
      <c r="CO3628" s="264"/>
      <c r="CP3628" s="264"/>
      <c r="CQ3628" s="264"/>
      <c r="CR3628" s="264"/>
      <c r="CS3628" s="264"/>
      <c r="CT3628" s="264"/>
    </row>
    <row r="3629" spans="3:98" s="261" customFormat="1" ht="16.5">
      <c r="C3629" s="262"/>
      <c r="D3629" s="262"/>
      <c r="E3629" s="262"/>
      <c r="F3629" s="262"/>
      <c r="N3629" s="262"/>
      <c r="BV3629" s="264"/>
      <c r="BW3629" s="264"/>
      <c r="BX3629" s="264"/>
      <c r="BY3629" s="264"/>
      <c r="BZ3629" s="264"/>
      <c r="CA3629" s="264"/>
      <c r="CB3629" s="264"/>
      <c r="CC3629" s="264"/>
      <c r="CD3629" s="264"/>
      <c r="CE3629" s="264"/>
      <c r="CF3629" s="264"/>
      <c r="CG3629" s="264"/>
      <c r="CH3629" s="264"/>
      <c r="CI3629" s="264"/>
      <c r="CJ3629" s="264"/>
      <c r="CK3629" s="264"/>
      <c r="CL3629" s="264"/>
      <c r="CM3629" s="264"/>
      <c r="CN3629" s="264"/>
      <c r="CO3629" s="264"/>
      <c r="CP3629" s="264"/>
      <c r="CQ3629" s="264"/>
      <c r="CR3629" s="264"/>
      <c r="CS3629" s="264"/>
      <c r="CT3629" s="264"/>
    </row>
    <row r="3630" spans="3:98" s="261" customFormat="1" ht="16.5">
      <c r="C3630" s="262"/>
      <c r="D3630" s="262"/>
      <c r="E3630" s="262"/>
      <c r="F3630" s="262"/>
      <c r="N3630" s="262"/>
      <c r="BV3630" s="264"/>
      <c r="BW3630" s="264"/>
      <c r="BX3630" s="264"/>
      <c r="BY3630" s="264"/>
      <c r="BZ3630" s="264"/>
      <c r="CA3630" s="264"/>
      <c r="CB3630" s="264"/>
      <c r="CC3630" s="264"/>
      <c r="CD3630" s="264"/>
      <c r="CE3630" s="264"/>
      <c r="CF3630" s="264"/>
      <c r="CG3630" s="264"/>
      <c r="CH3630" s="264"/>
      <c r="CI3630" s="264"/>
      <c r="CJ3630" s="264"/>
      <c r="CK3630" s="264"/>
      <c r="CL3630" s="264"/>
      <c r="CM3630" s="264"/>
      <c r="CN3630" s="264"/>
      <c r="CO3630" s="264"/>
      <c r="CP3630" s="264"/>
      <c r="CQ3630" s="264"/>
      <c r="CR3630" s="264"/>
      <c r="CS3630" s="264"/>
      <c r="CT3630" s="264"/>
    </row>
    <row r="3631" spans="3:98" s="261" customFormat="1" ht="16.5">
      <c r="C3631" s="262"/>
      <c r="D3631" s="262"/>
      <c r="E3631" s="262"/>
      <c r="F3631" s="262"/>
      <c r="N3631" s="262"/>
      <c r="BV3631" s="264"/>
      <c r="BW3631" s="264"/>
      <c r="BX3631" s="264"/>
      <c r="BY3631" s="264"/>
      <c r="BZ3631" s="264"/>
      <c r="CA3631" s="264"/>
      <c r="CB3631" s="264"/>
      <c r="CC3631" s="264"/>
      <c r="CD3631" s="264"/>
      <c r="CE3631" s="264"/>
      <c r="CF3631" s="264"/>
      <c r="CG3631" s="264"/>
      <c r="CH3631" s="264"/>
      <c r="CI3631" s="264"/>
      <c r="CJ3631" s="264"/>
      <c r="CK3631" s="264"/>
      <c r="CL3631" s="264"/>
      <c r="CM3631" s="264"/>
      <c r="CN3631" s="264"/>
      <c r="CO3631" s="264"/>
      <c r="CP3631" s="264"/>
      <c r="CQ3631" s="264"/>
      <c r="CR3631" s="264"/>
      <c r="CS3631" s="264"/>
      <c r="CT3631" s="264"/>
    </row>
    <row r="3632" spans="3:98" s="261" customFormat="1" ht="16.5">
      <c r="C3632" s="262"/>
      <c r="D3632" s="262"/>
      <c r="E3632" s="262"/>
      <c r="F3632" s="262"/>
      <c r="N3632" s="262"/>
      <c r="BV3632" s="264"/>
      <c r="BW3632" s="264"/>
      <c r="BX3632" s="264"/>
      <c r="BY3632" s="264"/>
      <c r="BZ3632" s="264"/>
      <c r="CA3632" s="264"/>
      <c r="CB3632" s="264"/>
      <c r="CC3632" s="264"/>
      <c r="CD3632" s="264"/>
      <c r="CE3632" s="264"/>
      <c r="CF3632" s="264"/>
      <c r="CG3632" s="264"/>
      <c r="CH3632" s="264"/>
      <c r="CI3632" s="264"/>
      <c r="CJ3632" s="264"/>
      <c r="CK3632" s="264"/>
      <c r="CL3632" s="264"/>
      <c r="CM3632" s="264"/>
      <c r="CN3632" s="264"/>
      <c r="CO3632" s="264"/>
      <c r="CP3632" s="264"/>
      <c r="CQ3632" s="264"/>
      <c r="CR3632" s="264"/>
      <c r="CS3632" s="264"/>
      <c r="CT3632" s="264"/>
    </row>
    <row r="3633" spans="3:98" s="261" customFormat="1" ht="16.5">
      <c r="C3633" s="262"/>
      <c r="D3633" s="262"/>
      <c r="E3633" s="262"/>
      <c r="F3633" s="262"/>
      <c r="N3633" s="262"/>
      <c r="BV3633" s="264"/>
      <c r="BW3633" s="264"/>
      <c r="BX3633" s="264"/>
      <c r="BY3633" s="264"/>
      <c r="BZ3633" s="264"/>
      <c r="CA3633" s="264"/>
      <c r="CB3633" s="264"/>
      <c r="CC3633" s="264"/>
      <c r="CD3633" s="264"/>
      <c r="CE3633" s="264"/>
      <c r="CF3633" s="264"/>
      <c r="CG3633" s="264"/>
      <c r="CH3633" s="264"/>
      <c r="CI3633" s="264"/>
      <c r="CJ3633" s="264"/>
      <c r="CK3633" s="264"/>
      <c r="CL3633" s="264"/>
      <c r="CM3633" s="264"/>
      <c r="CN3633" s="264"/>
      <c r="CO3633" s="264"/>
      <c r="CP3633" s="264"/>
      <c r="CQ3633" s="264"/>
      <c r="CR3633" s="264"/>
      <c r="CS3633" s="264"/>
      <c r="CT3633" s="264"/>
    </row>
    <row r="3634" spans="3:98" s="261" customFormat="1" ht="16.5">
      <c r="C3634" s="262"/>
      <c r="D3634" s="262"/>
      <c r="E3634" s="262"/>
      <c r="F3634" s="262"/>
      <c r="N3634" s="262"/>
      <c r="BV3634" s="264"/>
      <c r="BW3634" s="264"/>
      <c r="BX3634" s="264"/>
      <c r="BY3634" s="264"/>
      <c r="BZ3634" s="264"/>
      <c r="CA3634" s="264"/>
      <c r="CB3634" s="264"/>
      <c r="CC3634" s="264"/>
      <c r="CD3634" s="264"/>
      <c r="CE3634" s="264"/>
      <c r="CF3634" s="264"/>
      <c r="CG3634" s="264"/>
      <c r="CH3634" s="264"/>
      <c r="CI3634" s="264"/>
      <c r="CJ3634" s="264"/>
      <c r="CK3634" s="264"/>
      <c r="CL3634" s="264"/>
      <c r="CM3634" s="264"/>
      <c r="CN3634" s="264"/>
      <c r="CO3634" s="264"/>
      <c r="CP3634" s="264"/>
      <c r="CQ3634" s="264"/>
      <c r="CR3634" s="264"/>
      <c r="CS3634" s="264"/>
      <c r="CT3634" s="264"/>
    </row>
    <row r="3635" spans="3:98" s="261" customFormat="1" ht="16.5">
      <c r="C3635" s="262"/>
      <c r="D3635" s="262"/>
      <c r="E3635" s="262"/>
      <c r="F3635" s="262"/>
      <c r="N3635" s="262"/>
      <c r="BV3635" s="264"/>
      <c r="BW3635" s="264"/>
      <c r="BX3635" s="264"/>
      <c r="BY3635" s="264"/>
      <c r="BZ3635" s="264"/>
      <c r="CA3635" s="264"/>
      <c r="CB3635" s="264"/>
      <c r="CC3635" s="264"/>
      <c r="CD3635" s="264"/>
      <c r="CE3635" s="264"/>
      <c r="CF3635" s="264"/>
      <c r="CG3635" s="264"/>
      <c r="CH3635" s="264"/>
      <c r="CI3635" s="264"/>
      <c r="CJ3635" s="264"/>
      <c r="CK3635" s="264"/>
      <c r="CL3635" s="264"/>
      <c r="CM3635" s="264"/>
      <c r="CN3635" s="264"/>
      <c r="CO3635" s="264"/>
      <c r="CP3635" s="264"/>
      <c r="CQ3635" s="264"/>
      <c r="CR3635" s="264"/>
      <c r="CS3635" s="264"/>
      <c r="CT3635" s="264"/>
    </row>
    <row r="3636" spans="3:98" s="261" customFormat="1" ht="16.5">
      <c r="C3636" s="262"/>
      <c r="D3636" s="262"/>
      <c r="E3636" s="262"/>
      <c r="F3636" s="262"/>
      <c r="N3636" s="262"/>
      <c r="BV3636" s="264"/>
      <c r="BW3636" s="264"/>
      <c r="BX3636" s="264"/>
      <c r="BY3636" s="264"/>
      <c r="BZ3636" s="264"/>
      <c r="CA3636" s="264"/>
      <c r="CB3636" s="264"/>
      <c r="CC3636" s="264"/>
      <c r="CD3636" s="264"/>
      <c r="CE3636" s="264"/>
      <c r="CF3636" s="264"/>
      <c r="CG3636" s="264"/>
      <c r="CH3636" s="264"/>
      <c r="CI3636" s="264"/>
      <c r="CJ3636" s="264"/>
      <c r="CK3636" s="264"/>
      <c r="CL3636" s="264"/>
      <c r="CM3636" s="264"/>
      <c r="CN3636" s="264"/>
      <c r="CO3636" s="264"/>
      <c r="CP3636" s="264"/>
      <c r="CQ3636" s="264"/>
      <c r="CR3636" s="264"/>
      <c r="CS3636" s="264"/>
      <c r="CT3636" s="264"/>
    </row>
    <row r="3637" spans="3:98" s="261" customFormat="1" ht="16.5">
      <c r="C3637" s="262"/>
      <c r="D3637" s="262"/>
      <c r="E3637" s="262"/>
      <c r="F3637" s="262"/>
      <c r="N3637" s="262"/>
      <c r="BV3637" s="264"/>
      <c r="BW3637" s="264"/>
      <c r="BX3637" s="264"/>
      <c r="BY3637" s="264"/>
      <c r="BZ3637" s="264"/>
      <c r="CA3637" s="264"/>
      <c r="CB3637" s="264"/>
      <c r="CC3637" s="264"/>
      <c r="CD3637" s="264"/>
      <c r="CE3637" s="264"/>
      <c r="CF3637" s="264"/>
      <c r="CG3637" s="264"/>
      <c r="CH3637" s="264"/>
      <c r="CI3637" s="264"/>
      <c r="CJ3637" s="264"/>
      <c r="CK3637" s="264"/>
      <c r="CL3637" s="264"/>
      <c r="CM3637" s="264"/>
      <c r="CN3637" s="264"/>
      <c r="CO3637" s="264"/>
      <c r="CP3637" s="264"/>
      <c r="CQ3637" s="264"/>
      <c r="CR3637" s="264"/>
      <c r="CS3637" s="264"/>
      <c r="CT3637" s="264"/>
    </row>
    <row r="3638" spans="3:98" s="261" customFormat="1" ht="16.5">
      <c r="C3638" s="262"/>
      <c r="D3638" s="262"/>
      <c r="E3638" s="262"/>
      <c r="F3638" s="262"/>
      <c r="N3638" s="262"/>
      <c r="BV3638" s="264"/>
      <c r="BW3638" s="264"/>
      <c r="BX3638" s="264"/>
      <c r="BY3638" s="264"/>
      <c r="BZ3638" s="264"/>
      <c r="CA3638" s="264"/>
      <c r="CB3638" s="264"/>
      <c r="CC3638" s="264"/>
      <c r="CD3638" s="264"/>
      <c r="CE3638" s="264"/>
      <c r="CF3638" s="264"/>
      <c r="CG3638" s="264"/>
      <c r="CH3638" s="264"/>
      <c r="CI3638" s="264"/>
      <c r="CJ3638" s="264"/>
      <c r="CK3638" s="264"/>
      <c r="CL3638" s="264"/>
      <c r="CM3638" s="264"/>
      <c r="CN3638" s="264"/>
      <c r="CO3638" s="264"/>
      <c r="CP3638" s="264"/>
      <c r="CQ3638" s="264"/>
      <c r="CR3638" s="264"/>
      <c r="CS3638" s="264"/>
      <c r="CT3638" s="264"/>
    </row>
    <row r="3639" spans="3:98" s="261" customFormat="1" ht="16.5">
      <c r="C3639" s="262"/>
      <c r="D3639" s="262"/>
      <c r="E3639" s="262"/>
      <c r="F3639" s="262"/>
      <c r="N3639" s="262"/>
      <c r="BV3639" s="264"/>
      <c r="BW3639" s="264"/>
      <c r="BX3639" s="264"/>
      <c r="BY3639" s="264"/>
      <c r="BZ3639" s="264"/>
      <c r="CA3639" s="264"/>
      <c r="CB3639" s="264"/>
      <c r="CC3639" s="264"/>
      <c r="CD3639" s="264"/>
      <c r="CE3639" s="264"/>
      <c r="CF3639" s="264"/>
      <c r="CG3639" s="264"/>
      <c r="CH3639" s="264"/>
      <c r="CI3639" s="264"/>
      <c r="CJ3639" s="264"/>
      <c r="CK3639" s="264"/>
      <c r="CL3639" s="264"/>
      <c r="CM3639" s="264"/>
      <c r="CN3639" s="264"/>
      <c r="CO3639" s="264"/>
      <c r="CP3639" s="264"/>
      <c r="CQ3639" s="264"/>
      <c r="CR3639" s="264"/>
      <c r="CS3639" s="264"/>
      <c r="CT3639" s="264"/>
    </row>
    <row r="3640" spans="3:98" s="261" customFormat="1" ht="16.5">
      <c r="C3640" s="262"/>
      <c r="D3640" s="262"/>
      <c r="E3640" s="262"/>
      <c r="F3640" s="262"/>
      <c r="N3640" s="262"/>
      <c r="BV3640" s="264"/>
      <c r="BW3640" s="264"/>
      <c r="BX3640" s="264"/>
      <c r="BY3640" s="264"/>
      <c r="BZ3640" s="264"/>
      <c r="CA3640" s="264"/>
      <c r="CB3640" s="264"/>
      <c r="CC3640" s="264"/>
      <c r="CD3640" s="264"/>
      <c r="CE3640" s="264"/>
      <c r="CF3640" s="264"/>
      <c r="CG3640" s="264"/>
      <c r="CH3640" s="264"/>
      <c r="CI3640" s="264"/>
      <c r="CJ3640" s="264"/>
      <c r="CK3640" s="264"/>
      <c r="CL3640" s="264"/>
      <c r="CM3640" s="264"/>
      <c r="CN3640" s="264"/>
      <c r="CO3640" s="264"/>
      <c r="CP3640" s="264"/>
      <c r="CQ3640" s="264"/>
      <c r="CR3640" s="264"/>
      <c r="CS3640" s="264"/>
      <c r="CT3640" s="264"/>
    </row>
    <row r="3641" spans="3:98" s="261" customFormat="1" ht="16.5">
      <c r="C3641" s="262"/>
      <c r="D3641" s="262"/>
      <c r="E3641" s="262"/>
      <c r="F3641" s="262"/>
      <c r="N3641" s="262"/>
      <c r="BV3641" s="264"/>
      <c r="BW3641" s="264"/>
      <c r="BX3641" s="264"/>
      <c r="BY3641" s="264"/>
      <c r="BZ3641" s="264"/>
      <c r="CA3641" s="264"/>
      <c r="CB3641" s="264"/>
      <c r="CC3641" s="264"/>
      <c r="CD3641" s="264"/>
      <c r="CE3641" s="264"/>
      <c r="CF3641" s="264"/>
      <c r="CG3641" s="264"/>
      <c r="CH3641" s="264"/>
      <c r="CI3641" s="264"/>
      <c r="CJ3641" s="264"/>
      <c r="CK3641" s="264"/>
      <c r="CL3641" s="264"/>
      <c r="CM3641" s="264"/>
      <c r="CN3641" s="264"/>
      <c r="CO3641" s="264"/>
      <c r="CP3641" s="264"/>
      <c r="CQ3641" s="264"/>
      <c r="CR3641" s="264"/>
      <c r="CS3641" s="264"/>
      <c r="CT3641" s="264"/>
    </row>
    <row r="3642" spans="3:98" s="261" customFormat="1" ht="16.5">
      <c r="C3642" s="262"/>
      <c r="D3642" s="262"/>
      <c r="E3642" s="262"/>
      <c r="F3642" s="262"/>
      <c r="N3642" s="262"/>
      <c r="BV3642" s="264"/>
      <c r="BW3642" s="264"/>
      <c r="BX3642" s="264"/>
      <c r="BY3642" s="264"/>
      <c r="BZ3642" s="264"/>
      <c r="CA3642" s="264"/>
      <c r="CB3642" s="264"/>
      <c r="CC3642" s="264"/>
      <c r="CD3642" s="264"/>
      <c r="CE3642" s="264"/>
      <c r="CF3642" s="264"/>
      <c r="CG3642" s="264"/>
      <c r="CH3642" s="264"/>
      <c r="CI3642" s="264"/>
      <c r="CJ3642" s="264"/>
      <c r="CK3642" s="264"/>
      <c r="CL3642" s="264"/>
      <c r="CM3642" s="264"/>
      <c r="CN3642" s="264"/>
      <c r="CO3642" s="264"/>
      <c r="CP3642" s="264"/>
      <c r="CQ3642" s="264"/>
      <c r="CR3642" s="264"/>
      <c r="CS3642" s="264"/>
      <c r="CT3642" s="264"/>
    </row>
    <row r="3643" spans="3:98" s="261" customFormat="1" ht="16.5">
      <c r="C3643" s="262"/>
      <c r="D3643" s="262"/>
      <c r="E3643" s="262"/>
      <c r="F3643" s="262"/>
      <c r="N3643" s="262"/>
      <c r="BV3643" s="264"/>
      <c r="BW3643" s="264"/>
      <c r="BX3643" s="264"/>
      <c r="BY3643" s="264"/>
      <c r="BZ3643" s="264"/>
      <c r="CA3643" s="264"/>
      <c r="CB3643" s="264"/>
      <c r="CC3643" s="264"/>
      <c r="CD3643" s="264"/>
      <c r="CE3643" s="264"/>
      <c r="CF3643" s="264"/>
      <c r="CG3643" s="264"/>
      <c r="CH3643" s="264"/>
      <c r="CI3643" s="264"/>
      <c r="CJ3643" s="264"/>
      <c r="CK3643" s="264"/>
      <c r="CL3643" s="264"/>
      <c r="CM3643" s="264"/>
      <c r="CN3643" s="264"/>
      <c r="CO3643" s="264"/>
      <c r="CP3643" s="264"/>
      <c r="CQ3643" s="264"/>
      <c r="CR3643" s="264"/>
      <c r="CS3643" s="264"/>
      <c r="CT3643" s="264"/>
    </row>
    <row r="3644" spans="3:98" s="261" customFormat="1" ht="16.5">
      <c r="C3644" s="262"/>
      <c r="D3644" s="262"/>
      <c r="E3644" s="262"/>
      <c r="F3644" s="262"/>
      <c r="N3644" s="262"/>
      <c r="BV3644" s="264"/>
      <c r="BW3644" s="264"/>
      <c r="BX3644" s="264"/>
      <c r="BY3644" s="264"/>
      <c r="BZ3644" s="264"/>
      <c r="CA3644" s="264"/>
      <c r="CB3644" s="264"/>
      <c r="CC3644" s="264"/>
      <c r="CD3644" s="264"/>
      <c r="CE3644" s="264"/>
      <c r="CF3644" s="264"/>
      <c r="CG3644" s="264"/>
      <c r="CH3644" s="264"/>
      <c r="CI3644" s="264"/>
      <c r="CJ3644" s="264"/>
      <c r="CK3644" s="264"/>
      <c r="CL3644" s="264"/>
      <c r="CM3644" s="264"/>
      <c r="CN3644" s="264"/>
      <c r="CO3644" s="264"/>
      <c r="CP3644" s="264"/>
      <c r="CQ3644" s="264"/>
      <c r="CR3644" s="264"/>
      <c r="CS3644" s="264"/>
      <c r="CT3644" s="264"/>
    </row>
    <row r="3645" spans="3:98" s="261" customFormat="1" ht="16.5">
      <c r="C3645" s="262"/>
      <c r="D3645" s="262"/>
      <c r="E3645" s="262"/>
      <c r="F3645" s="262"/>
      <c r="N3645" s="262"/>
      <c r="BV3645" s="264"/>
      <c r="BW3645" s="264"/>
      <c r="BX3645" s="264"/>
      <c r="BY3645" s="264"/>
      <c r="BZ3645" s="264"/>
      <c r="CA3645" s="264"/>
      <c r="CB3645" s="264"/>
      <c r="CC3645" s="264"/>
      <c r="CD3645" s="264"/>
      <c r="CE3645" s="264"/>
      <c r="CF3645" s="264"/>
      <c r="CG3645" s="264"/>
      <c r="CH3645" s="264"/>
      <c r="CI3645" s="264"/>
      <c r="CJ3645" s="264"/>
      <c r="CK3645" s="264"/>
      <c r="CL3645" s="264"/>
      <c r="CM3645" s="264"/>
      <c r="CN3645" s="264"/>
      <c r="CO3645" s="264"/>
      <c r="CP3645" s="264"/>
      <c r="CQ3645" s="264"/>
      <c r="CR3645" s="264"/>
      <c r="CS3645" s="264"/>
      <c r="CT3645" s="264"/>
    </row>
    <row r="3646" spans="3:98" s="261" customFormat="1" ht="16.5">
      <c r="C3646" s="262"/>
      <c r="D3646" s="262"/>
      <c r="E3646" s="262"/>
      <c r="F3646" s="262"/>
      <c r="N3646" s="262"/>
      <c r="BV3646" s="264"/>
      <c r="BW3646" s="264"/>
      <c r="BX3646" s="264"/>
      <c r="BY3646" s="264"/>
      <c r="BZ3646" s="264"/>
      <c r="CA3646" s="264"/>
      <c r="CB3646" s="264"/>
      <c r="CC3646" s="264"/>
      <c r="CD3646" s="264"/>
      <c r="CE3646" s="264"/>
      <c r="CF3646" s="264"/>
      <c r="CG3646" s="264"/>
      <c r="CH3646" s="264"/>
      <c r="CI3646" s="264"/>
      <c r="CJ3646" s="264"/>
      <c r="CK3646" s="264"/>
      <c r="CL3646" s="264"/>
      <c r="CM3646" s="264"/>
      <c r="CN3646" s="264"/>
      <c r="CO3646" s="264"/>
      <c r="CP3646" s="264"/>
      <c r="CQ3646" s="264"/>
      <c r="CR3646" s="264"/>
      <c r="CS3646" s="264"/>
      <c r="CT3646" s="264"/>
    </row>
    <row r="3647" spans="3:98" s="261" customFormat="1" ht="16.5">
      <c r="C3647" s="262"/>
      <c r="D3647" s="262"/>
      <c r="E3647" s="262"/>
      <c r="F3647" s="262"/>
      <c r="N3647" s="262"/>
      <c r="BV3647" s="264"/>
      <c r="BW3647" s="264"/>
      <c r="BX3647" s="264"/>
      <c r="BY3647" s="264"/>
      <c r="BZ3647" s="264"/>
      <c r="CA3647" s="264"/>
      <c r="CB3647" s="264"/>
      <c r="CC3647" s="264"/>
      <c r="CD3647" s="264"/>
      <c r="CE3647" s="264"/>
      <c r="CF3647" s="264"/>
      <c r="CG3647" s="264"/>
      <c r="CH3647" s="264"/>
      <c r="CI3647" s="264"/>
      <c r="CJ3647" s="264"/>
      <c r="CK3647" s="264"/>
      <c r="CL3647" s="264"/>
      <c r="CM3647" s="264"/>
      <c r="CN3647" s="264"/>
      <c r="CO3647" s="264"/>
      <c r="CP3647" s="264"/>
      <c r="CQ3647" s="264"/>
      <c r="CR3647" s="264"/>
      <c r="CS3647" s="264"/>
      <c r="CT3647" s="264"/>
    </row>
    <row r="3648" spans="3:98" s="261" customFormat="1" ht="16.5">
      <c r="C3648" s="262"/>
      <c r="D3648" s="262"/>
      <c r="E3648" s="262"/>
      <c r="F3648" s="262"/>
      <c r="N3648" s="262"/>
      <c r="BV3648" s="264"/>
      <c r="BW3648" s="264"/>
      <c r="BX3648" s="264"/>
      <c r="BY3648" s="264"/>
      <c r="BZ3648" s="264"/>
      <c r="CA3648" s="264"/>
      <c r="CB3648" s="264"/>
      <c r="CC3648" s="264"/>
      <c r="CD3648" s="264"/>
      <c r="CE3648" s="264"/>
      <c r="CF3648" s="264"/>
      <c r="CG3648" s="264"/>
      <c r="CH3648" s="264"/>
      <c r="CI3648" s="264"/>
      <c r="CJ3648" s="264"/>
      <c r="CK3648" s="264"/>
      <c r="CL3648" s="264"/>
      <c r="CM3648" s="264"/>
      <c r="CN3648" s="264"/>
      <c r="CO3648" s="264"/>
      <c r="CP3648" s="264"/>
      <c r="CQ3648" s="264"/>
      <c r="CR3648" s="264"/>
      <c r="CS3648" s="264"/>
      <c r="CT3648" s="264"/>
    </row>
    <row r="3649" spans="3:98" s="261" customFormat="1" ht="16.5">
      <c r="C3649" s="262"/>
      <c r="D3649" s="262"/>
      <c r="E3649" s="262"/>
      <c r="F3649" s="262"/>
      <c r="N3649" s="262"/>
      <c r="BV3649" s="264"/>
      <c r="BW3649" s="264"/>
      <c r="BX3649" s="264"/>
      <c r="BY3649" s="264"/>
      <c r="BZ3649" s="264"/>
      <c r="CA3649" s="264"/>
      <c r="CB3649" s="264"/>
      <c r="CC3649" s="264"/>
      <c r="CD3649" s="264"/>
      <c r="CE3649" s="264"/>
      <c r="CF3649" s="264"/>
      <c r="CG3649" s="264"/>
      <c r="CH3649" s="264"/>
      <c r="CI3649" s="264"/>
      <c r="CJ3649" s="264"/>
      <c r="CK3649" s="264"/>
      <c r="CL3649" s="264"/>
      <c r="CM3649" s="264"/>
      <c r="CN3649" s="264"/>
      <c r="CO3649" s="264"/>
      <c r="CP3649" s="264"/>
      <c r="CQ3649" s="264"/>
      <c r="CR3649" s="264"/>
      <c r="CS3649" s="264"/>
      <c r="CT3649" s="264"/>
    </row>
    <row r="3650" spans="3:98" s="261" customFormat="1" ht="16.5">
      <c r="C3650" s="262"/>
      <c r="D3650" s="262"/>
      <c r="E3650" s="262"/>
      <c r="F3650" s="262"/>
      <c r="N3650" s="262"/>
      <c r="BV3650" s="264"/>
      <c r="BW3650" s="264"/>
      <c r="BX3650" s="264"/>
      <c r="BY3650" s="264"/>
      <c r="BZ3650" s="264"/>
      <c r="CA3650" s="264"/>
      <c r="CB3650" s="264"/>
      <c r="CC3650" s="264"/>
      <c r="CD3650" s="264"/>
      <c r="CE3650" s="264"/>
      <c r="CF3650" s="264"/>
      <c r="CG3650" s="264"/>
      <c r="CH3650" s="264"/>
      <c r="CI3650" s="264"/>
      <c r="CJ3650" s="264"/>
      <c r="CK3650" s="264"/>
      <c r="CL3650" s="264"/>
      <c r="CM3650" s="264"/>
      <c r="CN3650" s="264"/>
      <c r="CO3650" s="264"/>
      <c r="CP3650" s="264"/>
      <c r="CQ3650" s="264"/>
      <c r="CR3650" s="264"/>
      <c r="CS3650" s="264"/>
      <c r="CT3650" s="264"/>
    </row>
    <row r="3651" spans="3:98" s="261" customFormat="1" ht="16.5">
      <c r="C3651" s="262"/>
      <c r="D3651" s="262"/>
      <c r="E3651" s="262"/>
      <c r="F3651" s="262"/>
      <c r="N3651" s="262"/>
      <c r="BV3651" s="264"/>
      <c r="BW3651" s="264"/>
      <c r="BX3651" s="264"/>
      <c r="BY3651" s="264"/>
      <c r="BZ3651" s="264"/>
      <c r="CA3651" s="264"/>
      <c r="CB3651" s="264"/>
      <c r="CC3651" s="264"/>
      <c r="CD3651" s="264"/>
      <c r="CE3651" s="264"/>
      <c r="CF3651" s="264"/>
      <c r="CG3651" s="264"/>
      <c r="CH3651" s="264"/>
      <c r="CI3651" s="264"/>
      <c r="CJ3651" s="264"/>
      <c r="CK3651" s="264"/>
      <c r="CL3651" s="264"/>
      <c r="CM3651" s="264"/>
      <c r="CN3651" s="264"/>
      <c r="CO3651" s="264"/>
      <c r="CP3651" s="264"/>
      <c r="CQ3651" s="264"/>
      <c r="CR3651" s="264"/>
      <c r="CS3651" s="264"/>
      <c r="CT3651" s="264"/>
    </row>
    <row r="3652" spans="3:98" s="261" customFormat="1" ht="16.5">
      <c r="C3652" s="262"/>
      <c r="D3652" s="262"/>
      <c r="E3652" s="262"/>
      <c r="F3652" s="262"/>
      <c r="N3652" s="262"/>
      <c r="BV3652" s="264"/>
      <c r="BW3652" s="264"/>
      <c r="BX3652" s="264"/>
      <c r="BY3652" s="264"/>
      <c r="BZ3652" s="264"/>
      <c r="CA3652" s="264"/>
      <c r="CB3652" s="264"/>
      <c r="CC3652" s="264"/>
      <c r="CD3652" s="264"/>
      <c r="CE3652" s="264"/>
      <c r="CF3652" s="264"/>
      <c r="CG3652" s="264"/>
      <c r="CH3652" s="264"/>
      <c r="CI3652" s="264"/>
      <c r="CJ3652" s="264"/>
      <c r="CK3652" s="264"/>
      <c r="CL3652" s="264"/>
      <c r="CM3652" s="264"/>
      <c r="CN3652" s="264"/>
      <c r="CO3652" s="264"/>
      <c r="CP3652" s="264"/>
      <c r="CQ3652" s="264"/>
      <c r="CR3652" s="264"/>
      <c r="CS3652" s="264"/>
      <c r="CT3652" s="264"/>
    </row>
    <row r="3653" spans="3:98" s="261" customFormat="1" ht="16.5">
      <c r="C3653" s="262"/>
      <c r="D3653" s="262"/>
      <c r="E3653" s="262"/>
      <c r="F3653" s="262"/>
      <c r="N3653" s="262"/>
      <c r="BV3653" s="264"/>
      <c r="BW3653" s="264"/>
      <c r="BX3653" s="264"/>
      <c r="BY3653" s="264"/>
      <c r="BZ3653" s="264"/>
      <c r="CA3653" s="264"/>
      <c r="CB3653" s="264"/>
      <c r="CC3653" s="264"/>
      <c r="CD3653" s="264"/>
      <c r="CE3653" s="264"/>
      <c r="CF3653" s="264"/>
      <c r="CG3653" s="264"/>
      <c r="CH3653" s="264"/>
      <c r="CI3653" s="264"/>
      <c r="CJ3653" s="264"/>
      <c r="CK3653" s="264"/>
      <c r="CL3653" s="264"/>
      <c r="CM3653" s="264"/>
      <c r="CN3653" s="264"/>
      <c r="CO3653" s="264"/>
      <c r="CP3653" s="264"/>
      <c r="CQ3653" s="264"/>
      <c r="CR3653" s="264"/>
      <c r="CS3653" s="264"/>
      <c r="CT3653" s="264"/>
    </row>
    <row r="3654" spans="3:98" s="261" customFormat="1" ht="16.5">
      <c r="C3654" s="262"/>
      <c r="D3654" s="262"/>
      <c r="E3654" s="262"/>
      <c r="F3654" s="262"/>
      <c r="N3654" s="262"/>
      <c r="BV3654" s="264"/>
      <c r="BW3654" s="264"/>
      <c r="BX3654" s="264"/>
      <c r="BY3654" s="264"/>
      <c r="BZ3654" s="264"/>
      <c r="CA3654" s="264"/>
      <c r="CB3654" s="264"/>
      <c r="CC3654" s="264"/>
      <c r="CD3654" s="264"/>
      <c r="CE3654" s="264"/>
      <c r="CF3654" s="264"/>
      <c r="CG3654" s="264"/>
      <c r="CH3654" s="264"/>
      <c r="CI3654" s="264"/>
      <c r="CJ3654" s="264"/>
      <c r="CK3654" s="264"/>
      <c r="CL3654" s="264"/>
      <c r="CM3654" s="264"/>
      <c r="CN3654" s="264"/>
      <c r="CO3654" s="264"/>
      <c r="CP3654" s="264"/>
      <c r="CQ3654" s="264"/>
      <c r="CR3654" s="264"/>
      <c r="CS3654" s="264"/>
      <c r="CT3654" s="264"/>
    </row>
    <row r="3655" spans="3:98" s="261" customFormat="1" ht="16.5">
      <c r="C3655" s="262"/>
      <c r="D3655" s="262"/>
      <c r="E3655" s="262"/>
      <c r="F3655" s="262"/>
      <c r="N3655" s="262"/>
      <c r="BV3655" s="264"/>
      <c r="BW3655" s="264"/>
      <c r="BX3655" s="264"/>
      <c r="BY3655" s="264"/>
      <c r="BZ3655" s="264"/>
      <c r="CA3655" s="264"/>
      <c r="CB3655" s="264"/>
      <c r="CC3655" s="264"/>
      <c r="CD3655" s="264"/>
      <c r="CE3655" s="264"/>
      <c r="CF3655" s="264"/>
      <c r="CG3655" s="264"/>
      <c r="CH3655" s="264"/>
      <c r="CI3655" s="264"/>
      <c r="CJ3655" s="264"/>
      <c r="CK3655" s="264"/>
      <c r="CL3655" s="264"/>
      <c r="CM3655" s="264"/>
      <c r="CN3655" s="264"/>
      <c r="CO3655" s="264"/>
      <c r="CP3655" s="264"/>
      <c r="CQ3655" s="264"/>
      <c r="CR3655" s="264"/>
      <c r="CS3655" s="264"/>
      <c r="CT3655" s="264"/>
    </row>
    <row r="3656" spans="3:98" s="261" customFormat="1" ht="16.5">
      <c r="C3656" s="262"/>
      <c r="D3656" s="262"/>
      <c r="E3656" s="262"/>
      <c r="F3656" s="262"/>
      <c r="N3656" s="262"/>
      <c r="BV3656" s="264"/>
      <c r="BW3656" s="264"/>
      <c r="BX3656" s="264"/>
      <c r="BY3656" s="264"/>
      <c r="BZ3656" s="264"/>
      <c r="CA3656" s="264"/>
      <c r="CB3656" s="264"/>
      <c r="CC3656" s="264"/>
      <c r="CD3656" s="264"/>
      <c r="CE3656" s="264"/>
      <c r="CF3656" s="264"/>
      <c r="CG3656" s="264"/>
      <c r="CH3656" s="264"/>
      <c r="CI3656" s="264"/>
      <c r="CJ3656" s="264"/>
      <c r="CK3656" s="264"/>
      <c r="CL3656" s="264"/>
      <c r="CM3656" s="264"/>
      <c r="CN3656" s="264"/>
      <c r="CO3656" s="264"/>
      <c r="CP3656" s="264"/>
      <c r="CQ3656" s="264"/>
      <c r="CR3656" s="264"/>
      <c r="CS3656" s="264"/>
      <c r="CT3656" s="264"/>
    </row>
    <row r="3657" spans="3:98" s="261" customFormat="1" ht="16.5">
      <c r="C3657" s="262"/>
      <c r="D3657" s="262"/>
      <c r="E3657" s="262"/>
      <c r="F3657" s="262"/>
      <c r="N3657" s="262"/>
      <c r="BV3657" s="264"/>
      <c r="BW3657" s="264"/>
      <c r="BX3657" s="264"/>
      <c r="BY3657" s="264"/>
      <c r="BZ3657" s="264"/>
      <c r="CA3657" s="264"/>
      <c r="CB3657" s="264"/>
      <c r="CC3657" s="264"/>
      <c r="CD3657" s="264"/>
      <c r="CE3657" s="264"/>
      <c r="CF3657" s="264"/>
      <c r="CG3657" s="264"/>
      <c r="CH3657" s="264"/>
      <c r="CI3657" s="264"/>
      <c r="CJ3657" s="264"/>
      <c r="CK3657" s="264"/>
      <c r="CL3657" s="264"/>
      <c r="CM3657" s="264"/>
      <c r="CN3657" s="264"/>
      <c r="CO3657" s="264"/>
      <c r="CP3657" s="264"/>
      <c r="CQ3657" s="264"/>
      <c r="CR3657" s="264"/>
      <c r="CS3657" s="264"/>
      <c r="CT3657" s="264"/>
    </row>
    <row r="3658" spans="3:98" s="261" customFormat="1" ht="16.5">
      <c r="C3658" s="262"/>
      <c r="D3658" s="262"/>
      <c r="E3658" s="262"/>
      <c r="F3658" s="262"/>
      <c r="N3658" s="262"/>
      <c r="BV3658" s="264"/>
      <c r="BW3658" s="264"/>
      <c r="BX3658" s="264"/>
      <c r="BY3658" s="264"/>
      <c r="BZ3658" s="264"/>
      <c r="CA3658" s="264"/>
      <c r="CB3658" s="264"/>
      <c r="CC3658" s="264"/>
      <c r="CD3658" s="264"/>
      <c r="CE3658" s="264"/>
      <c r="CF3658" s="264"/>
      <c r="CG3658" s="264"/>
      <c r="CH3658" s="264"/>
      <c r="CI3658" s="264"/>
      <c r="CJ3658" s="264"/>
      <c r="CK3658" s="264"/>
      <c r="CL3658" s="264"/>
      <c r="CM3658" s="264"/>
      <c r="CN3658" s="264"/>
      <c r="CO3658" s="264"/>
      <c r="CP3658" s="264"/>
      <c r="CQ3658" s="264"/>
      <c r="CR3658" s="264"/>
      <c r="CS3658" s="264"/>
      <c r="CT3658" s="264"/>
    </row>
    <row r="3659" spans="3:98" s="261" customFormat="1" ht="16.5">
      <c r="C3659" s="262"/>
      <c r="D3659" s="262"/>
      <c r="E3659" s="262"/>
      <c r="F3659" s="262"/>
      <c r="N3659" s="262"/>
      <c r="BV3659" s="264"/>
      <c r="BW3659" s="264"/>
      <c r="BX3659" s="264"/>
      <c r="BY3659" s="264"/>
      <c r="BZ3659" s="264"/>
      <c r="CA3659" s="264"/>
      <c r="CB3659" s="264"/>
      <c r="CC3659" s="264"/>
      <c r="CD3659" s="264"/>
      <c r="CE3659" s="264"/>
      <c r="CF3659" s="264"/>
      <c r="CG3659" s="264"/>
      <c r="CH3659" s="264"/>
      <c r="CI3659" s="264"/>
      <c r="CJ3659" s="264"/>
      <c r="CK3659" s="264"/>
      <c r="CL3659" s="264"/>
      <c r="CM3659" s="264"/>
      <c r="CN3659" s="264"/>
      <c r="CO3659" s="264"/>
      <c r="CP3659" s="264"/>
      <c r="CQ3659" s="264"/>
      <c r="CR3659" s="264"/>
      <c r="CS3659" s="264"/>
      <c r="CT3659" s="264"/>
    </row>
    <row r="3660" spans="3:98" s="261" customFormat="1" ht="16.5">
      <c r="C3660" s="262"/>
      <c r="D3660" s="262"/>
      <c r="E3660" s="262"/>
      <c r="F3660" s="262"/>
      <c r="N3660" s="262"/>
      <c r="BV3660" s="264"/>
      <c r="BW3660" s="264"/>
      <c r="BX3660" s="264"/>
      <c r="BY3660" s="264"/>
      <c r="BZ3660" s="264"/>
      <c r="CA3660" s="264"/>
      <c r="CB3660" s="264"/>
      <c r="CC3660" s="264"/>
      <c r="CD3660" s="264"/>
      <c r="CE3660" s="264"/>
      <c r="CF3660" s="264"/>
      <c r="CG3660" s="264"/>
      <c r="CH3660" s="264"/>
      <c r="CI3660" s="264"/>
      <c r="CJ3660" s="264"/>
      <c r="CK3660" s="264"/>
      <c r="CL3660" s="264"/>
      <c r="CM3660" s="264"/>
      <c r="CN3660" s="264"/>
      <c r="CO3660" s="264"/>
      <c r="CP3660" s="264"/>
      <c r="CQ3660" s="264"/>
      <c r="CR3660" s="264"/>
      <c r="CS3660" s="264"/>
      <c r="CT3660" s="264"/>
    </row>
    <row r="3661" spans="3:98" s="261" customFormat="1" ht="16.5">
      <c r="C3661" s="262"/>
      <c r="D3661" s="262"/>
      <c r="E3661" s="262"/>
      <c r="F3661" s="262"/>
      <c r="N3661" s="262"/>
      <c r="BV3661" s="264"/>
      <c r="BW3661" s="264"/>
      <c r="BX3661" s="264"/>
      <c r="BY3661" s="264"/>
      <c r="BZ3661" s="264"/>
      <c r="CA3661" s="264"/>
      <c r="CB3661" s="264"/>
      <c r="CC3661" s="264"/>
      <c r="CD3661" s="264"/>
      <c r="CE3661" s="264"/>
      <c r="CF3661" s="264"/>
      <c r="CG3661" s="264"/>
      <c r="CH3661" s="264"/>
      <c r="CI3661" s="264"/>
      <c r="CJ3661" s="264"/>
      <c r="CK3661" s="264"/>
      <c r="CL3661" s="264"/>
      <c r="CM3661" s="264"/>
      <c r="CN3661" s="264"/>
      <c r="CO3661" s="264"/>
      <c r="CP3661" s="264"/>
      <c r="CQ3661" s="264"/>
      <c r="CR3661" s="264"/>
      <c r="CS3661" s="264"/>
      <c r="CT3661" s="264"/>
    </row>
    <row r="3662" spans="3:98" s="261" customFormat="1" ht="16.5">
      <c r="C3662" s="262"/>
      <c r="D3662" s="262"/>
      <c r="E3662" s="262"/>
      <c r="F3662" s="262"/>
      <c r="N3662" s="262"/>
      <c r="BV3662" s="264"/>
      <c r="BW3662" s="264"/>
      <c r="BX3662" s="264"/>
      <c r="BY3662" s="264"/>
      <c r="BZ3662" s="264"/>
      <c r="CA3662" s="264"/>
      <c r="CB3662" s="264"/>
      <c r="CC3662" s="264"/>
      <c r="CD3662" s="264"/>
      <c r="CE3662" s="264"/>
      <c r="CF3662" s="264"/>
      <c r="CG3662" s="264"/>
      <c r="CH3662" s="264"/>
      <c r="CI3662" s="264"/>
      <c r="CJ3662" s="264"/>
      <c r="CK3662" s="264"/>
      <c r="CL3662" s="264"/>
      <c r="CM3662" s="264"/>
      <c r="CN3662" s="264"/>
      <c r="CO3662" s="264"/>
      <c r="CP3662" s="264"/>
      <c r="CQ3662" s="264"/>
      <c r="CR3662" s="264"/>
      <c r="CS3662" s="264"/>
      <c r="CT3662" s="264"/>
    </row>
    <row r="3663" spans="3:98" s="261" customFormat="1" ht="16.5">
      <c r="C3663" s="262"/>
      <c r="D3663" s="262"/>
      <c r="E3663" s="262"/>
      <c r="F3663" s="262"/>
      <c r="N3663" s="262"/>
      <c r="BV3663" s="264"/>
      <c r="BW3663" s="264"/>
      <c r="BX3663" s="264"/>
      <c r="BY3663" s="264"/>
      <c r="BZ3663" s="264"/>
      <c r="CA3663" s="264"/>
      <c r="CB3663" s="264"/>
      <c r="CC3663" s="264"/>
      <c r="CD3663" s="264"/>
      <c r="CE3663" s="264"/>
      <c r="CF3663" s="264"/>
      <c r="CG3663" s="264"/>
      <c r="CH3663" s="264"/>
      <c r="CI3663" s="264"/>
      <c r="CJ3663" s="264"/>
      <c r="CK3663" s="264"/>
      <c r="CL3663" s="264"/>
      <c r="CM3663" s="264"/>
      <c r="CN3663" s="264"/>
      <c r="CO3663" s="264"/>
      <c r="CP3663" s="264"/>
      <c r="CQ3663" s="264"/>
      <c r="CR3663" s="264"/>
      <c r="CS3663" s="264"/>
      <c r="CT3663" s="264"/>
    </row>
    <row r="3664" spans="3:98" s="261" customFormat="1" ht="16.5">
      <c r="C3664" s="262"/>
      <c r="D3664" s="262"/>
      <c r="E3664" s="262"/>
      <c r="F3664" s="262"/>
      <c r="N3664" s="262"/>
      <c r="BV3664" s="264"/>
      <c r="BW3664" s="264"/>
      <c r="BX3664" s="264"/>
      <c r="BY3664" s="264"/>
      <c r="BZ3664" s="264"/>
      <c r="CA3664" s="264"/>
      <c r="CB3664" s="264"/>
      <c r="CC3664" s="264"/>
      <c r="CD3664" s="264"/>
      <c r="CE3664" s="264"/>
      <c r="CF3664" s="264"/>
      <c r="CG3664" s="264"/>
      <c r="CH3664" s="264"/>
      <c r="CI3664" s="264"/>
      <c r="CJ3664" s="264"/>
      <c r="CK3664" s="264"/>
      <c r="CL3664" s="264"/>
      <c r="CM3664" s="264"/>
      <c r="CN3664" s="264"/>
      <c r="CO3664" s="264"/>
      <c r="CP3664" s="264"/>
      <c r="CQ3664" s="264"/>
      <c r="CR3664" s="264"/>
      <c r="CS3664" s="264"/>
      <c r="CT3664" s="264"/>
    </row>
    <row r="3665" spans="3:98" s="261" customFormat="1" ht="16.5">
      <c r="C3665" s="262"/>
      <c r="D3665" s="262"/>
      <c r="E3665" s="262"/>
      <c r="F3665" s="262"/>
      <c r="N3665" s="262"/>
      <c r="BV3665" s="264"/>
      <c r="BW3665" s="264"/>
      <c r="BX3665" s="264"/>
      <c r="BY3665" s="264"/>
      <c r="BZ3665" s="264"/>
      <c r="CA3665" s="264"/>
      <c r="CB3665" s="264"/>
      <c r="CC3665" s="264"/>
      <c r="CD3665" s="264"/>
      <c r="CE3665" s="264"/>
      <c r="CF3665" s="264"/>
      <c r="CG3665" s="264"/>
      <c r="CH3665" s="264"/>
      <c r="CI3665" s="264"/>
      <c r="CJ3665" s="264"/>
      <c r="CK3665" s="264"/>
      <c r="CL3665" s="264"/>
      <c r="CM3665" s="264"/>
      <c r="CN3665" s="264"/>
      <c r="CO3665" s="264"/>
      <c r="CP3665" s="264"/>
      <c r="CQ3665" s="264"/>
      <c r="CR3665" s="264"/>
      <c r="CS3665" s="264"/>
      <c r="CT3665" s="264"/>
    </row>
    <row r="3666" spans="3:98" s="261" customFormat="1" ht="16.5">
      <c r="C3666" s="262"/>
      <c r="D3666" s="262"/>
      <c r="E3666" s="262"/>
      <c r="F3666" s="262"/>
      <c r="N3666" s="262"/>
      <c r="BV3666" s="264"/>
      <c r="BW3666" s="264"/>
      <c r="BX3666" s="264"/>
      <c r="BY3666" s="264"/>
      <c r="BZ3666" s="264"/>
      <c r="CA3666" s="264"/>
      <c r="CB3666" s="264"/>
      <c r="CC3666" s="264"/>
      <c r="CD3666" s="264"/>
      <c r="CE3666" s="264"/>
      <c r="CF3666" s="264"/>
      <c r="CG3666" s="264"/>
      <c r="CH3666" s="264"/>
      <c r="CI3666" s="264"/>
      <c r="CJ3666" s="264"/>
      <c r="CK3666" s="264"/>
      <c r="CL3666" s="264"/>
      <c r="CM3666" s="264"/>
      <c r="CN3666" s="264"/>
      <c r="CO3666" s="264"/>
      <c r="CP3666" s="264"/>
      <c r="CQ3666" s="264"/>
      <c r="CR3666" s="264"/>
      <c r="CS3666" s="264"/>
      <c r="CT3666" s="264"/>
    </row>
    <row r="3667" spans="3:98" s="261" customFormat="1" ht="16.5">
      <c r="C3667" s="262"/>
      <c r="D3667" s="262"/>
      <c r="E3667" s="262"/>
      <c r="F3667" s="262"/>
      <c r="N3667" s="262"/>
      <c r="BV3667" s="264"/>
      <c r="BW3667" s="264"/>
      <c r="BX3667" s="264"/>
      <c r="BY3667" s="264"/>
      <c r="BZ3667" s="264"/>
      <c r="CA3667" s="264"/>
      <c r="CB3667" s="264"/>
      <c r="CC3667" s="264"/>
      <c r="CD3667" s="264"/>
      <c r="CE3667" s="264"/>
      <c r="CF3667" s="264"/>
      <c r="CG3667" s="264"/>
      <c r="CH3667" s="264"/>
      <c r="CI3667" s="264"/>
      <c r="CJ3667" s="264"/>
      <c r="CK3667" s="264"/>
      <c r="CL3667" s="264"/>
      <c r="CM3667" s="264"/>
      <c r="CN3667" s="264"/>
      <c r="CO3667" s="264"/>
      <c r="CP3667" s="264"/>
      <c r="CQ3667" s="264"/>
      <c r="CR3667" s="264"/>
      <c r="CS3667" s="264"/>
      <c r="CT3667" s="264"/>
    </row>
    <row r="3668" spans="3:98" s="261" customFormat="1" ht="16.5">
      <c r="C3668" s="262"/>
      <c r="D3668" s="262"/>
      <c r="E3668" s="262"/>
      <c r="F3668" s="262"/>
      <c r="N3668" s="262"/>
      <c r="BV3668" s="264"/>
      <c r="BW3668" s="264"/>
      <c r="BX3668" s="264"/>
      <c r="BY3668" s="264"/>
      <c r="BZ3668" s="264"/>
      <c r="CA3668" s="264"/>
      <c r="CB3668" s="264"/>
      <c r="CC3668" s="264"/>
      <c r="CD3668" s="264"/>
      <c r="CE3668" s="264"/>
      <c r="CF3668" s="264"/>
      <c r="CG3668" s="264"/>
      <c r="CH3668" s="264"/>
      <c r="CI3668" s="264"/>
      <c r="CJ3668" s="264"/>
      <c r="CK3668" s="264"/>
      <c r="CL3668" s="264"/>
      <c r="CM3668" s="264"/>
      <c r="CN3668" s="264"/>
      <c r="CO3668" s="264"/>
      <c r="CP3668" s="264"/>
      <c r="CQ3668" s="264"/>
      <c r="CR3668" s="264"/>
      <c r="CS3668" s="264"/>
      <c r="CT3668" s="264"/>
    </row>
    <row r="3669" spans="3:98" s="261" customFormat="1" ht="16.5">
      <c r="C3669" s="262"/>
      <c r="D3669" s="262"/>
      <c r="E3669" s="262"/>
      <c r="F3669" s="262"/>
      <c r="N3669" s="262"/>
      <c r="BV3669" s="264"/>
      <c r="BW3669" s="264"/>
      <c r="BX3669" s="264"/>
      <c r="BY3669" s="264"/>
      <c r="BZ3669" s="264"/>
      <c r="CA3669" s="264"/>
      <c r="CB3669" s="264"/>
      <c r="CC3669" s="264"/>
      <c r="CD3669" s="264"/>
      <c r="CE3669" s="264"/>
      <c r="CF3669" s="264"/>
      <c r="CG3669" s="264"/>
      <c r="CH3669" s="264"/>
      <c r="CI3669" s="264"/>
      <c r="CJ3669" s="264"/>
      <c r="CK3669" s="264"/>
      <c r="CL3669" s="264"/>
      <c r="CM3669" s="264"/>
      <c r="CN3669" s="264"/>
      <c r="CO3669" s="264"/>
      <c r="CP3669" s="264"/>
      <c r="CQ3669" s="264"/>
      <c r="CR3669" s="264"/>
      <c r="CS3669" s="264"/>
      <c r="CT3669" s="264"/>
    </row>
    <row r="3670" spans="3:98" s="261" customFormat="1" ht="16.5">
      <c r="C3670" s="262"/>
      <c r="D3670" s="262"/>
      <c r="E3670" s="262"/>
      <c r="F3670" s="262"/>
      <c r="N3670" s="262"/>
      <c r="BV3670" s="264"/>
      <c r="BW3670" s="264"/>
      <c r="BX3670" s="264"/>
      <c r="BY3670" s="264"/>
      <c r="BZ3670" s="264"/>
      <c r="CA3670" s="264"/>
      <c r="CB3670" s="264"/>
      <c r="CC3670" s="264"/>
      <c r="CD3670" s="264"/>
      <c r="CE3670" s="264"/>
      <c r="CF3670" s="264"/>
      <c r="CG3670" s="264"/>
      <c r="CH3670" s="264"/>
      <c r="CI3670" s="264"/>
      <c r="CJ3670" s="264"/>
      <c r="CK3670" s="264"/>
      <c r="CL3670" s="264"/>
      <c r="CM3670" s="264"/>
      <c r="CN3670" s="264"/>
      <c r="CO3670" s="264"/>
      <c r="CP3670" s="264"/>
      <c r="CQ3670" s="264"/>
      <c r="CR3670" s="264"/>
      <c r="CS3670" s="264"/>
      <c r="CT3670" s="264"/>
    </row>
    <row r="3671" spans="3:98" s="261" customFormat="1" ht="16.5">
      <c r="C3671" s="262"/>
      <c r="D3671" s="262"/>
      <c r="E3671" s="262"/>
      <c r="F3671" s="262"/>
      <c r="N3671" s="262"/>
      <c r="BV3671" s="264"/>
      <c r="BW3671" s="264"/>
      <c r="BX3671" s="264"/>
      <c r="BY3671" s="264"/>
      <c r="BZ3671" s="264"/>
      <c r="CA3671" s="264"/>
      <c r="CB3671" s="264"/>
      <c r="CC3671" s="264"/>
      <c r="CD3671" s="264"/>
      <c r="CE3671" s="264"/>
      <c r="CF3671" s="264"/>
      <c r="CG3671" s="264"/>
      <c r="CH3671" s="264"/>
      <c r="CI3671" s="264"/>
      <c r="CJ3671" s="264"/>
      <c r="CK3671" s="264"/>
      <c r="CL3671" s="264"/>
      <c r="CM3671" s="264"/>
      <c r="CN3671" s="264"/>
      <c r="CO3671" s="264"/>
      <c r="CP3671" s="264"/>
      <c r="CQ3671" s="264"/>
      <c r="CR3671" s="264"/>
      <c r="CS3671" s="264"/>
      <c r="CT3671" s="264"/>
    </row>
    <row r="3672" spans="3:98" s="261" customFormat="1" ht="16.5">
      <c r="C3672" s="262"/>
      <c r="D3672" s="262"/>
      <c r="E3672" s="262"/>
      <c r="F3672" s="262"/>
      <c r="N3672" s="262"/>
      <c r="BV3672" s="264"/>
      <c r="BW3672" s="264"/>
      <c r="BX3672" s="264"/>
      <c r="BY3672" s="264"/>
      <c r="BZ3672" s="264"/>
      <c r="CA3672" s="264"/>
      <c r="CB3672" s="264"/>
      <c r="CC3672" s="264"/>
      <c r="CD3672" s="264"/>
      <c r="CE3672" s="264"/>
      <c r="CF3672" s="264"/>
      <c r="CG3672" s="264"/>
      <c r="CH3672" s="264"/>
      <c r="CI3672" s="264"/>
      <c r="CJ3672" s="264"/>
      <c r="CK3672" s="264"/>
      <c r="CL3672" s="264"/>
      <c r="CM3672" s="264"/>
      <c r="CN3672" s="264"/>
      <c r="CO3672" s="264"/>
      <c r="CP3672" s="264"/>
      <c r="CQ3672" s="264"/>
      <c r="CR3672" s="264"/>
      <c r="CS3672" s="264"/>
      <c r="CT3672" s="264"/>
    </row>
    <row r="3673" spans="3:98" s="261" customFormat="1" ht="16.5">
      <c r="C3673" s="262"/>
      <c r="D3673" s="262"/>
      <c r="E3673" s="262"/>
      <c r="F3673" s="262"/>
      <c r="N3673" s="262"/>
      <c r="BV3673" s="264"/>
      <c r="BW3673" s="264"/>
      <c r="BX3673" s="264"/>
      <c r="BY3673" s="264"/>
      <c r="BZ3673" s="264"/>
      <c r="CA3673" s="264"/>
      <c r="CB3673" s="264"/>
      <c r="CC3673" s="264"/>
      <c r="CD3673" s="264"/>
      <c r="CE3673" s="264"/>
      <c r="CF3673" s="264"/>
      <c r="CG3673" s="264"/>
      <c r="CH3673" s="264"/>
      <c r="CI3673" s="264"/>
      <c r="CJ3673" s="264"/>
      <c r="CK3673" s="264"/>
      <c r="CL3673" s="264"/>
      <c r="CM3673" s="264"/>
      <c r="CN3673" s="264"/>
      <c r="CO3673" s="264"/>
      <c r="CP3673" s="264"/>
      <c r="CQ3673" s="264"/>
      <c r="CR3673" s="264"/>
      <c r="CS3673" s="264"/>
      <c r="CT3673" s="264"/>
    </row>
    <row r="3674" spans="3:98" s="261" customFormat="1" ht="16.5">
      <c r="C3674" s="262"/>
      <c r="D3674" s="262"/>
      <c r="E3674" s="262"/>
      <c r="F3674" s="262"/>
      <c r="N3674" s="262"/>
      <c r="BV3674" s="264"/>
      <c r="BW3674" s="264"/>
      <c r="BX3674" s="264"/>
      <c r="BY3674" s="264"/>
      <c r="BZ3674" s="264"/>
      <c r="CA3674" s="264"/>
      <c r="CB3674" s="264"/>
      <c r="CC3674" s="264"/>
      <c r="CD3674" s="264"/>
      <c r="CE3674" s="264"/>
      <c r="CF3674" s="264"/>
      <c r="CG3674" s="264"/>
      <c r="CH3674" s="264"/>
      <c r="CI3674" s="264"/>
      <c r="CJ3674" s="264"/>
      <c r="CK3674" s="264"/>
      <c r="CL3674" s="264"/>
      <c r="CM3674" s="264"/>
      <c r="CN3674" s="264"/>
      <c r="CO3674" s="264"/>
      <c r="CP3674" s="264"/>
      <c r="CQ3674" s="264"/>
      <c r="CR3674" s="264"/>
      <c r="CS3674" s="264"/>
      <c r="CT3674" s="264"/>
    </row>
    <row r="3675" spans="3:98" s="261" customFormat="1" ht="16.5">
      <c r="C3675" s="262"/>
      <c r="D3675" s="262"/>
      <c r="E3675" s="262"/>
      <c r="F3675" s="262"/>
      <c r="N3675" s="262"/>
      <c r="BV3675" s="264"/>
      <c r="BW3675" s="264"/>
      <c r="BX3675" s="264"/>
      <c r="BY3675" s="264"/>
      <c r="BZ3675" s="264"/>
      <c r="CA3675" s="264"/>
      <c r="CB3675" s="264"/>
      <c r="CC3675" s="264"/>
      <c r="CD3675" s="264"/>
      <c r="CE3675" s="264"/>
      <c r="CF3675" s="264"/>
      <c r="CG3675" s="264"/>
      <c r="CH3675" s="264"/>
      <c r="CI3675" s="264"/>
      <c r="CJ3675" s="264"/>
      <c r="CK3675" s="264"/>
      <c r="CL3675" s="264"/>
      <c r="CM3675" s="264"/>
      <c r="CN3675" s="264"/>
      <c r="CO3675" s="264"/>
      <c r="CP3675" s="264"/>
      <c r="CQ3675" s="264"/>
      <c r="CR3675" s="264"/>
      <c r="CS3675" s="264"/>
      <c r="CT3675" s="264"/>
    </row>
    <row r="3676" spans="3:98" s="261" customFormat="1" ht="16.5">
      <c r="C3676" s="262"/>
      <c r="D3676" s="262"/>
      <c r="E3676" s="262"/>
      <c r="F3676" s="262"/>
      <c r="N3676" s="262"/>
      <c r="BV3676" s="264"/>
      <c r="BW3676" s="264"/>
      <c r="BX3676" s="264"/>
      <c r="BY3676" s="264"/>
      <c r="BZ3676" s="264"/>
      <c r="CA3676" s="264"/>
      <c r="CB3676" s="264"/>
      <c r="CC3676" s="264"/>
      <c r="CD3676" s="264"/>
      <c r="CE3676" s="264"/>
      <c r="CF3676" s="264"/>
      <c r="CG3676" s="264"/>
      <c r="CH3676" s="264"/>
      <c r="CI3676" s="264"/>
      <c r="CJ3676" s="264"/>
      <c r="CK3676" s="264"/>
      <c r="CL3676" s="264"/>
      <c r="CM3676" s="264"/>
      <c r="CN3676" s="264"/>
      <c r="CO3676" s="264"/>
      <c r="CP3676" s="264"/>
      <c r="CQ3676" s="264"/>
      <c r="CR3676" s="264"/>
      <c r="CS3676" s="264"/>
      <c r="CT3676" s="264"/>
    </row>
    <row r="3677" spans="3:98" s="261" customFormat="1" ht="16.5">
      <c r="C3677" s="262"/>
      <c r="D3677" s="262"/>
      <c r="E3677" s="262"/>
      <c r="F3677" s="262"/>
      <c r="N3677" s="262"/>
      <c r="BV3677" s="264"/>
      <c r="BW3677" s="264"/>
      <c r="BX3677" s="264"/>
      <c r="BY3677" s="264"/>
      <c r="BZ3677" s="264"/>
      <c r="CA3677" s="264"/>
      <c r="CB3677" s="264"/>
      <c r="CC3677" s="264"/>
      <c r="CD3677" s="264"/>
      <c r="CE3677" s="264"/>
      <c r="CF3677" s="264"/>
      <c r="CG3677" s="264"/>
      <c r="CH3677" s="264"/>
      <c r="CI3677" s="264"/>
      <c r="CJ3677" s="264"/>
      <c r="CK3677" s="264"/>
      <c r="CL3677" s="264"/>
      <c r="CM3677" s="264"/>
      <c r="CN3677" s="264"/>
      <c r="CO3677" s="264"/>
      <c r="CP3677" s="264"/>
      <c r="CQ3677" s="264"/>
      <c r="CR3677" s="264"/>
      <c r="CS3677" s="264"/>
      <c r="CT3677" s="264"/>
    </row>
    <row r="3678" spans="3:98" s="261" customFormat="1" ht="16.5">
      <c r="C3678" s="262"/>
      <c r="D3678" s="262"/>
      <c r="E3678" s="262"/>
      <c r="F3678" s="262"/>
      <c r="N3678" s="262"/>
      <c r="BV3678" s="264"/>
      <c r="BW3678" s="264"/>
      <c r="BX3678" s="264"/>
      <c r="BY3678" s="264"/>
      <c r="BZ3678" s="264"/>
      <c r="CA3678" s="264"/>
      <c r="CB3678" s="264"/>
      <c r="CC3678" s="264"/>
      <c r="CD3678" s="264"/>
      <c r="CE3678" s="264"/>
      <c r="CF3678" s="264"/>
      <c r="CG3678" s="264"/>
      <c r="CH3678" s="264"/>
      <c r="CI3678" s="264"/>
      <c r="CJ3678" s="264"/>
      <c r="CK3678" s="264"/>
      <c r="CL3678" s="264"/>
      <c r="CM3678" s="264"/>
      <c r="CN3678" s="264"/>
      <c r="CO3678" s="264"/>
      <c r="CP3678" s="264"/>
      <c r="CQ3678" s="264"/>
      <c r="CR3678" s="264"/>
      <c r="CS3678" s="264"/>
      <c r="CT3678" s="264"/>
    </row>
    <row r="3679" spans="3:98" s="261" customFormat="1" ht="16.5">
      <c r="C3679" s="262"/>
      <c r="D3679" s="262"/>
      <c r="E3679" s="262"/>
      <c r="F3679" s="262"/>
      <c r="N3679" s="262"/>
      <c r="BV3679" s="264"/>
      <c r="BW3679" s="264"/>
      <c r="BX3679" s="264"/>
      <c r="BY3679" s="264"/>
      <c r="BZ3679" s="264"/>
      <c r="CA3679" s="264"/>
      <c r="CB3679" s="264"/>
      <c r="CC3679" s="264"/>
      <c r="CD3679" s="264"/>
      <c r="CE3679" s="264"/>
      <c r="CF3679" s="264"/>
      <c r="CG3679" s="264"/>
      <c r="CH3679" s="264"/>
      <c r="CI3679" s="264"/>
      <c r="CJ3679" s="264"/>
      <c r="CK3679" s="264"/>
      <c r="CL3679" s="264"/>
      <c r="CM3679" s="264"/>
      <c r="CN3679" s="264"/>
      <c r="CO3679" s="264"/>
      <c r="CP3679" s="264"/>
      <c r="CQ3679" s="264"/>
      <c r="CR3679" s="264"/>
      <c r="CS3679" s="264"/>
      <c r="CT3679" s="264"/>
    </row>
    <row r="3680" spans="3:98" s="261" customFormat="1" ht="16.5">
      <c r="C3680" s="262"/>
      <c r="D3680" s="262"/>
      <c r="E3680" s="262"/>
      <c r="F3680" s="262"/>
      <c r="N3680" s="262"/>
      <c r="BV3680" s="264"/>
      <c r="BW3680" s="264"/>
      <c r="BX3680" s="264"/>
      <c r="BY3680" s="264"/>
      <c r="BZ3680" s="264"/>
      <c r="CA3680" s="264"/>
      <c r="CB3680" s="264"/>
      <c r="CC3680" s="264"/>
      <c r="CD3680" s="264"/>
      <c r="CE3680" s="264"/>
      <c r="CF3680" s="264"/>
      <c r="CG3680" s="264"/>
      <c r="CH3680" s="264"/>
      <c r="CI3680" s="264"/>
      <c r="CJ3680" s="264"/>
      <c r="CK3680" s="264"/>
      <c r="CL3680" s="264"/>
      <c r="CM3680" s="264"/>
      <c r="CN3680" s="264"/>
      <c r="CO3680" s="264"/>
      <c r="CP3680" s="264"/>
      <c r="CQ3680" s="264"/>
      <c r="CR3680" s="264"/>
      <c r="CS3680" s="264"/>
      <c r="CT3680" s="264"/>
    </row>
    <row r="3681" spans="3:98" s="261" customFormat="1" ht="16.5">
      <c r="C3681" s="262"/>
      <c r="D3681" s="262"/>
      <c r="E3681" s="262"/>
      <c r="F3681" s="262"/>
      <c r="N3681" s="262"/>
      <c r="BV3681" s="264"/>
      <c r="BW3681" s="264"/>
      <c r="BX3681" s="264"/>
      <c r="BY3681" s="264"/>
      <c r="BZ3681" s="264"/>
      <c r="CA3681" s="264"/>
      <c r="CB3681" s="264"/>
      <c r="CC3681" s="264"/>
      <c r="CD3681" s="264"/>
      <c r="CE3681" s="264"/>
      <c r="CF3681" s="264"/>
      <c r="CG3681" s="264"/>
      <c r="CH3681" s="264"/>
      <c r="CI3681" s="264"/>
      <c r="CJ3681" s="264"/>
      <c r="CK3681" s="264"/>
      <c r="CL3681" s="264"/>
      <c r="CM3681" s="264"/>
      <c r="CN3681" s="264"/>
      <c r="CO3681" s="264"/>
      <c r="CP3681" s="264"/>
      <c r="CQ3681" s="264"/>
      <c r="CR3681" s="264"/>
      <c r="CS3681" s="264"/>
      <c r="CT3681" s="264"/>
    </row>
    <row r="3682" spans="3:98" s="261" customFormat="1" ht="16.5">
      <c r="C3682" s="262"/>
      <c r="D3682" s="262"/>
      <c r="E3682" s="262"/>
      <c r="F3682" s="262"/>
      <c r="N3682" s="262"/>
      <c r="BV3682" s="264"/>
      <c r="BW3682" s="264"/>
      <c r="BX3682" s="264"/>
      <c r="BY3682" s="264"/>
      <c r="BZ3682" s="264"/>
      <c r="CA3682" s="264"/>
      <c r="CB3682" s="264"/>
      <c r="CC3682" s="264"/>
      <c r="CD3682" s="264"/>
      <c r="CE3682" s="264"/>
      <c r="CF3682" s="264"/>
      <c r="CG3682" s="264"/>
      <c r="CH3682" s="264"/>
      <c r="CI3682" s="264"/>
      <c r="CJ3682" s="264"/>
      <c r="CK3682" s="264"/>
      <c r="CL3682" s="264"/>
      <c r="CM3682" s="264"/>
      <c r="CN3682" s="264"/>
      <c r="CO3682" s="264"/>
      <c r="CP3682" s="264"/>
      <c r="CQ3682" s="264"/>
      <c r="CR3682" s="264"/>
      <c r="CS3682" s="264"/>
      <c r="CT3682" s="264"/>
    </row>
    <row r="3683" spans="3:98" s="261" customFormat="1" ht="16.5">
      <c r="C3683" s="262"/>
      <c r="D3683" s="262"/>
      <c r="E3683" s="262"/>
      <c r="F3683" s="262"/>
      <c r="N3683" s="262"/>
      <c r="BV3683" s="264"/>
      <c r="BW3683" s="264"/>
      <c r="BX3683" s="264"/>
      <c r="BY3683" s="264"/>
      <c r="BZ3683" s="264"/>
      <c r="CA3683" s="264"/>
      <c r="CB3683" s="264"/>
      <c r="CC3683" s="264"/>
      <c r="CD3683" s="264"/>
      <c r="CE3683" s="264"/>
      <c r="CF3683" s="264"/>
      <c r="CG3683" s="264"/>
      <c r="CH3683" s="264"/>
      <c r="CI3683" s="264"/>
      <c r="CJ3683" s="264"/>
      <c r="CK3683" s="264"/>
      <c r="CL3683" s="264"/>
      <c r="CM3683" s="264"/>
      <c r="CN3683" s="264"/>
      <c r="CO3683" s="264"/>
      <c r="CP3683" s="264"/>
      <c r="CQ3683" s="264"/>
      <c r="CR3683" s="264"/>
      <c r="CS3683" s="264"/>
      <c r="CT3683" s="264"/>
    </row>
    <row r="3684" spans="3:98" s="261" customFormat="1" ht="16.5">
      <c r="C3684" s="262"/>
      <c r="D3684" s="262"/>
      <c r="E3684" s="262"/>
      <c r="F3684" s="262"/>
      <c r="N3684" s="262"/>
      <c r="BV3684" s="264"/>
      <c r="BW3684" s="264"/>
      <c r="BX3684" s="264"/>
      <c r="BY3684" s="264"/>
      <c r="BZ3684" s="264"/>
      <c r="CA3684" s="264"/>
      <c r="CB3684" s="264"/>
      <c r="CC3684" s="264"/>
      <c r="CD3684" s="264"/>
      <c r="CE3684" s="264"/>
      <c r="CF3684" s="264"/>
      <c r="CG3684" s="264"/>
      <c r="CH3684" s="264"/>
      <c r="CI3684" s="264"/>
      <c r="CJ3684" s="264"/>
      <c r="CK3684" s="264"/>
      <c r="CL3684" s="264"/>
      <c r="CM3684" s="264"/>
      <c r="CN3684" s="264"/>
      <c r="CO3684" s="264"/>
      <c r="CP3684" s="264"/>
      <c r="CQ3684" s="264"/>
      <c r="CR3684" s="264"/>
      <c r="CS3684" s="264"/>
      <c r="CT3684" s="264"/>
    </row>
    <row r="3685" spans="3:98" s="261" customFormat="1" ht="16.5">
      <c r="C3685" s="262"/>
      <c r="D3685" s="262"/>
      <c r="E3685" s="262"/>
      <c r="F3685" s="262"/>
      <c r="N3685" s="262"/>
      <c r="BV3685" s="264"/>
      <c r="BW3685" s="264"/>
      <c r="BX3685" s="264"/>
      <c r="BY3685" s="264"/>
      <c r="BZ3685" s="264"/>
      <c r="CA3685" s="264"/>
      <c r="CB3685" s="264"/>
      <c r="CC3685" s="264"/>
      <c r="CD3685" s="264"/>
      <c r="CE3685" s="264"/>
      <c r="CF3685" s="264"/>
      <c r="CG3685" s="264"/>
      <c r="CH3685" s="264"/>
      <c r="CI3685" s="264"/>
      <c r="CJ3685" s="264"/>
      <c r="CK3685" s="264"/>
      <c r="CL3685" s="264"/>
      <c r="CM3685" s="264"/>
      <c r="CN3685" s="264"/>
      <c r="CO3685" s="264"/>
      <c r="CP3685" s="264"/>
      <c r="CQ3685" s="264"/>
      <c r="CR3685" s="264"/>
      <c r="CS3685" s="264"/>
      <c r="CT3685" s="264"/>
    </row>
    <row r="3686" spans="3:98" s="261" customFormat="1" ht="16.5">
      <c r="C3686" s="262"/>
      <c r="D3686" s="262"/>
      <c r="E3686" s="262"/>
      <c r="F3686" s="262"/>
      <c r="N3686" s="262"/>
      <c r="BV3686" s="264"/>
      <c r="BW3686" s="264"/>
      <c r="BX3686" s="264"/>
      <c r="BY3686" s="264"/>
      <c r="BZ3686" s="264"/>
      <c r="CA3686" s="264"/>
      <c r="CB3686" s="264"/>
      <c r="CC3686" s="264"/>
      <c r="CD3686" s="264"/>
      <c r="CE3686" s="264"/>
      <c r="CF3686" s="264"/>
      <c r="CG3686" s="264"/>
      <c r="CH3686" s="264"/>
      <c r="CI3686" s="264"/>
      <c r="CJ3686" s="264"/>
      <c r="CK3686" s="264"/>
      <c r="CL3686" s="264"/>
      <c r="CM3686" s="264"/>
      <c r="CN3686" s="264"/>
      <c r="CO3686" s="264"/>
      <c r="CP3686" s="264"/>
      <c r="CQ3686" s="264"/>
      <c r="CR3686" s="264"/>
      <c r="CS3686" s="264"/>
      <c r="CT3686" s="264"/>
    </row>
    <row r="3687" spans="3:98" s="261" customFormat="1" ht="16.5">
      <c r="C3687" s="262"/>
      <c r="D3687" s="262"/>
      <c r="E3687" s="262"/>
      <c r="F3687" s="262"/>
      <c r="N3687" s="262"/>
      <c r="BV3687" s="264"/>
      <c r="BW3687" s="264"/>
      <c r="BX3687" s="264"/>
      <c r="BY3687" s="264"/>
      <c r="BZ3687" s="264"/>
      <c r="CA3687" s="264"/>
      <c r="CB3687" s="264"/>
      <c r="CC3687" s="264"/>
      <c r="CD3687" s="264"/>
      <c r="CE3687" s="264"/>
      <c r="CF3687" s="264"/>
      <c r="CG3687" s="264"/>
      <c r="CH3687" s="264"/>
      <c r="CI3687" s="264"/>
      <c r="CJ3687" s="264"/>
      <c r="CK3687" s="264"/>
      <c r="CL3687" s="264"/>
      <c r="CM3687" s="264"/>
      <c r="CN3687" s="264"/>
      <c r="CO3687" s="264"/>
      <c r="CP3687" s="264"/>
      <c r="CQ3687" s="264"/>
      <c r="CR3687" s="264"/>
      <c r="CS3687" s="264"/>
      <c r="CT3687" s="264"/>
    </row>
    <row r="3688" spans="3:98" s="261" customFormat="1" ht="16.5">
      <c r="C3688" s="262"/>
      <c r="D3688" s="262"/>
      <c r="E3688" s="262"/>
      <c r="F3688" s="262"/>
      <c r="N3688" s="262"/>
      <c r="BV3688" s="264"/>
      <c r="BW3688" s="264"/>
      <c r="BX3688" s="264"/>
      <c r="BY3688" s="264"/>
      <c r="BZ3688" s="264"/>
      <c r="CA3688" s="264"/>
      <c r="CB3688" s="264"/>
      <c r="CC3688" s="264"/>
      <c r="CD3688" s="264"/>
      <c r="CE3688" s="264"/>
      <c r="CF3688" s="264"/>
      <c r="CG3688" s="264"/>
      <c r="CH3688" s="264"/>
      <c r="CI3688" s="264"/>
      <c r="CJ3688" s="264"/>
      <c r="CK3688" s="264"/>
      <c r="CL3688" s="264"/>
      <c r="CM3688" s="264"/>
      <c r="CN3688" s="264"/>
      <c r="CO3688" s="264"/>
      <c r="CP3688" s="264"/>
      <c r="CQ3688" s="264"/>
      <c r="CR3688" s="264"/>
      <c r="CS3688" s="264"/>
      <c r="CT3688" s="264"/>
    </row>
    <row r="3689" spans="3:98" s="261" customFormat="1" ht="16.5">
      <c r="C3689" s="262"/>
      <c r="D3689" s="262"/>
      <c r="E3689" s="262"/>
      <c r="F3689" s="262"/>
      <c r="N3689" s="262"/>
      <c r="BV3689" s="264"/>
      <c r="BW3689" s="264"/>
      <c r="BX3689" s="264"/>
      <c r="BY3689" s="264"/>
      <c r="BZ3689" s="264"/>
      <c r="CA3689" s="264"/>
      <c r="CB3689" s="264"/>
      <c r="CC3689" s="264"/>
      <c r="CD3689" s="264"/>
      <c r="CE3689" s="264"/>
      <c r="CF3689" s="264"/>
      <c r="CG3689" s="264"/>
      <c r="CH3689" s="264"/>
      <c r="CI3689" s="264"/>
      <c r="CJ3689" s="264"/>
      <c r="CK3689" s="264"/>
      <c r="CL3689" s="264"/>
      <c r="CM3689" s="264"/>
      <c r="CN3689" s="264"/>
      <c r="CO3689" s="264"/>
      <c r="CP3689" s="264"/>
      <c r="CQ3689" s="264"/>
      <c r="CR3689" s="264"/>
      <c r="CS3689" s="264"/>
      <c r="CT3689" s="264"/>
    </row>
    <row r="3690" spans="3:98" s="261" customFormat="1" ht="16.5">
      <c r="C3690" s="262"/>
      <c r="D3690" s="262"/>
      <c r="E3690" s="262"/>
      <c r="F3690" s="262"/>
      <c r="N3690" s="262"/>
      <c r="BV3690" s="264"/>
      <c r="BW3690" s="264"/>
      <c r="BX3690" s="264"/>
      <c r="BY3690" s="264"/>
      <c r="BZ3690" s="264"/>
      <c r="CA3690" s="264"/>
      <c r="CB3690" s="264"/>
      <c r="CC3690" s="264"/>
      <c r="CD3690" s="264"/>
      <c r="CE3690" s="264"/>
      <c r="CF3690" s="264"/>
      <c r="CG3690" s="264"/>
      <c r="CH3690" s="264"/>
      <c r="CI3690" s="264"/>
      <c r="CJ3690" s="264"/>
      <c r="CK3690" s="264"/>
      <c r="CL3690" s="264"/>
      <c r="CM3690" s="264"/>
      <c r="CN3690" s="264"/>
      <c r="CO3690" s="264"/>
      <c r="CP3690" s="264"/>
      <c r="CQ3690" s="264"/>
      <c r="CR3690" s="264"/>
      <c r="CS3690" s="264"/>
      <c r="CT3690" s="264"/>
    </row>
    <row r="3691" spans="3:98" s="261" customFormat="1" ht="16.5">
      <c r="C3691" s="262"/>
      <c r="D3691" s="262"/>
      <c r="E3691" s="262"/>
      <c r="F3691" s="262"/>
      <c r="N3691" s="262"/>
      <c r="BV3691" s="264"/>
      <c r="BW3691" s="264"/>
      <c r="BX3691" s="264"/>
      <c r="BY3691" s="264"/>
      <c r="BZ3691" s="264"/>
      <c r="CA3691" s="264"/>
      <c r="CB3691" s="264"/>
      <c r="CC3691" s="264"/>
      <c r="CD3691" s="264"/>
      <c r="CE3691" s="264"/>
      <c r="CF3691" s="264"/>
      <c r="CG3691" s="264"/>
      <c r="CH3691" s="264"/>
      <c r="CI3691" s="264"/>
      <c r="CJ3691" s="264"/>
      <c r="CK3691" s="264"/>
      <c r="CL3691" s="264"/>
      <c r="CM3691" s="264"/>
      <c r="CN3691" s="264"/>
      <c r="CO3691" s="264"/>
      <c r="CP3691" s="264"/>
      <c r="CQ3691" s="264"/>
      <c r="CR3691" s="264"/>
      <c r="CS3691" s="264"/>
      <c r="CT3691" s="264"/>
    </row>
    <row r="3692" spans="3:98" s="261" customFormat="1" ht="16.5">
      <c r="C3692" s="262"/>
      <c r="D3692" s="262"/>
      <c r="E3692" s="262"/>
      <c r="F3692" s="262"/>
      <c r="N3692" s="262"/>
      <c r="BV3692" s="264"/>
      <c r="BW3692" s="264"/>
      <c r="BX3692" s="264"/>
      <c r="BY3692" s="264"/>
      <c r="BZ3692" s="264"/>
      <c r="CA3692" s="264"/>
      <c r="CB3692" s="264"/>
      <c r="CC3692" s="264"/>
      <c r="CD3692" s="264"/>
      <c r="CE3692" s="264"/>
      <c r="CF3692" s="264"/>
      <c r="CG3692" s="264"/>
      <c r="CH3692" s="264"/>
      <c r="CI3692" s="264"/>
      <c r="CJ3692" s="264"/>
      <c r="CK3692" s="264"/>
      <c r="CL3692" s="264"/>
      <c r="CM3692" s="264"/>
      <c r="CN3692" s="264"/>
      <c r="CO3692" s="264"/>
      <c r="CP3692" s="264"/>
      <c r="CQ3692" s="264"/>
      <c r="CR3692" s="264"/>
      <c r="CS3692" s="264"/>
      <c r="CT3692" s="264"/>
    </row>
    <row r="3693" spans="3:98" s="261" customFormat="1" ht="16.5">
      <c r="C3693" s="262"/>
      <c r="D3693" s="262"/>
      <c r="E3693" s="262"/>
      <c r="F3693" s="262"/>
      <c r="N3693" s="262"/>
      <c r="BV3693" s="264"/>
      <c r="BW3693" s="264"/>
      <c r="BX3693" s="264"/>
      <c r="BY3693" s="264"/>
      <c r="BZ3693" s="264"/>
      <c r="CA3693" s="264"/>
      <c r="CB3693" s="264"/>
      <c r="CC3693" s="264"/>
      <c r="CD3693" s="264"/>
      <c r="CE3693" s="264"/>
      <c r="CF3693" s="264"/>
      <c r="CG3693" s="264"/>
      <c r="CH3693" s="264"/>
      <c r="CI3693" s="264"/>
      <c r="CJ3693" s="264"/>
      <c r="CK3693" s="264"/>
      <c r="CL3693" s="264"/>
      <c r="CM3693" s="264"/>
      <c r="CN3693" s="264"/>
      <c r="CO3693" s="264"/>
      <c r="CP3693" s="264"/>
      <c r="CQ3693" s="264"/>
      <c r="CR3693" s="264"/>
      <c r="CS3693" s="264"/>
      <c r="CT3693" s="264"/>
    </row>
    <row r="3694" spans="3:98" s="261" customFormat="1" ht="16.5">
      <c r="C3694" s="262"/>
      <c r="D3694" s="262"/>
      <c r="E3694" s="262"/>
      <c r="F3694" s="262"/>
      <c r="N3694" s="262"/>
      <c r="BV3694" s="264"/>
      <c r="BW3694" s="264"/>
      <c r="BX3694" s="264"/>
      <c r="BY3694" s="264"/>
      <c r="BZ3694" s="264"/>
      <c r="CA3694" s="264"/>
      <c r="CB3694" s="264"/>
      <c r="CC3694" s="264"/>
      <c r="CD3694" s="264"/>
      <c r="CE3694" s="264"/>
      <c r="CF3694" s="264"/>
      <c r="CG3694" s="264"/>
      <c r="CH3694" s="264"/>
      <c r="CI3694" s="264"/>
      <c r="CJ3694" s="264"/>
      <c r="CK3694" s="264"/>
      <c r="CL3694" s="264"/>
      <c r="CM3694" s="264"/>
      <c r="CN3694" s="264"/>
      <c r="CO3694" s="264"/>
      <c r="CP3694" s="264"/>
      <c r="CQ3694" s="264"/>
      <c r="CR3694" s="264"/>
      <c r="CS3694" s="264"/>
      <c r="CT3694" s="264"/>
    </row>
    <row r="3695" spans="3:98" s="261" customFormat="1" ht="16.5">
      <c r="C3695" s="262"/>
      <c r="D3695" s="262"/>
      <c r="E3695" s="262"/>
      <c r="F3695" s="262"/>
      <c r="N3695" s="262"/>
      <c r="BV3695" s="264"/>
      <c r="BW3695" s="264"/>
      <c r="BX3695" s="264"/>
      <c r="BY3695" s="264"/>
      <c r="BZ3695" s="264"/>
      <c r="CA3695" s="264"/>
      <c r="CB3695" s="264"/>
      <c r="CC3695" s="264"/>
      <c r="CD3695" s="264"/>
      <c r="CE3695" s="264"/>
      <c r="CF3695" s="264"/>
      <c r="CG3695" s="264"/>
      <c r="CH3695" s="264"/>
      <c r="CI3695" s="264"/>
      <c r="CJ3695" s="264"/>
      <c r="CK3695" s="264"/>
      <c r="CL3695" s="264"/>
      <c r="CM3695" s="264"/>
      <c r="CN3695" s="264"/>
      <c r="CO3695" s="264"/>
      <c r="CP3695" s="264"/>
      <c r="CQ3695" s="264"/>
      <c r="CR3695" s="264"/>
      <c r="CS3695" s="264"/>
      <c r="CT3695" s="264"/>
    </row>
    <row r="3696" spans="3:98" s="261" customFormat="1" ht="16.5">
      <c r="C3696" s="262"/>
      <c r="D3696" s="262"/>
      <c r="E3696" s="262"/>
      <c r="F3696" s="262"/>
      <c r="N3696" s="262"/>
      <c r="BV3696" s="264"/>
      <c r="BW3696" s="264"/>
      <c r="BX3696" s="264"/>
      <c r="BY3696" s="264"/>
      <c r="BZ3696" s="264"/>
      <c r="CA3696" s="264"/>
      <c r="CB3696" s="264"/>
      <c r="CC3696" s="264"/>
      <c r="CD3696" s="264"/>
      <c r="CE3696" s="264"/>
      <c r="CF3696" s="264"/>
      <c r="CG3696" s="264"/>
      <c r="CH3696" s="264"/>
      <c r="CI3696" s="264"/>
      <c r="CJ3696" s="264"/>
      <c r="CK3696" s="264"/>
      <c r="CL3696" s="264"/>
      <c r="CM3696" s="264"/>
      <c r="CN3696" s="264"/>
      <c r="CO3696" s="264"/>
      <c r="CP3696" s="264"/>
      <c r="CQ3696" s="264"/>
      <c r="CR3696" s="264"/>
      <c r="CS3696" s="264"/>
      <c r="CT3696" s="264"/>
    </row>
    <row r="3697" spans="3:98" s="261" customFormat="1" ht="16.5">
      <c r="C3697" s="262"/>
      <c r="D3697" s="262"/>
      <c r="E3697" s="262"/>
      <c r="F3697" s="262"/>
      <c r="N3697" s="262"/>
      <c r="BV3697" s="264"/>
      <c r="BW3697" s="264"/>
      <c r="BX3697" s="264"/>
      <c r="BY3697" s="264"/>
      <c r="BZ3697" s="264"/>
      <c r="CA3697" s="264"/>
      <c r="CB3697" s="264"/>
      <c r="CC3697" s="264"/>
      <c r="CD3697" s="264"/>
      <c r="CE3697" s="264"/>
      <c r="CF3697" s="264"/>
      <c r="CG3697" s="264"/>
      <c r="CH3697" s="264"/>
      <c r="CI3697" s="264"/>
      <c r="CJ3697" s="264"/>
      <c r="CK3697" s="264"/>
      <c r="CL3697" s="264"/>
      <c r="CM3697" s="264"/>
      <c r="CN3697" s="264"/>
      <c r="CO3697" s="264"/>
      <c r="CP3697" s="264"/>
      <c r="CQ3697" s="264"/>
      <c r="CR3697" s="264"/>
      <c r="CS3697" s="264"/>
      <c r="CT3697" s="264"/>
    </row>
    <row r="3698" spans="3:98" s="261" customFormat="1" ht="16.5">
      <c r="C3698" s="262"/>
      <c r="D3698" s="262"/>
      <c r="E3698" s="262"/>
      <c r="F3698" s="262"/>
      <c r="N3698" s="262"/>
      <c r="BV3698" s="264"/>
      <c r="BW3698" s="264"/>
      <c r="BX3698" s="264"/>
      <c r="BY3698" s="264"/>
      <c r="BZ3698" s="264"/>
      <c r="CA3698" s="264"/>
      <c r="CB3698" s="264"/>
      <c r="CC3698" s="264"/>
      <c r="CD3698" s="264"/>
      <c r="CE3698" s="264"/>
      <c r="CF3698" s="264"/>
      <c r="CG3698" s="264"/>
      <c r="CH3698" s="264"/>
      <c r="CI3698" s="264"/>
      <c r="CJ3698" s="264"/>
      <c r="CK3698" s="264"/>
      <c r="CL3698" s="264"/>
      <c r="CM3698" s="264"/>
      <c r="CN3698" s="264"/>
      <c r="CO3698" s="264"/>
      <c r="CP3698" s="264"/>
      <c r="CQ3698" s="264"/>
      <c r="CR3698" s="264"/>
      <c r="CS3698" s="264"/>
      <c r="CT3698" s="264"/>
    </row>
    <row r="3699" spans="3:98" s="261" customFormat="1" ht="16.5">
      <c r="C3699" s="262"/>
      <c r="D3699" s="262"/>
      <c r="E3699" s="262"/>
      <c r="F3699" s="262"/>
      <c r="N3699" s="262"/>
      <c r="BV3699" s="264"/>
      <c r="BW3699" s="264"/>
      <c r="BX3699" s="264"/>
      <c r="BY3699" s="264"/>
      <c r="BZ3699" s="264"/>
      <c r="CA3699" s="264"/>
      <c r="CB3699" s="264"/>
      <c r="CC3699" s="264"/>
      <c r="CD3699" s="264"/>
      <c r="CE3699" s="264"/>
      <c r="CF3699" s="264"/>
      <c r="CG3699" s="264"/>
      <c r="CH3699" s="264"/>
      <c r="CI3699" s="264"/>
      <c r="CJ3699" s="264"/>
      <c r="CK3699" s="264"/>
      <c r="CL3699" s="264"/>
      <c r="CM3699" s="264"/>
      <c r="CN3699" s="264"/>
      <c r="CO3699" s="264"/>
      <c r="CP3699" s="264"/>
      <c r="CQ3699" s="264"/>
      <c r="CR3699" s="264"/>
      <c r="CS3699" s="264"/>
      <c r="CT3699" s="264"/>
    </row>
    <row r="3700" spans="3:98" s="261" customFormat="1" ht="16.5">
      <c r="C3700" s="262"/>
      <c r="D3700" s="262"/>
      <c r="E3700" s="262"/>
      <c r="F3700" s="262"/>
      <c r="N3700" s="262"/>
      <c r="BV3700" s="264"/>
      <c r="BW3700" s="264"/>
      <c r="BX3700" s="264"/>
      <c r="BY3700" s="264"/>
      <c r="BZ3700" s="264"/>
      <c r="CA3700" s="264"/>
      <c r="CB3700" s="264"/>
      <c r="CC3700" s="264"/>
      <c r="CD3700" s="264"/>
      <c r="CE3700" s="264"/>
      <c r="CF3700" s="264"/>
      <c r="CG3700" s="264"/>
      <c r="CH3700" s="264"/>
      <c r="CI3700" s="264"/>
      <c r="CJ3700" s="264"/>
      <c r="CK3700" s="264"/>
      <c r="CL3700" s="264"/>
      <c r="CM3700" s="264"/>
      <c r="CN3700" s="264"/>
      <c r="CO3700" s="264"/>
      <c r="CP3700" s="264"/>
      <c r="CQ3700" s="264"/>
      <c r="CR3700" s="264"/>
      <c r="CS3700" s="264"/>
      <c r="CT3700" s="264"/>
    </row>
    <row r="3701" spans="3:98" s="261" customFormat="1" ht="16.5">
      <c r="C3701" s="262"/>
      <c r="D3701" s="262"/>
      <c r="E3701" s="262"/>
      <c r="F3701" s="262"/>
      <c r="N3701" s="262"/>
      <c r="BV3701" s="264"/>
      <c r="BW3701" s="264"/>
      <c r="BX3701" s="264"/>
      <c r="BY3701" s="264"/>
      <c r="BZ3701" s="264"/>
      <c r="CA3701" s="264"/>
      <c r="CB3701" s="264"/>
      <c r="CC3701" s="264"/>
      <c r="CD3701" s="264"/>
      <c r="CE3701" s="264"/>
      <c r="CF3701" s="264"/>
      <c r="CG3701" s="264"/>
      <c r="CH3701" s="264"/>
      <c r="CI3701" s="264"/>
      <c r="CJ3701" s="264"/>
      <c r="CK3701" s="264"/>
      <c r="CL3701" s="264"/>
      <c r="CM3701" s="264"/>
      <c r="CN3701" s="264"/>
      <c r="CO3701" s="264"/>
      <c r="CP3701" s="264"/>
      <c r="CQ3701" s="264"/>
      <c r="CR3701" s="264"/>
      <c r="CS3701" s="264"/>
      <c r="CT3701" s="264"/>
    </row>
    <row r="3702" spans="3:98" s="261" customFormat="1" ht="16.5">
      <c r="C3702" s="262"/>
      <c r="D3702" s="262"/>
      <c r="E3702" s="262"/>
      <c r="F3702" s="262"/>
      <c r="N3702" s="262"/>
      <c r="BV3702" s="264"/>
      <c r="BW3702" s="264"/>
      <c r="BX3702" s="264"/>
      <c r="BY3702" s="264"/>
      <c r="BZ3702" s="264"/>
      <c r="CA3702" s="264"/>
      <c r="CB3702" s="264"/>
      <c r="CC3702" s="264"/>
      <c r="CD3702" s="264"/>
      <c r="CE3702" s="264"/>
      <c r="CF3702" s="264"/>
      <c r="CG3702" s="264"/>
      <c r="CH3702" s="264"/>
      <c r="CI3702" s="264"/>
      <c r="CJ3702" s="264"/>
      <c r="CK3702" s="264"/>
      <c r="CL3702" s="264"/>
      <c r="CM3702" s="264"/>
      <c r="CN3702" s="264"/>
      <c r="CO3702" s="264"/>
      <c r="CP3702" s="264"/>
      <c r="CQ3702" s="264"/>
      <c r="CR3702" s="264"/>
      <c r="CS3702" s="264"/>
      <c r="CT3702" s="264"/>
    </row>
    <row r="3703" spans="3:98" s="261" customFormat="1" ht="16.5">
      <c r="C3703" s="262"/>
      <c r="D3703" s="262"/>
      <c r="E3703" s="262"/>
      <c r="F3703" s="262"/>
      <c r="N3703" s="262"/>
      <c r="BV3703" s="264"/>
      <c r="BW3703" s="264"/>
      <c r="BX3703" s="264"/>
      <c r="BY3703" s="264"/>
      <c r="BZ3703" s="264"/>
      <c r="CA3703" s="264"/>
      <c r="CB3703" s="264"/>
      <c r="CC3703" s="264"/>
      <c r="CD3703" s="264"/>
      <c r="CE3703" s="264"/>
      <c r="CF3703" s="264"/>
      <c r="CG3703" s="264"/>
      <c r="CH3703" s="264"/>
      <c r="CI3703" s="264"/>
      <c r="CJ3703" s="264"/>
      <c r="CK3703" s="264"/>
      <c r="CL3703" s="264"/>
      <c r="CM3703" s="264"/>
      <c r="CN3703" s="264"/>
      <c r="CO3703" s="264"/>
      <c r="CP3703" s="264"/>
      <c r="CQ3703" s="264"/>
      <c r="CR3703" s="264"/>
      <c r="CS3703" s="264"/>
      <c r="CT3703" s="264"/>
    </row>
    <row r="3704" spans="3:98" s="261" customFormat="1" ht="16.5">
      <c r="C3704" s="262"/>
      <c r="D3704" s="262"/>
      <c r="E3704" s="262"/>
      <c r="F3704" s="262"/>
      <c r="N3704" s="262"/>
      <c r="BV3704" s="264"/>
      <c r="BW3704" s="264"/>
      <c r="BX3704" s="264"/>
      <c r="BY3704" s="264"/>
      <c r="BZ3704" s="264"/>
      <c r="CA3704" s="264"/>
      <c r="CB3704" s="264"/>
      <c r="CC3704" s="264"/>
      <c r="CD3704" s="264"/>
      <c r="CE3704" s="264"/>
      <c r="CF3704" s="264"/>
      <c r="CG3704" s="264"/>
      <c r="CH3704" s="264"/>
      <c r="CI3704" s="264"/>
      <c r="CJ3704" s="264"/>
      <c r="CK3704" s="264"/>
      <c r="CL3704" s="264"/>
      <c r="CM3704" s="264"/>
      <c r="CN3704" s="264"/>
      <c r="CO3704" s="264"/>
      <c r="CP3704" s="264"/>
      <c r="CQ3704" s="264"/>
      <c r="CR3704" s="264"/>
      <c r="CS3704" s="264"/>
      <c r="CT3704" s="264"/>
    </row>
    <row r="3705" spans="3:98" s="261" customFormat="1" ht="16.5">
      <c r="C3705" s="262"/>
      <c r="D3705" s="262"/>
      <c r="E3705" s="262"/>
      <c r="F3705" s="262"/>
      <c r="N3705" s="262"/>
      <c r="BV3705" s="264"/>
      <c r="BW3705" s="264"/>
      <c r="BX3705" s="264"/>
      <c r="BY3705" s="264"/>
      <c r="BZ3705" s="264"/>
      <c r="CA3705" s="264"/>
      <c r="CB3705" s="264"/>
      <c r="CC3705" s="264"/>
      <c r="CD3705" s="264"/>
      <c r="CE3705" s="264"/>
      <c r="CF3705" s="264"/>
      <c r="CG3705" s="264"/>
      <c r="CH3705" s="264"/>
      <c r="CI3705" s="264"/>
      <c r="CJ3705" s="264"/>
      <c r="CK3705" s="264"/>
      <c r="CL3705" s="264"/>
      <c r="CM3705" s="264"/>
      <c r="CN3705" s="264"/>
      <c r="CO3705" s="264"/>
      <c r="CP3705" s="264"/>
      <c r="CQ3705" s="264"/>
      <c r="CR3705" s="264"/>
      <c r="CS3705" s="264"/>
      <c r="CT3705" s="264"/>
    </row>
    <row r="3706" spans="3:98" s="261" customFormat="1" ht="16.5">
      <c r="C3706" s="262"/>
      <c r="D3706" s="262"/>
      <c r="E3706" s="262"/>
      <c r="F3706" s="262"/>
      <c r="N3706" s="262"/>
      <c r="BV3706" s="264"/>
      <c r="BW3706" s="264"/>
      <c r="BX3706" s="264"/>
      <c r="BY3706" s="264"/>
      <c r="BZ3706" s="264"/>
      <c r="CA3706" s="264"/>
      <c r="CB3706" s="264"/>
      <c r="CC3706" s="264"/>
      <c r="CD3706" s="264"/>
      <c r="CE3706" s="264"/>
      <c r="CF3706" s="264"/>
      <c r="CG3706" s="264"/>
      <c r="CH3706" s="264"/>
      <c r="CI3706" s="264"/>
      <c r="CJ3706" s="264"/>
      <c r="CK3706" s="264"/>
      <c r="CL3706" s="264"/>
      <c r="CM3706" s="264"/>
      <c r="CN3706" s="264"/>
      <c r="CO3706" s="264"/>
      <c r="CP3706" s="264"/>
      <c r="CQ3706" s="264"/>
      <c r="CR3706" s="264"/>
      <c r="CS3706" s="264"/>
      <c r="CT3706" s="264"/>
    </row>
    <row r="3707" spans="3:98" s="261" customFormat="1" ht="16.5">
      <c r="C3707" s="262"/>
      <c r="D3707" s="262"/>
      <c r="E3707" s="262"/>
      <c r="F3707" s="262"/>
      <c r="N3707" s="262"/>
      <c r="BV3707" s="264"/>
      <c r="BW3707" s="264"/>
      <c r="BX3707" s="264"/>
      <c r="BY3707" s="264"/>
      <c r="BZ3707" s="264"/>
      <c r="CA3707" s="264"/>
      <c r="CB3707" s="264"/>
      <c r="CC3707" s="264"/>
      <c r="CD3707" s="264"/>
      <c r="CE3707" s="264"/>
      <c r="CF3707" s="264"/>
      <c r="CG3707" s="264"/>
      <c r="CH3707" s="264"/>
      <c r="CI3707" s="264"/>
      <c r="CJ3707" s="264"/>
      <c r="CK3707" s="264"/>
      <c r="CL3707" s="264"/>
      <c r="CM3707" s="264"/>
      <c r="CN3707" s="264"/>
      <c r="CO3707" s="264"/>
      <c r="CP3707" s="264"/>
      <c r="CQ3707" s="264"/>
      <c r="CR3707" s="264"/>
      <c r="CS3707" s="264"/>
      <c r="CT3707" s="264"/>
    </row>
    <row r="3708" spans="3:98" s="261" customFormat="1" ht="16.5">
      <c r="C3708" s="262"/>
      <c r="D3708" s="262"/>
      <c r="E3708" s="262"/>
      <c r="F3708" s="262"/>
      <c r="N3708" s="262"/>
      <c r="BV3708" s="264"/>
      <c r="BW3708" s="264"/>
      <c r="BX3708" s="264"/>
      <c r="BY3708" s="264"/>
      <c r="BZ3708" s="264"/>
      <c r="CA3708" s="264"/>
      <c r="CB3708" s="264"/>
      <c r="CC3708" s="264"/>
      <c r="CD3708" s="264"/>
      <c r="CE3708" s="264"/>
      <c r="CF3708" s="264"/>
      <c r="CG3708" s="264"/>
      <c r="CH3708" s="264"/>
      <c r="CI3708" s="264"/>
      <c r="CJ3708" s="264"/>
      <c r="CK3708" s="264"/>
      <c r="CL3708" s="264"/>
      <c r="CM3708" s="264"/>
      <c r="CN3708" s="264"/>
      <c r="CO3708" s="264"/>
      <c r="CP3708" s="264"/>
      <c r="CQ3708" s="264"/>
      <c r="CR3708" s="264"/>
      <c r="CS3708" s="264"/>
      <c r="CT3708" s="264"/>
    </row>
    <row r="3709" spans="3:98" s="261" customFormat="1" ht="16.5">
      <c r="C3709" s="262"/>
      <c r="D3709" s="262"/>
      <c r="E3709" s="262"/>
      <c r="F3709" s="262"/>
      <c r="N3709" s="262"/>
      <c r="BV3709" s="264"/>
      <c r="BW3709" s="264"/>
      <c r="BX3709" s="264"/>
      <c r="BY3709" s="264"/>
      <c r="BZ3709" s="264"/>
      <c r="CA3709" s="264"/>
      <c r="CB3709" s="264"/>
      <c r="CC3709" s="264"/>
      <c r="CD3709" s="264"/>
      <c r="CE3709" s="264"/>
      <c r="CF3709" s="264"/>
      <c r="CG3709" s="264"/>
      <c r="CH3709" s="264"/>
      <c r="CI3709" s="264"/>
      <c r="CJ3709" s="264"/>
      <c r="CK3709" s="264"/>
      <c r="CL3709" s="264"/>
      <c r="CM3709" s="264"/>
      <c r="CN3709" s="264"/>
      <c r="CO3709" s="264"/>
      <c r="CP3709" s="264"/>
      <c r="CQ3709" s="264"/>
      <c r="CR3709" s="264"/>
      <c r="CS3709" s="264"/>
      <c r="CT3709" s="264"/>
    </row>
    <row r="3710" spans="3:98" s="261" customFormat="1" ht="16.5">
      <c r="C3710" s="262"/>
      <c r="D3710" s="262"/>
      <c r="E3710" s="262"/>
      <c r="F3710" s="262"/>
      <c r="N3710" s="262"/>
      <c r="BV3710" s="264"/>
      <c r="BW3710" s="264"/>
      <c r="BX3710" s="264"/>
      <c r="BY3710" s="264"/>
      <c r="BZ3710" s="264"/>
      <c r="CA3710" s="264"/>
      <c r="CB3710" s="264"/>
      <c r="CC3710" s="264"/>
      <c r="CD3710" s="264"/>
      <c r="CE3710" s="264"/>
      <c r="CF3710" s="264"/>
      <c r="CG3710" s="264"/>
      <c r="CH3710" s="264"/>
      <c r="CI3710" s="264"/>
      <c r="CJ3710" s="264"/>
      <c r="CK3710" s="264"/>
      <c r="CL3710" s="264"/>
      <c r="CM3710" s="264"/>
      <c r="CN3710" s="264"/>
      <c r="CO3710" s="264"/>
      <c r="CP3710" s="264"/>
      <c r="CQ3710" s="264"/>
      <c r="CR3710" s="264"/>
      <c r="CS3710" s="264"/>
      <c r="CT3710" s="264"/>
    </row>
    <row r="3711" spans="3:98" s="261" customFormat="1" ht="16.5">
      <c r="C3711" s="262"/>
      <c r="D3711" s="262"/>
      <c r="E3711" s="262"/>
      <c r="F3711" s="262"/>
      <c r="N3711" s="262"/>
      <c r="BV3711" s="264"/>
      <c r="BW3711" s="264"/>
      <c r="BX3711" s="264"/>
      <c r="BY3711" s="264"/>
      <c r="BZ3711" s="264"/>
      <c r="CA3711" s="264"/>
      <c r="CB3711" s="264"/>
      <c r="CC3711" s="264"/>
      <c r="CD3711" s="264"/>
      <c r="CE3711" s="264"/>
      <c r="CF3711" s="264"/>
      <c r="CG3711" s="264"/>
      <c r="CH3711" s="264"/>
      <c r="CI3711" s="264"/>
      <c r="CJ3711" s="264"/>
      <c r="CK3711" s="264"/>
      <c r="CL3711" s="264"/>
      <c r="CM3711" s="264"/>
      <c r="CN3711" s="264"/>
      <c r="CO3711" s="264"/>
      <c r="CP3711" s="264"/>
      <c r="CQ3711" s="264"/>
      <c r="CR3711" s="264"/>
      <c r="CS3711" s="264"/>
      <c r="CT3711" s="264"/>
    </row>
    <row r="3712" spans="3:98" s="261" customFormat="1" ht="16.5">
      <c r="C3712" s="262"/>
      <c r="D3712" s="262"/>
      <c r="E3712" s="262"/>
      <c r="F3712" s="262"/>
      <c r="N3712" s="262"/>
      <c r="BV3712" s="264"/>
      <c r="BW3712" s="264"/>
      <c r="BX3712" s="264"/>
      <c r="BY3712" s="264"/>
      <c r="BZ3712" s="264"/>
      <c r="CA3712" s="264"/>
      <c r="CB3712" s="264"/>
      <c r="CC3712" s="264"/>
      <c r="CD3712" s="264"/>
      <c r="CE3712" s="264"/>
      <c r="CF3712" s="264"/>
      <c r="CG3712" s="264"/>
      <c r="CH3712" s="264"/>
      <c r="CI3712" s="264"/>
      <c r="CJ3712" s="264"/>
      <c r="CK3712" s="264"/>
      <c r="CL3712" s="264"/>
      <c r="CM3712" s="264"/>
      <c r="CN3712" s="264"/>
      <c r="CO3712" s="264"/>
      <c r="CP3712" s="264"/>
      <c r="CQ3712" s="264"/>
      <c r="CR3712" s="264"/>
      <c r="CS3712" s="264"/>
      <c r="CT3712" s="264"/>
    </row>
    <row r="3713" spans="3:98" s="261" customFormat="1" ht="16.5">
      <c r="C3713" s="262"/>
      <c r="D3713" s="262"/>
      <c r="E3713" s="262"/>
      <c r="F3713" s="262"/>
      <c r="N3713" s="262"/>
      <c r="BV3713" s="264"/>
      <c r="BW3713" s="264"/>
      <c r="BX3713" s="264"/>
      <c r="BY3713" s="264"/>
      <c r="BZ3713" s="264"/>
      <c r="CA3713" s="264"/>
      <c r="CB3713" s="264"/>
      <c r="CC3713" s="264"/>
      <c r="CD3713" s="264"/>
      <c r="CE3713" s="264"/>
      <c r="CF3713" s="264"/>
      <c r="CG3713" s="264"/>
      <c r="CH3713" s="264"/>
      <c r="CI3713" s="264"/>
      <c r="CJ3713" s="264"/>
      <c r="CK3713" s="264"/>
      <c r="CL3713" s="264"/>
      <c r="CM3713" s="264"/>
      <c r="CN3713" s="264"/>
      <c r="CO3713" s="264"/>
      <c r="CP3713" s="264"/>
      <c r="CQ3713" s="264"/>
      <c r="CR3713" s="264"/>
      <c r="CS3713" s="264"/>
      <c r="CT3713" s="264"/>
    </row>
    <row r="3714" spans="3:98" s="261" customFormat="1" ht="16.5">
      <c r="C3714" s="262"/>
      <c r="D3714" s="262"/>
      <c r="E3714" s="262"/>
      <c r="F3714" s="262"/>
      <c r="N3714" s="262"/>
      <c r="BV3714" s="264"/>
      <c r="BW3714" s="264"/>
      <c r="BX3714" s="264"/>
      <c r="BY3714" s="264"/>
      <c r="BZ3714" s="264"/>
      <c r="CA3714" s="264"/>
      <c r="CB3714" s="264"/>
      <c r="CC3714" s="264"/>
      <c r="CD3714" s="264"/>
      <c r="CE3714" s="264"/>
      <c r="CF3714" s="264"/>
      <c r="CG3714" s="264"/>
      <c r="CH3714" s="264"/>
      <c r="CI3714" s="264"/>
      <c r="CJ3714" s="264"/>
      <c r="CK3714" s="264"/>
      <c r="CL3714" s="264"/>
      <c r="CM3714" s="264"/>
      <c r="CN3714" s="264"/>
      <c r="CO3714" s="264"/>
      <c r="CP3714" s="264"/>
      <c r="CQ3714" s="264"/>
      <c r="CR3714" s="264"/>
      <c r="CS3714" s="264"/>
      <c r="CT3714" s="264"/>
    </row>
    <row r="3715" spans="3:98" s="261" customFormat="1" ht="16.5">
      <c r="C3715" s="262"/>
      <c r="D3715" s="262"/>
      <c r="E3715" s="262"/>
      <c r="F3715" s="262"/>
      <c r="N3715" s="262"/>
      <c r="BV3715" s="264"/>
      <c r="BW3715" s="264"/>
      <c r="BX3715" s="264"/>
      <c r="BY3715" s="264"/>
      <c r="BZ3715" s="264"/>
      <c r="CA3715" s="264"/>
      <c r="CB3715" s="264"/>
      <c r="CC3715" s="264"/>
      <c r="CD3715" s="264"/>
      <c r="CE3715" s="264"/>
      <c r="CF3715" s="264"/>
      <c r="CG3715" s="264"/>
      <c r="CH3715" s="264"/>
      <c r="CI3715" s="264"/>
      <c r="CJ3715" s="264"/>
      <c r="CK3715" s="264"/>
      <c r="CL3715" s="264"/>
      <c r="CM3715" s="264"/>
      <c r="CN3715" s="264"/>
      <c r="CO3715" s="264"/>
      <c r="CP3715" s="264"/>
      <c r="CQ3715" s="264"/>
      <c r="CR3715" s="264"/>
      <c r="CS3715" s="264"/>
      <c r="CT3715" s="264"/>
    </row>
    <row r="3716" spans="3:98" s="261" customFormat="1" ht="16.5">
      <c r="C3716" s="262"/>
      <c r="D3716" s="262"/>
      <c r="E3716" s="262"/>
      <c r="F3716" s="262"/>
      <c r="N3716" s="262"/>
      <c r="BV3716" s="264"/>
      <c r="BW3716" s="264"/>
      <c r="BX3716" s="264"/>
      <c r="BY3716" s="264"/>
      <c r="BZ3716" s="264"/>
      <c r="CA3716" s="264"/>
      <c r="CB3716" s="264"/>
      <c r="CC3716" s="264"/>
      <c r="CD3716" s="264"/>
      <c r="CE3716" s="264"/>
      <c r="CF3716" s="264"/>
      <c r="CG3716" s="264"/>
      <c r="CH3716" s="264"/>
      <c r="CI3716" s="264"/>
      <c r="CJ3716" s="264"/>
      <c r="CK3716" s="264"/>
      <c r="CL3716" s="264"/>
      <c r="CM3716" s="264"/>
      <c r="CN3716" s="264"/>
      <c r="CO3716" s="264"/>
      <c r="CP3716" s="264"/>
      <c r="CQ3716" s="264"/>
      <c r="CR3716" s="264"/>
      <c r="CS3716" s="264"/>
      <c r="CT3716" s="264"/>
    </row>
    <row r="3717" spans="3:98" s="261" customFormat="1" ht="16.5">
      <c r="C3717" s="262"/>
      <c r="D3717" s="262"/>
      <c r="E3717" s="262"/>
      <c r="F3717" s="262"/>
      <c r="N3717" s="262"/>
      <c r="BV3717" s="264"/>
      <c r="BW3717" s="264"/>
      <c r="BX3717" s="264"/>
      <c r="BY3717" s="264"/>
      <c r="BZ3717" s="264"/>
      <c r="CA3717" s="264"/>
      <c r="CB3717" s="264"/>
      <c r="CC3717" s="264"/>
      <c r="CD3717" s="264"/>
      <c r="CE3717" s="264"/>
      <c r="CF3717" s="264"/>
      <c r="CG3717" s="264"/>
      <c r="CH3717" s="264"/>
      <c r="CI3717" s="264"/>
      <c r="CJ3717" s="264"/>
      <c r="CK3717" s="264"/>
      <c r="CL3717" s="264"/>
      <c r="CM3717" s="264"/>
      <c r="CN3717" s="264"/>
      <c r="CO3717" s="264"/>
      <c r="CP3717" s="264"/>
      <c r="CQ3717" s="264"/>
      <c r="CR3717" s="264"/>
      <c r="CS3717" s="264"/>
      <c r="CT3717" s="264"/>
    </row>
    <row r="3718" spans="3:98" s="261" customFormat="1" ht="16.5">
      <c r="C3718" s="262"/>
      <c r="D3718" s="262"/>
      <c r="E3718" s="262"/>
      <c r="F3718" s="262"/>
      <c r="N3718" s="262"/>
      <c r="BV3718" s="264"/>
      <c r="BW3718" s="264"/>
      <c r="BX3718" s="264"/>
      <c r="BY3718" s="264"/>
      <c r="BZ3718" s="264"/>
      <c r="CA3718" s="264"/>
      <c r="CB3718" s="264"/>
      <c r="CC3718" s="264"/>
      <c r="CD3718" s="264"/>
      <c r="CE3718" s="264"/>
      <c r="CF3718" s="264"/>
      <c r="CG3718" s="264"/>
      <c r="CH3718" s="264"/>
      <c r="CI3718" s="264"/>
      <c r="CJ3718" s="264"/>
      <c r="CK3718" s="264"/>
      <c r="CL3718" s="264"/>
      <c r="CM3718" s="264"/>
      <c r="CN3718" s="264"/>
      <c r="CO3718" s="264"/>
      <c r="CP3718" s="264"/>
      <c r="CQ3718" s="264"/>
      <c r="CR3718" s="264"/>
      <c r="CS3718" s="264"/>
      <c r="CT3718" s="264"/>
    </row>
    <row r="3719" spans="3:98" s="261" customFormat="1" ht="16.5">
      <c r="C3719" s="262"/>
      <c r="D3719" s="262"/>
      <c r="E3719" s="262"/>
      <c r="F3719" s="262"/>
      <c r="N3719" s="262"/>
      <c r="BV3719" s="264"/>
      <c r="BW3719" s="264"/>
      <c r="BX3719" s="264"/>
      <c r="BY3719" s="264"/>
      <c r="BZ3719" s="264"/>
      <c r="CA3719" s="264"/>
      <c r="CB3719" s="264"/>
      <c r="CC3719" s="264"/>
      <c r="CD3719" s="264"/>
      <c r="CE3719" s="264"/>
      <c r="CF3719" s="264"/>
      <c r="CG3719" s="264"/>
      <c r="CH3719" s="264"/>
      <c r="CI3719" s="264"/>
      <c r="CJ3719" s="264"/>
      <c r="CK3719" s="264"/>
      <c r="CL3719" s="264"/>
      <c r="CM3719" s="264"/>
      <c r="CN3719" s="264"/>
      <c r="CO3719" s="264"/>
      <c r="CP3719" s="264"/>
      <c r="CQ3719" s="264"/>
      <c r="CR3719" s="264"/>
      <c r="CS3719" s="264"/>
      <c r="CT3719" s="264"/>
    </row>
    <row r="3720" spans="3:98" s="261" customFormat="1" ht="16.5">
      <c r="C3720" s="262"/>
      <c r="D3720" s="262"/>
      <c r="E3720" s="262"/>
      <c r="F3720" s="262"/>
      <c r="N3720" s="262"/>
      <c r="BV3720" s="264"/>
      <c r="BW3720" s="264"/>
      <c r="BX3720" s="264"/>
      <c r="BY3720" s="264"/>
      <c r="BZ3720" s="264"/>
      <c r="CA3720" s="264"/>
      <c r="CB3720" s="264"/>
      <c r="CC3720" s="264"/>
      <c r="CD3720" s="264"/>
      <c r="CE3720" s="264"/>
      <c r="CF3720" s="264"/>
      <c r="CG3720" s="264"/>
      <c r="CH3720" s="264"/>
      <c r="CI3720" s="264"/>
      <c r="CJ3720" s="264"/>
      <c r="CK3720" s="264"/>
      <c r="CL3720" s="264"/>
      <c r="CM3720" s="264"/>
      <c r="CN3720" s="264"/>
      <c r="CO3720" s="264"/>
      <c r="CP3720" s="264"/>
      <c r="CQ3720" s="264"/>
      <c r="CR3720" s="264"/>
      <c r="CS3720" s="264"/>
      <c r="CT3720" s="264"/>
    </row>
    <row r="3721" spans="3:98" s="261" customFormat="1" ht="16.5">
      <c r="C3721" s="262"/>
      <c r="D3721" s="262"/>
      <c r="E3721" s="262"/>
      <c r="F3721" s="262"/>
      <c r="N3721" s="262"/>
      <c r="BV3721" s="264"/>
      <c r="BW3721" s="264"/>
      <c r="BX3721" s="264"/>
      <c r="BY3721" s="264"/>
      <c r="BZ3721" s="264"/>
      <c r="CA3721" s="264"/>
      <c r="CB3721" s="264"/>
      <c r="CC3721" s="264"/>
      <c r="CD3721" s="264"/>
      <c r="CE3721" s="264"/>
      <c r="CF3721" s="264"/>
      <c r="CG3721" s="264"/>
      <c r="CH3721" s="264"/>
      <c r="CI3721" s="264"/>
      <c r="CJ3721" s="264"/>
      <c r="CK3721" s="264"/>
      <c r="CL3721" s="264"/>
      <c r="CM3721" s="264"/>
      <c r="CN3721" s="264"/>
      <c r="CO3721" s="264"/>
      <c r="CP3721" s="264"/>
      <c r="CQ3721" s="264"/>
      <c r="CR3721" s="264"/>
      <c r="CS3721" s="264"/>
      <c r="CT3721" s="264"/>
    </row>
    <row r="3722" spans="3:98" s="261" customFormat="1" ht="16.5">
      <c r="C3722" s="262"/>
      <c r="D3722" s="262"/>
      <c r="E3722" s="262"/>
      <c r="F3722" s="262"/>
      <c r="N3722" s="262"/>
      <c r="BV3722" s="264"/>
      <c r="BW3722" s="264"/>
      <c r="BX3722" s="264"/>
      <c r="BY3722" s="264"/>
      <c r="BZ3722" s="264"/>
      <c r="CA3722" s="264"/>
      <c r="CB3722" s="264"/>
      <c r="CC3722" s="264"/>
      <c r="CD3722" s="264"/>
      <c r="CE3722" s="264"/>
      <c r="CF3722" s="264"/>
      <c r="CG3722" s="264"/>
      <c r="CH3722" s="264"/>
      <c r="CI3722" s="264"/>
      <c r="CJ3722" s="264"/>
      <c r="CK3722" s="264"/>
      <c r="CL3722" s="264"/>
      <c r="CM3722" s="264"/>
      <c r="CN3722" s="264"/>
      <c r="CO3722" s="264"/>
      <c r="CP3722" s="264"/>
      <c r="CQ3722" s="264"/>
      <c r="CR3722" s="264"/>
      <c r="CS3722" s="264"/>
      <c r="CT3722" s="264"/>
    </row>
    <row r="3723" spans="3:98" s="261" customFormat="1" ht="16.5">
      <c r="C3723" s="262"/>
      <c r="D3723" s="262"/>
      <c r="E3723" s="262"/>
      <c r="F3723" s="262"/>
      <c r="N3723" s="262"/>
      <c r="BV3723" s="264"/>
      <c r="BW3723" s="264"/>
      <c r="BX3723" s="264"/>
      <c r="BY3723" s="264"/>
      <c r="BZ3723" s="264"/>
      <c r="CA3723" s="264"/>
      <c r="CB3723" s="264"/>
      <c r="CC3723" s="264"/>
      <c r="CD3723" s="264"/>
      <c r="CE3723" s="264"/>
      <c r="CF3723" s="264"/>
      <c r="CG3723" s="264"/>
      <c r="CH3723" s="264"/>
      <c r="CI3723" s="264"/>
      <c r="CJ3723" s="264"/>
      <c r="CK3723" s="264"/>
      <c r="CL3723" s="264"/>
      <c r="CM3723" s="264"/>
      <c r="CN3723" s="264"/>
      <c r="CO3723" s="264"/>
      <c r="CP3723" s="264"/>
      <c r="CQ3723" s="264"/>
      <c r="CR3723" s="264"/>
      <c r="CS3723" s="264"/>
      <c r="CT3723" s="264"/>
    </row>
    <row r="3724" spans="3:98" s="261" customFormat="1" ht="16.5">
      <c r="C3724" s="262"/>
      <c r="D3724" s="262"/>
      <c r="E3724" s="262"/>
      <c r="F3724" s="262"/>
      <c r="N3724" s="262"/>
      <c r="BV3724" s="264"/>
      <c r="BW3724" s="264"/>
      <c r="BX3724" s="264"/>
      <c r="BY3724" s="264"/>
      <c r="BZ3724" s="264"/>
      <c r="CA3724" s="264"/>
      <c r="CB3724" s="264"/>
      <c r="CC3724" s="264"/>
      <c r="CD3724" s="264"/>
      <c r="CE3724" s="264"/>
      <c r="CF3724" s="264"/>
      <c r="CG3724" s="264"/>
      <c r="CH3724" s="264"/>
      <c r="CI3724" s="264"/>
      <c r="CJ3724" s="264"/>
      <c r="CK3724" s="264"/>
      <c r="CL3724" s="264"/>
      <c r="CM3724" s="264"/>
      <c r="CN3724" s="264"/>
      <c r="CO3724" s="264"/>
      <c r="CP3724" s="264"/>
      <c r="CQ3724" s="264"/>
      <c r="CR3724" s="264"/>
      <c r="CS3724" s="264"/>
      <c r="CT3724" s="264"/>
    </row>
    <row r="3725" spans="3:98" s="261" customFormat="1" ht="16.5">
      <c r="C3725" s="262"/>
      <c r="D3725" s="262"/>
      <c r="E3725" s="262"/>
      <c r="F3725" s="262"/>
      <c r="N3725" s="262"/>
      <c r="BV3725" s="264"/>
      <c r="BW3725" s="264"/>
      <c r="BX3725" s="264"/>
      <c r="BY3725" s="264"/>
      <c r="BZ3725" s="264"/>
      <c r="CA3725" s="264"/>
      <c r="CB3725" s="264"/>
      <c r="CC3725" s="264"/>
      <c r="CD3725" s="264"/>
      <c r="CE3725" s="264"/>
      <c r="CF3725" s="264"/>
      <c r="CG3725" s="264"/>
      <c r="CH3725" s="264"/>
      <c r="CI3725" s="264"/>
      <c r="CJ3725" s="264"/>
      <c r="CK3725" s="264"/>
      <c r="CL3725" s="264"/>
      <c r="CM3725" s="264"/>
      <c r="CN3725" s="264"/>
      <c r="CO3725" s="264"/>
      <c r="CP3725" s="264"/>
      <c r="CQ3725" s="264"/>
      <c r="CR3725" s="264"/>
      <c r="CS3725" s="264"/>
      <c r="CT3725" s="264"/>
    </row>
    <row r="3726" spans="3:98" s="261" customFormat="1" ht="16.5">
      <c r="C3726" s="262"/>
      <c r="D3726" s="262"/>
      <c r="E3726" s="262"/>
      <c r="F3726" s="262"/>
      <c r="N3726" s="262"/>
      <c r="BV3726" s="264"/>
      <c r="BW3726" s="264"/>
      <c r="BX3726" s="264"/>
      <c r="BY3726" s="264"/>
      <c r="BZ3726" s="264"/>
      <c r="CA3726" s="264"/>
      <c r="CB3726" s="264"/>
      <c r="CC3726" s="264"/>
      <c r="CD3726" s="264"/>
      <c r="CE3726" s="264"/>
      <c r="CF3726" s="264"/>
      <c r="CG3726" s="264"/>
      <c r="CH3726" s="264"/>
      <c r="CI3726" s="264"/>
      <c r="CJ3726" s="264"/>
      <c r="CK3726" s="264"/>
      <c r="CL3726" s="264"/>
      <c r="CM3726" s="264"/>
      <c r="CN3726" s="264"/>
      <c r="CO3726" s="264"/>
      <c r="CP3726" s="264"/>
      <c r="CQ3726" s="264"/>
      <c r="CR3726" s="264"/>
      <c r="CS3726" s="264"/>
      <c r="CT3726" s="264"/>
    </row>
    <row r="3727" spans="3:98" s="261" customFormat="1" ht="16.5">
      <c r="C3727" s="262"/>
      <c r="D3727" s="262"/>
      <c r="E3727" s="262"/>
      <c r="F3727" s="262"/>
      <c r="N3727" s="262"/>
      <c r="BV3727" s="264"/>
      <c r="BW3727" s="264"/>
      <c r="BX3727" s="264"/>
      <c r="BY3727" s="264"/>
      <c r="BZ3727" s="264"/>
      <c r="CA3727" s="264"/>
      <c r="CB3727" s="264"/>
      <c r="CC3727" s="264"/>
      <c r="CD3727" s="264"/>
      <c r="CE3727" s="264"/>
      <c r="CF3727" s="264"/>
      <c r="CG3727" s="264"/>
      <c r="CH3727" s="264"/>
      <c r="CI3727" s="264"/>
      <c r="CJ3727" s="264"/>
      <c r="CK3727" s="264"/>
      <c r="CL3727" s="264"/>
      <c r="CM3727" s="264"/>
      <c r="CN3727" s="264"/>
      <c r="CO3727" s="264"/>
      <c r="CP3727" s="264"/>
      <c r="CQ3727" s="264"/>
      <c r="CR3727" s="264"/>
      <c r="CS3727" s="264"/>
      <c r="CT3727" s="264"/>
    </row>
    <row r="3728" spans="3:98" s="261" customFormat="1" ht="16.5">
      <c r="C3728" s="262"/>
      <c r="D3728" s="262"/>
      <c r="E3728" s="262"/>
      <c r="F3728" s="262"/>
      <c r="N3728" s="262"/>
      <c r="BV3728" s="264"/>
      <c r="BW3728" s="264"/>
      <c r="BX3728" s="264"/>
      <c r="BY3728" s="264"/>
      <c r="BZ3728" s="264"/>
      <c r="CA3728" s="264"/>
      <c r="CB3728" s="264"/>
      <c r="CC3728" s="264"/>
      <c r="CD3728" s="264"/>
      <c r="CE3728" s="264"/>
      <c r="CF3728" s="264"/>
      <c r="CG3728" s="264"/>
      <c r="CH3728" s="264"/>
      <c r="CI3728" s="264"/>
      <c r="CJ3728" s="264"/>
      <c r="CK3728" s="264"/>
      <c r="CL3728" s="264"/>
      <c r="CM3728" s="264"/>
      <c r="CN3728" s="264"/>
      <c r="CO3728" s="264"/>
      <c r="CP3728" s="264"/>
      <c r="CQ3728" s="264"/>
      <c r="CR3728" s="264"/>
      <c r="CS3728" s="264"/>
      <c r="CT3728" s="264"/>
    </row>
    <row r="3729" spans="3:98" s="261" customFormat="1" ht="16.5">
      <c r="C3729" s="262"/>
      <c r="D3729" s="262"/>
      <c r="E3729" s="262"/>
      <c r="F3729" s="262"/>
      <c r="N3729" s="262"/>
      <c r="BV3729" s="264"/>
      <c r="BW3729" s="264"/>
      <c r="BX3729" s="264"/>
      <c r="BY3729" s="264"/>
      <c r="BZ3729" s="264"/>
      <c r="CA3729" s="264"/>
      <c r="CB3729" s="264"/>
      <c r="CC3729" s="264"/>
      <c r="CD3729" s="264"/>
      <c r="CE3729" s="264"/>
      <c r="CF3729" s="264"/>
      <c r="CG3729" s="264"/>
      <c r="CH3729" s="264"/>
      <c r="CI3729" s="264"/>
      <c r="CJ3729" s="264"/>
      <c r="CK3729" s="264"/>
      <c r="CL3729" s="264"/>
      <c r="CM3729" s="264"/>
      <c r="CN3729" s="264"/>
      <c r="CO3729" s="264"/>
      <c r="CP3729" s="264"/>
      <c r="CQ3729" s="264"/>
      <c r="CR3729" s="264"/>
      <c r="CS3729" s="264"/>
      <c r="CT3729" s="264"/>
    </row>
    <row r="3730" spans="3:98" s="261" customFormat="1" ht="16.5">
      <c r="C3730" s="262"/>
      <c r="D3730" s="262"/>
      <c r="E3730" s="262"/>
      <c r="F3730" s="262"/>
      <c r="N3730" s="262"/>
      <c r="BV3730" s="264"/>
      <c r="BW3730" s="264"/>
      <c r="BX3730" s="264"/>
      <c r="BY3730" s="264"/>
      <c r="BZ3730" s="264"/>
      <c r="CA3730" s="264"/>
      <c r="CB3730" s="264"/>
      <c r="CC3730" s="264"/>
      <c r="CD3730" s="264"/>
      <c r="CE3730" s="264"/>
      <c r="CF3730" s="264"/>
      <c r="CG3730" s="264"/>
      <c r="CH3730" s="264"/>
      <c r="CI3730" s="264"/>
      <c r="CJ3730" s="264"/>
      <c r="CK3730" s="264"/>
      <c r="CL3730" s="264"/>
      <c r="CM3730" s="264"/>
      <c r="CN3730" s="264"/>
      <c r="CO3730" s="264"/>
      <c r="CP3730" s="264"/>
      <c r="CQ3730" s="264"/>
      <c r="CR3730" s="264"/>
      <c r="CS3730" s="264"/>
      <c r="CT3730" s="264"/>
    </row>
    <row r="3731" spans="3:98" s="261" customFormat="1" ht="16.5">
      <c r="C3731" s="262"/>
      <c r="D3731" s="262"/>
      <c r="E3731" s="262"/>
      <c r="F3731" s="262"/>
      <c r="N3731" s="262"/>
      <c r="BV3731" s="264"/>
      <c r="BW3731" s="264"/>
      <c r="BX3731" s="264"/>
      <c r="BY3731" s="264"/>
      <c r="BZ3731" s="264"/>
      <c r="CA3731" s="264"/>
      <c r="CB3731" s="264"/>
      <c r="CC3731" s="264"/>
      <c r="CD3731" s="264"/>
      <c r="CE3731" s="264"/>
      <c r="CF3731" s="264"/>
      <c r="CG3731" s="264"/>
      <c r="CH3731" s="264"/>
      <c r="CI3731" s="264"/>
      <c r="CJ3731" s="264"/>
      <c r="CK3731" s="264"/>
      <c r="CL3731" s="264"/>
      <c r="CM3731" s="264"/>
      <c r="CN3731" s="264"/>
      <c r="CO3731" s="264"/>
      <c r="CP3731" s="264"/>
      <c r="CQ3731" s="264"/>
      <c r="CR3731" s="264"/>
      <c r="CS3731" s="264"/>
      <c r="CT3731" s="264"/>
    </row>
    <row r="3732" spans="3:98" s="261" customFormat="1" ht="16.5">
      <c r="C3732" s="262"/>
      <c r="D3732" s="262"/>
      <c r="E3732" s="262"/>
      <c r="F3732" s="262"/>
      <c r="N3732" s="262"/>
      <c r="BV3732" s="264"/>
      <c r="BW3732" s="264"/>
      <c r="BX3732" s="264"/>
      <c r="BY3732" s="264"/>
      <c r="BZ3732" s="264"/>
      <c r="CA3732" s="264"/>
      <c r="CB3732" s="264"/>
      <c r="CC3732" s="264"/>
      <c r="CD3732" s="264"/>
      <c r="CE3732" s="264"/>
      <c r="CF3732" s="264"/>
      <c r="CG3732" s="264"/>
      <c r="CH3732" s="264"/>
      <c r="CI3732" s="264"/>
      <c r="CJ3732" s="264"/>
      <c r="CK3732" s="264"/>
      <c r="CL3732" s="264"/>
      <c r="CM3732" s="264"/>
      <c r="CN3732" s="264"/>
      <c r="CO3732" s="264"/>
      <c r="CP3732" s="264"/>
      <c r="CQ3732" s="264"/>
      <c r="CR3732" s="264"/>
      <c r="CS3732" s="264"/>
      <c r="CT3732" s="264"/>
    </row>
    <row r="3733" spans="3:98" s="261" customFormat="1" ht="16.5">
      <c r="C3733" s="262"/>
      <c r="D3733" s="262"/>
      <c r="E3733" s="262"/>
      <c r="F3733" s="262"/>
      <c r="N3733" s="262"/>
      <c r="BV3733" s="264"/>
      <c r="BW3733" s="264"/>
      <c r="BX3733" s="264"/>
      <c r="BY3733" s="264"/>
      <c r="BZ3733" s="264"/>
      <c r="CA3733" s="264"/>
      <c r="CB3733" s="264"/>
      <c r="CC3733" s="264"/>
      <c r="CD3733" s="264"/>
      <c r="CE3733" s="264"/>
      <c r="CF3733" s="264"/>
      <c r="CG3733" s="264"/>
      <c r="CH3733" s="264"/>
      <c r="CI3733" s="264"/>
      <c r="CJ3733" s="264"/>
      <c r="CK3733" s="264"/>
      <c r="CL3733" s="264"/>
      <c r="CM3733" s="264"/>
      <c r="CN3733" s="264"/>
      <c r="CO3733" s="264"/>
      <c r="CP3733" s="264"/>
      <c r="CQ3733" s="264"/>
      <c r="CR3733" s="264"/>
      <c r="CS3733" s="264"/>
      <c r="CT3733" s="264"/>
    </row>
    <row r="3734" spans="3:98" s="261" customFormat="1" ht="16.5">
      <c r="C3734" s="262"/>
      <c r="D3734" s="262"/>
      <c r="E3734" s="262"/>
      <c r="F3734" s="262"/>
      <c r="N3734" s="262"/>
      <c r="BV3734" s="264"/>
      <c r="BW3734" s="264"/>
      <c r="BX3734" s="264"/>
      <c r="BY3734" s="264"/>
      <c r="BZ3734" s="264"/>
      <c r="CA3734" s="264"/>
      <c r="CB3734" s="264"/>
      <c r="CC3734" s="264"/>
      <c r="CD3734" s="264"/>
      <c r="CE3734" s="264"/>
      <c r="CF3734" s="264"/>
      <c r="CG3734" s="264"/>
      <c r="CH3734" s="264"/>
      <c r="CI3734" s="264"/>
      <c r="CJ3734" s="264"/>
      <c r="CK3734" s="264"/>
      <c r="CL3734" s="264"/>
      <c r="CM3734" s="264"/>
      <c r="CN3734" s="264"/>
      <c r="CO3734" s="264"/>
      <c r="CP3734" s="264"/>
      <c r="CQ3734" s="264"/>
      <c r="CR3734" s="264"/>
      <c r="CS3734" s="264"/>
      <c r="CT3734" s="264"/>
    </row>
    <row r="3735" spans="3:98" s="261" customFormat="1" ht="16.5">
      <c r="C3735" s="262"/>
      <c r="D3735" s="262"/>
      <c r="E3735" s="262"/>
      <c r="F3735" s="262"/>
      <c r="N3735" s="262"/>
      <c r="BV3735" s="264"/>
      <c r="BW3735" s="264"/>
      <c r="BX3735" s="264"/>
      <c r="BY3735" s="264"/>
      <c r="BZ3735" s="264"/>
      <c r="CA3735" s="264"/>
      <c r="CB3735" s="264"/>
      <c r="CC3735" s="264"/>
      <c r="CD3735" s="264"/>
      <c r="CE3735" s="264"/>
      <c r="CF3735" s="264"/>
      <c r="CG3735" s="264"/>
      <c r="CH3735" s="264"/>
      <c r="CI3735" s="264"/>
      <c r="CJ3735" s="264"/>
      <c r="CK3735" s="264"/>
      <c r="CL3735" s="264"/>
      <c r="CM3735" s="264"/>
      <c r="CN3735" s="264"/>
      <c r="CO3735" s="264"/>
      <c r="CP3735" s="264"/>
      <c r="CQ3735" s="264"/>
      <c r="CR3735" s="264"/>
      <c r="CS3735" s="264"/>
      <c r="CT3735" s="264"/>
    </row>
    <row r="3736" spans="3:98" s="261" customFormat="1" ht="16.5">
      <c r="C3736" s="262"/>
      <c r="D3736" s="262"/>
      <c r="E3736" s="262"/>
      <c r="F3736" s="262"/>
      <c r="N3736" s="262"/>
      <c r="BV3736" s="264"/>
      <c r="BW3736" s="264"/>
      <c r="BX3736" s="264"/>
      <c r="BY3736" s="264"/>
      <c r="BZ3736" s="264"/>
      <c r="CA3736" s="264"/>
      <c r="CB3736" s="264"/>
      <c r="CC3736" s="264"/>
      <c r="CD3736" s="264"/>
      <c r="CE3736" s="264"/>
      <c r="CF3736" s="264"/>
      <c r="CG3736" s="264"/>
      <c r="CH3736" s="264"/>
      <c r="CI3736" s="264"/>
      <c r="CJ3736" s="264"/>
      <c r="CK3736" s="264"/>
      <c r="CL3736" s="264"/>
      <c r="CM3736" s="264"/>
      <c r="CN3736" s="264"/>
      <c r="CO3736" s="264"/>
      <c r="CP3736" s="264"/>
      <c r="CQ3736" s="264"/>
      <c r="CR3736" s="264"/>
      <c r="CS3736" s="264"/>
      <c r="CT3736" s="264"/>
    </row>
    <row r="3737" spans="3:98" s="261" customFormat="1" ht="16.5">
      <c r="C3737" s="262"/>
      <c r="D3737" s="262"/>
      <c r="E3737" s="262"/>
      <c r="F3737" s="262"/>
      <c r="N3737" s="262"/>
      <c r="BV3737" s="264"/>
      <c r="BW3737" s="264"/>
      <c r="BX3737" s="264"/>
      <c r="BY3737" s="264"/>
      <c r="BZ3737" s="264"/>
      <c r="CA3737" s="264"/>
      <c r="CB3737" s="264"/>
      <c r="CC3737" s="264"/>
      <c r="CD3737" s="264"/>
      <c r="CE3737" s="264"/>
      <c r="CF3737" s="264"/>
      <c r="CG3737" s="264"/>
      <c r="CH3737" s="264"/>
      <c r="CI3737" s="264"/>
      <c r="CJ3737" s="264"/>
      <c r="CK3737" s="264"/>
      <c r="CL3737" s="264"/>
      <c r="CM3737" s="264"/>
      <c r="CN3737" s="264"/>
      <c r="CO3737" s="264"/>
      <c r="CP3737" s="264"/>
      <c r="CQ3737" s="264"/>
      <c r="CR3737" s="264"/>
      <c r="CS3737" s="264"/>
      <c r="CT3737" s="264"/>
    </row>
    <row r="3738" spans="3:98" s="261" customFormat="1" ht="16.5">
      <c r="C3738" s="262"/>
      <c r="D3738" s="262"/>
      <c r="E3738" s="262"/>
      <c r="F3738" s="262"/>
      <c r="N3738" s="262"/>
      <c r="BV3738" s="264"/>
      <c r="BW3738" s="264"/>
      <c r="BX3738" s="264"/>
      <c r="BY3738" s="264"/>
      <c r="BZ3738" s="264"/>
      <c r="CA3738" s="264"/>
      <c r="CB3738" s="264"/>
      <c r="CC3738" s="264"/>
      <c r="CD3738" s="264"/>
      <c r="CE3738" s="264"/>
      <c r="CF3738" s="264"/>
      <c r="CG3738" s="264"/>
      <c r="CH3738" s="264"/>
      <c r="CI3738" s="264"/>
      <c r="CJ3738" s="264"/>
      <c r="CK3738" s="264"/>
      <c r="CL3738" s="264"/>
      <c r="CM3738" s="264"/>
      <c r="CN3738" s="264"/>
      <c r="CO3738" s="264"/>
      <c r="CP3738" s="264"/>
      <c r="CQ3738" s="264"/>
      <c r="CR3738" s="264"/>
      <c r="CS3738" s="264"/>
      <c r="CT3738" s="264"/>
    </row>
    <row r="3739" spans="3:98" s="261" customFormat="1" ht="16.5">
      <c r="C3739" s="262"/>
      <c r="D3739" s="262"/>
      <c r="E3739" s="262"/>
      <c r="F3739" s="262"/>
      <c r="N3739" s="262"/>
      <c r="BV3739" s="264"/>
      <c r="BW3739" s="264"/>
      <c r="BX3739" s="264"/>
      <c r="BY3739" s="264"/>
      <c r="BZ3739" s="264"/>
      <c r="CA3739" s="264"/>
      <c r="CB3739" s="264"/>
      <c r="CC3739" s="264"/>
      <c r="CD3739" s="264"/>
      <c r="CE3739" s="264"/>
      <c r="CF3739" s="264"/>
      <c r="CG3739" s="264"/>
      <c r="CH3739" s="264"/>
      <c r="CI3739" s="264"/>
      <c r="CJ3739" s="264"/>
      <c r="CK3739" s="264"/>
      <c r="CL3739" s="264"/>
      <c r="CM3739" s="264"/>
      <c r="CN3739" s="264"/>
      <c r="CO3739" s="264"/>
      <c r="CP3739" s="264"/>
      <c r="CQ3739" s="264"/>
      <c r="CR3739" s="264"/>
      <c r="CS3739" s="264"/>
      <c r="CT3739" s="264"/>
    </row>
    <row r="3740" spans="3:98" s="261" customFormat="1" ht="16.5">
      <c r="C3740" s="262"/>
      <c r="D3740" s="262"/>
      <c r="E3740" s="262"/>
      <c r="F3740" s="262"/>
      <c r="N3740" s="262"/>
      <c r="BV3740" s="264"/>
      <c r="BW3740" s="264"/>
      <c r="BX3740" s="264"/>
      <c r="BY3740" s="264"/>
      <c r="BZ3740" s="264"/>
      <c r="CA3740" s="264"/>
      <c r="CB3740" s="264"/>
      <c r="CC3740" s="264"/>
      <c r="CD3740" s="264"/>
      <c r="CE3740" s="264"/>
      <c r="CF3740" s="264"/>
      <c r="CG3740" s="264"/>
      <c r="CH3740" s="264"/>
      <c r="CI3740" s="264"/>
      <c r="CJ3740" s="264"/>
      <c r="CK3740" s="264"/>
      <c r="CL3740" s="264"/>
      <c r="CM3740" s="264"/>
      <c r="CN3740" s="264"/>
      <c r="CO3740" s="264"/>
      <c r="CP3740" s="264"/>
      <c r="CQ3740" s="264"/>
      <c r="CR3740" s="264"/>
      <c r="CS3740" s="264"/>
      <c r="CT3740" s="264"/>
    </row>
    <row r="3741" spans="3:98" s="261" customFormat="1" ht="16.5">
      <c r="C3741" s="262"/>
      <c r="D3741" s="262"/>
      <c r="E3741" s="262"/>
      <c r="F3741" s="262"/>
      <c r="N3741" s="262"/>
      <c r="BV3741" s="264"/>
      <c r="BW3741" s="264"/>
      <c r="BX3741" s="264"/>
      <c r="BY3741" s="264"/>
      <c r="BZ3741" s="264"/>
      <c r="CA3741" s="264"/>
      <c r="CB3741" s="264"/>
      <c r="CC3741" s="264"/>
      <c r="CD3741" s="264"/>
      <c r="CE3741" s="264"/>
      <c r="CF3741" s="264"/>
      <c r="CG3741" s="264"/>
      <c r="CH3741" s="264"/>
      <c r="CI3741" s="264"/>
      <c r="CJ3741" s="264"/>
      <c r="CK3741" s="264"/>
      <c r="CL3741" s="264"/>
      <c r="CM3741" s="264"/>
      <c r="CN3741" s="264"/>
      <c r="CO3741" s="264"/>
      <c r="CP3741" s="264"/>
      <c r="CQ3741" s="264"/>
      <c r="CR3741" s="264"/>
      <c r="CS3741" s="264"/>
      <c r="CT3741" s="264"/>
    </row>
    <row r="3742" spans="3:98" s="261" customFormat="1" ht="16.5">
      <c r="C3742" s="262"/>
      <c r="D3742" s="262"/>
      <c r="E3742" s="262"/>
      <c r="F3742" s="262"/>
      <c r="N3742" s="262"/>
      <c r="BV3742" s="264"/>
      <c r="BW3742" s="264"/>
      <c r="BX3742" s="264"/>
      <c r="BY3742" s="264"/>
      <c r="BZ3742" s="264"/>
      <c r="CA3742" s="264"/>
      <c r="CB3742" s="264"/>
      <c r="CC3742" s="264"/>
      <c r="CD3742" s="264"/>
      <c r="CE3742" s="264"/>
      <c r="CF3742" s="264"/>
      <c r="CG3742" s="264"/>
      <c r="CH3742" s="264"/>
      <c r="CI3742" s="264"/>
      <c r="CJ3742" s="264"/>
      <c r="CK3742" s="264"/>
      <c r="CL3742" s="264"/>
      <c r="CM3742" s="264"/>
      <c r="CN3742" s="264"/>
      <c r="CO3742" s="264"/>
      <c r="CP3742" s="264"/>
      <c r="CQ3742" s="264"/>
      <c r="CR3742" s="264"/>
      <c r="CS3742" s="264"/>
      <c r="CT3742" s="264"/>
    </row>
    <row r="3743" spans="3:98" s="261" customFormat="1" ht="16.5">
      <c r="C3743" s="262"/>
      <c r="D3743" s="262"/>
      <c r="E3743" s="262"/>
      <c r="F3743" s="262"/>
      <c r="N3743" s="262"/>
      <c r="BV3743" s="264"/>
      <c r="BW3743" s="264"/>
      <c r="BX3743" s="264"/>
      <c r="BY3743" s="264"/>
      <c r="BZ3743" s="264"/>
      <c r="CA3743" s="264"/>
      <c r="CB3743" s="264"/>
      <c r="CC3743" s="264"/>
      <c r="CD3743" s="264"/>
      <c r="CE3743" s="264"/>
      <c r="CF3743" s="264"/>
      <c r="CG3743" s="264"/>
      <c r="CH3743" s="264"/>
      <c r="CI3743" s="264"/>
      <c r="CJ3743" s="264"/>
      <c r="CK3743" s="264"/>
      <c r="CL3743" s="264"/>
      <c r="CM3743" s="264"/>
      <c r="CN3743" s="264"/>
      <c r="CO3743" s="264"/>
      <c r="CP3743" s="264"/>
      <c r="CQ3743" s="264"/>
      <c r="CR3743" s="264"/>
      <c r="CS3743" s="264"/>
      <c r="CT3743" s="264"/>
    </row>
    <row r="3744" spans="3:98" s="261" customFormat="1" ht="16.5">
      <c r="C3744" s="262"/>
      <c r="D3744" s="262"/>
      <c r="E3744" s="262"/>
      <c r="F3744" s="262"/>
      <c r="N3744" s="262"/>
      <c r="BV3744" s="264"/>
      <c r="BW3744" s="264"/>
      <c r="BX3744" s="264"/>
      <c r="BY3744" s="264"/>
      <c r="BZ3744" s="264"/>
      <c r="CA3744" s="264"/>
      <c r="CB3744" s="264"/>
      <c r="CC3744" s="264"/>
      <c r="CD3744" s="264"/>
      <c r="CE3744" s="264"/>
      <c r="CF3744" s="264"/>
      <c r="CG3744" s="264"/>
      <c r="CH3744" s="264"/>
      <c r="CI3744" s="264"/>
      <c r="CJ3744" s="264"/>
      <c r="CK3744" s="264"/>
      <c r="CL3744" s="264"/>
      <c r="CM3744" s="264"/>
      <c r="CN3744" s="264"/>
      <c r="CO3744" s="264"/>
      <c r="CP3744" s="264"/>
      <c r="CQ3744" s="264"/>
      <c r="CR3744" s="264"/>
      <c r="CS3744" s="264"/>
      <c r="CT3744" s="264"/>
    </row>
    <row r="3745" spans="3:98" s="261" customFormat="1" ht="16.5">
      <c r="C3745" s="262"/>
      <c r="D3745" s="262"/>
      <c r="E3745" s="262"/>
      <c r="F3745" s="262"/>
      <c r="N3745" s="262"/>
      <c r="BV3745" s="264"/>
      <c r="BW3745" s="264"/>
      <c r="BX3745" s="264"/>
      <c r="BY3745" s="264"/>
      <c r="BZ3745" s="264"/>
      <c r="CA3745" s="264"/>
      <c r="CB3745" s="264"/>
      <c r="CC3745" s="264"/>
      <c r="CD3745" s="264"/>
      <c r="CE3745" s="264"/>
      <c r="CF3745" s="264"/>
      <c r="CG3745" s="264"/>
      <c r="CH3745" s="264"/>
      <c r="CI3745" s="264"/>
      <c r="CJ3745" s="264"/>
      <c r="CK3745" s="264"/>
      <c r="CL3745" s="264"/>
      <c r="CM3745" s="264"/>
      <c r="CN3745" s="264"/>
      <c r="CO3745" s="264"/>
      <c r="CP3745" s="264"/>
      <c r="CQ3745" s="264"/>
      <c r="CR3745" s="264"/>
      <c r="CS3745" s="264"/>
      <c r="CT3745" s="264"/>
    </row>
    <row r="3746" spans="3:98" s="261" customFormat="1" ht="16.5">
      <c r="C3746" s="262"/>
      <c r="D3746" s="262"/>
      <c r="E3746" s="262"/>
      <c r="F3746" s="262"/>
      <c r="N3746" s="262"/>
      <c r="BV3746" s="264"/>
      <c r="BW3746" s="264"/>
      <c r="BX3746" s="264"/>
      <c r="BY3746" s="264"/>
      <c r="BZ3746" s="264"/>
      <c r="CA3746" s="264"/>
      <c r="CB3746" s="264"/>
      <c r="CC3746" s="264"/>
      <c r="CD3746" s="264"/>
      <c r="CE3746" s="264"/>
      <c r="CF3746" s="264"/>
      <c r="CG3746" s="264"/>
      <c r="CH3746" s="264"/>
      <c r="CI3746" s="264"/>
      <c r="CJ3746" s="264"/>
      <c r="CK3746" s="264"/>
      <c r="CL3746" s="264"/>
      <c r="CM3746" s="264"/>
      <c r="CN3746" s="264"/>
      <c r="CO3746" s="264"/>
      <c r="CP3746" s="264"/>
      <c r="CQ3746" s="264"/>
      <c r="CR3746" s="264"/>
      <c r="CS3746" s="264"/>
      <c r="CT3746" s="264"/>
    </row>
    <row r="3747" spans="3:98" s="261" customFormat="1" ht="16.5">
      <c r="C3747" s="262"/>
      <c r="D3747" s="262"/>
      <c r="E3747" s="262"/>
      <c r="F3747" s="262"/>
      <c r="N3747" s="262"/>
      <c r="BV3747" s="264"/>
      <c r="BW3747" s="264"/>
      <c r="BX3747" s="264"/>
      <c r="BY3747" s="264"/>
      <c r="BZ3747" s="264"/>
      <c r="CA3747" s="264"/>
      <c r="CB3747" s="264"/>
      <c r="CC3747" s="264"/>
      <c r="CD3747" s="264"/>
      <c r="CE3747" s="264"/>
      <c r="CF3747" s="264"/>
      <c r="CG3747" s="264"/>
      <c r="CH3747" s="264"/>
      <c r="CI3747" s="264"/>
      <c r="CJ3747" s="264"/>
      <c r="CK3747" s="264"/>
      <c r="CL3747" s="264"/>
      <c r="CM3747" s="264"/>
      <c r="CN3747" s="264"/>
      <c r="CO3747" s="264"/>
      <c r="CP3747" s="264"/>
      <c r="CQ3747" s="264"/>
      <c r="CR3747" s="264"/>
      <c r="CS3747" s="264"/>
      <c r="CT3747" s="264"/>
    </row>
    <row r="3748" spans="3:98" s="261" customFormat="1" ht="16.5">
      <c r="C3748" s="262"/>
      <c r="D3748" s="262"/>
      <c r="E3748" s="262"/>
      <c r="F3748" s="262"/>
      <c r="N3748" s="262"/>
      <c r="BV3748" s="264"/>
      <c r="BW3748" s="264"/>
      <c r="BX3748" s="264"/>
      <c r="BY3748" s="264"/>
      <c r="BZ3748" s="264"/>
      <c r="CA3748" s="264"/>
      <c r="CB3748" s="264"/>
      <c r="CC3748" s="264"/>
      <c r="CD3748" s="264"/>
      <c r="CE3748" s="264"/>
      <c r="CF3748" s="264"/>
      <c r="CG3748" s="264"/>
      <c r="CH3748" s="264"/>
      <c r="CI3748" s="264"/>
      <c r="CJ3748" s="264"/>
      <c r="CK3748" s="264"/>
      <c r="CL3748" s="264"/>
      <c r="CM3748" s="264"/>
      <c r="CN3748" s="264"/>
      <c r="CO3748" s="264"/>
      <c r="CP3748" s="264"/>
      <c r="CQ3748" s="264"/>
      <c r="CR3748" s="264"/>
      <c r="CS3748" s="264"/>
      <c r="CT3748" s="264"/>
    </row>
    <row r="3749" spans="3:98" s="261" customFormat="1" ht="16.5">
      <c r="C3749" s="262"/>
      <c r="D3749" s="262"/>
      <c r="E3749" s="262"/>
      <c r="F3749" s="262"/>
      <c r="N3749" s="262"/>
      <c r="BV3749" s="264"/>
      <c r="BW3749" s="264"/>
      <c r="BX3749" s="264"/>
      <c r="BY3749" s="264"/>
      <c r="BZ3749" s="264"/>
      <c r="CA3749" s="264"/>
      <c r="CB3749" s="264"/>
      <c r="CC3749" s="264"/>
      <c r="CD3749" s="264"/>
      <c r="CE3749" s="264"/>
      <c r="CF3749" s="264"/>
      <c r="CG3749" s="264"/>
      <c r="CH3749" s="264"/>
      <c r="CI3749" s="264"/>
      <c r="CJ3749" s="264"/>
      <c r="CK3749" s="264"/>
      <c r="CL3749" s="264"/>
      <c r="CM3749" s="264"/>
      <c r="CN3749" s="264"/>
      <c r="CO3749" s="264"/>
      <c r="CP3749" s="264"/>
      <c r="CQ3749" s="264"/>
      <c r="CR3749" s="264"/>
      <c r="CS3749" s="264"/>
      <c r="CT3749" s="264"/>
    </row>
    <row r="3750" spans="3:98" s="261" customFormat="1" ht="16.5">
      <c r="C3750" s="262"/>
      <c r="D3750" s="262"/>
      <c r="E3750" s="262"/>
      <c r="F3750" s="262"/>
      <c r="N3750" s="262"/>
      <c r="BV3750" s="264"/>
      <c r="BW3750" s="264"/>
      <c r="BX3750" s="264"/>
      <c r="BY3750" s="264"/>
      <c r="BZ3750" s="264"/>
      <c r="CA3750" s="264"/>
      <c r="CB3750" s="264"/>
      <c r="CC3750" s="264"/>
      <c r="CD3750" s="264"/>
      <c r="CE3750" s="264"/>
      <c r="CF3750" s="264"/>
      <c r="CG3750" s="264"/>
      <c r="CH3750" s="264"/>
      <c r="CI3750" s="264"/>
      <c r="CJ3750" s="264"/>
      <c r="CK3750" s="264"/>
      <c r="CL3750" s="264"/>
      <c r="CM3750" s="264"/>
      <c r="CN3750" s="264"/>
      <c r="CO3750" s="264"/>
      <c r="CP3750" s="264"/>
      <c r="CQ3750" s="264"/>
      <c r="CR3750" s="264"/>
      <c r="CS3750" s="264"/>
      <c r="CT3750" s="264"/>
    </row>
    <row r="3751" spans="3:98" s="261" customFormat="1" ht="16.5">
      <c r="C3751" s="262"/>
      <c r="D3751" s="262"/>
      <c r="E3751" s="262"/>
      <c r="F3751" s="262"/>
      <c r="N3751" s="262"/>
      <c r="BV3751" s="264"/>
      <c r="BW3751" s="264"/>
      <c r="BX3751" s="264"/>
      <c r="BY3751" s="264"/>
      <c r="BZ3751" s="264"/>
      <c r="CA3751" s="264"/>
      <c r="CB3751" s="264"/>
      <c r="CC3751" s="264"/>
      <c r="CD3751" s="264"/>
      <c r="CE3751" s="264"/>
      <c r="CF3751" s="264"/>
      <c r="CG3751" s="264"/>
      <c r="CH3751" s="264"/>
      <c r="CI3751" s="264"/>
      <c r="CJ3751" s="264"/>
      <c r="CK3751" s="264"/>
      <c r="CL3751" s="264"/>
      <c r="CM3751" s="264"/>
      <c r="CN3751" s="264"/>
      <c r="CO3751" s="264"/>
      <c r="CP3751" s="264"/>
      <c r="CQ3751" s="264"/>
      <c r="CR3751" s="264"/>
      <c r="CS3751" s="264"/>
      <c r="CT3751" s="264"/>
    </row>
    <row r="3752" spans="3:98" s="261" customFormat="1" ht="16.5">
      <c r="C3752" s="262"/>
      <c r="D3752" s="262"/>
      <c r="E3752" s="262"/>
      <c r="F3752" s="262"/>
      <c r="N3752" s="262"/>
      <c r="BV3752" s="264"/>
      <c r="BW3752" s="264"/>
      <c r="BX3752" s="264"/>
      <c r="BY3752" s="264"/>
      <c r="BZ3752" s="264"/>
      <c r="CA3752" s="264"/>
      <c r="CB3752" s="264"/>
      <c r="CC3752" s="264"/>
      <c r="CD3752" s="264"/>
      <c r="CE3752" s="264"/>
      <c r="CF3752" s="264"/>
      <c r="CG3752" s="264"/>
      <c r="CH3752" s="264"/>
      <c r="CI3752" s="264"/>
      <c r="CJ3752" s="264"/>
      <c r="CK3752" s="264"/>
      <c r="CL3752" s="264"/>
      <c r="CM3752" s="264"/>
      <c r="CN3752" s="264"/>
      <c r="CO3752" s="264"/>
      <c r="CP3752" s="264"/>
      <c r="CQ3752" s="264"/>
      <c r="CR3752" s="264"/>
      <c r="CS3752" s="264"/>
      <c r="CT3752" s="264"/>
    </row>
    <row r="3753" spans="3:98" s="261" customFormat="1" ht="16.5">
      <c r="C3753" s="262"/>
      <c r="D3753" s="262"/>
      <c r="E3753" s="262"/>
      <c r="F3753" s="262"/>
      <c r="N3753" s="262"/>
      <c r="BV3753" s="264"/>
      <c r="BW3753" s="264"/>
      <c r="BX3753" s="264"/>
      <c r="BY3753" s="264"/>
      <c r="BZ3753" s="264"/>
      <c r="CA3753" s="264"/>
      <c r="CB3753" s="264"/>
      <c r="CC3753" s="264"/>
      <c r="CD3753" s="264"/>
      <c r="CE3753" s="264"/>
      <c r="CF3753" s="264"/>
      <c r="CG3753" s="264"/>
      <c r="CH3753" s="264"/>
      <c r="CI3753" s="264"/>
      <c r="CJ3753" s="264"/>
      <c r="CK3753" s="264"/>
      <c r="CL3753" s="264"/>
      <c r="CM3753" s="264"/>
      <c r="CN3753" s="264"/>
      <c r="CO3753" s="264"/>
      <c r="CP3753" s="264"/>
      <c r="CQ3753" s="264"/>
      <c r="CR3753" s="264"/>
      <c r="CS3753" s="264"/>
      <c r="CT3753" s="264"/>
    </row>
    <row r="3754" spans="3:98" s="261" customFormat="1" ht="16.5">
      <c r="C3754" s="262"/>
      <c r="D3754" s="262"/>
      <c r="E3754" s="262"/>
      <c r="F3754" s="262"/>
      <c r="N3754" s="262"/>
      <c r="BV3754" s="264"/>
      <c r="BW3754" s="264"/>
      <c r="BX3754" s="264"/>
      <c r="BY3754" s="264"/>
      <c r="BZ3754" s="264"/>
      <c r="CA3754" s="264"/>
      <c r="CB3754" s="264"/>
      <c r="CC3754" s="264"/>
      <c r="CD3754" s="264"/>
      <c r="CE3754" s="264"/>
      <c r="CF3754" s="264"/>
      <c r="CG3754" s="264"/>
      <c r="CH3754" s="264"/>
      <c r="CI3754" s="264"/>
      <c r="CJ3754" s="264"/>
      <c r="CK3754" s="264"/>
      <c r="CL3754" s="264"/>
      <c r="CM3754" s="264"/>
      <c r="CN3754" s="264"/>
      <c r="CO3754" s="264"/>
      <c r="CP3754" s="264"/>
      <c r="CQ3754" s="264"/>
      <c r="CR3754" s="264"/>
      <c r="CS3754" s="264"/>
      <c r="CT3754" s="264"/>
    </row>
    <row r="3755" spans="3:98" s="261" customFormat="1" ht="16.5">
      <c r="C3755" s="262"/>
      <c r="D3755" s="262"/>
      <c r="E3755" s="262"/>
      <c r="F3755" s="262"/>
      <c r="N3755" s="262"/>
      <c r="BV3755" s="264"/>
      <c r="BW3755" s="264"/>
      <c r="BX3755" s="264"/>
      <c r="BY3755" s="264"/>
      <c r="BZ3755" s="264"/>
      <c r="CA3755" s="264"/>
      <c r="CB3755" s="264"/>
      <c r="CC3755" s="264"/>
      <c r="CD3755" s="264"/>
      <c r="CE3755" s="264"/>
      <c r="CF3755" s="264"/>
      <c r="CG3755" s="264"/>
      <c r="CH3755" s="264"/>
      <c r="CI3755" s="264"/>
      <c r="CJ3755" s="264"/>
      <c r="CK3755" s="264"/>
      <c r="CL3755" s="264"/>
      <c r="CM3755" s="264"/>
      <c r="CN3755" s="264"/>
      <c r="CO3755" s="264"/>
      <c r="CP3755" s="264"/>
      <c r="CQ3755" s="264"/>
      <c r="CR3755" s="264"/>
      <c r="CS3755" s="264"/>
      <c r="CT3755" s="264"/>
    </row>
    <row r="3756" spans="3:98" s="261" customFormat="1" ht="16.5">
      <c r="C3756" s="262"/>
      <c r="D3756" s="262"/>
      <c r="E3756" s="262"/>
      <c r="F3756" s="262"/>
      <c r="N3756" s="262"/>
      <c r="BV3756" s="264"/>
      <c r="BW3756" s="264"/>
      <c r="BX3756" s="264"/>
      <c r="BY3756" s="264"/>
      <c r="BZ3756" s="264"/>
      <c r="CA3756" s="264"/>
      <c r="CB3756" s="264"/>
      <c r="CC3756" s="264"/>
      <c r="CD3756" s="264"/>
      <c r="CE3756" s="264"/>
      <c r="CF3756" s="264"/>
      <c r="CG3756" s="264"/>
      <c r="CH3756" s="264"/>
      <c r="CI3756" s="264"/>
      <c r="CJ3756" s="264"/>
      <c r="CK3756" s="264"/>
      <c r="CL3756" s="264"/>
      <c r="CM3756" s="264"/>
      <c r="CN3756" s="264"/>
      <c r="CO3756" s="264"/>
      <c r="CP3756" s="264"/>
      <c r="CQ3756" s="264"/>
      <c r="CR3756" s="264"/>
      <c r="CS3756" s="264"/>
      <c r="CT3756" s="264"/>
    </row>
    <row r="3757" spans="3:98" s="261" customFormat="1" ht="16.5">
      <c r="C3757" s="262"/>
      <c r="D3757" s="262"/>
      <c r="E3757" s="262"/>
      <c r="F3757" s="262"/>
      <c r="N3757" s="262"/>
      <c r="BV3757" s="264"/>
      <c r="BW3757" s="264"/>
      <c r="BX3757" s="264"/>
      <c r="BY3757" s="264"/>
      <c r="BZ3757" s="264"/>
      <c r="CA3757" s="264"/>
      <c r="CB3757" s="264"/>
      <c r="CC3757" s="264"/>
      <c r="CD3757" s="264"/>
      <c r="CE3757" s="264"/>
      <c r="CF3757" s="264"/>
      <c r="CG3757" s="264"/>
      <c r="CH3757" s="264"/>
      <c r="CI3757" s="264"/>
      <c r="CJ3757" s="264"/>
      <c r="CK3757" s="264"/>
      <c r="CL3757" s="264"/>
      <c r="CM3757" s="264"/>
      <c r="CN3757" s="264"/>
      <c r="CO3757" s="264"/>
      <c r="CP3757" s="264"/>
      <c r="CQ3757" s="264"/>
      <c r="CR3757" s="264"/>
      <c r="CS3757" s="264"/>
      <c r="CT3757" s="264"/>
    </row>
    <row r="3758" spans="3:98" s="261" customFormat="1" ht="16.5">
      <c r="C3758" s="262"/>
      <c r="D3758" s="262"/>
      <c r="E3758" s="262"/>
      <c r="F3758" s="262"/>
      <c r="N3758" s="262"/>
      <c r="BV3758" s="264"/>
      <c r="BW3758" s="264"/>
      <c r="BX3758" s="264"/>
      <c r="BY3758" s="264"/>
      <c r="BZ3758" s="264"/>
      <c r="CA3758" s="264"/>
      <c r="CB3758" s="264"/>
      <c r="CC3758" s="264"/>
      <c r="CD3758" s="264"/>
      <c r="CE3758" s="264"/>
      <c r="CF3758" s="264"/>
      <c r="CG3758" s="264"/>
      <c r="CH3758" s="264"/>
      <c r="CI3758" s="264"/>
      <c r="CJ3758" s="264"/>
      <c r="CK3758" s="264"/>
      <c r="CL3758" s="264"/>
      <c r="CM3758" s="264"/>
      <c r="CN3758" s="264"/>
      <c r="CO3758" s="264"/>
      <c r="CP3758" s="264"/>
      <c r="CQ3758" s="264"/>
      <c r="CR3758" s="264"/>
      <c r="CS3758" s="264"/>
      <c r="CT3758" s="264"/>
    </row>
    <row r="3759" spans="3:98" s="261" customFormat="1" ht="16.5">
      <c r="C3759" s="262"/>
      <c r="D3759" s="262"/>
      <c r="E3759" s="262"/>
      <c r="F3759" s="262"/>
      <c r="N3759" s="262"/>
      <c r="BV3759" s="264"/>
      <c r="BW3759" s="264"/>
      <c r="BX3759" s="264"/>
      <c r="BY3759" s="264"/>
      <c r="BZ3759" s="264"/>
      <c r="CA3759" s="264"/>
      <c r="CB3759" s="264"/>
      <c r="CC3759" s="264"/>
      <c r="CD3759" s="264"/>
      <c r="CE3759" s="264"/>
      <c r="CF3759" s="264"/>
      <c r="CG3759" s="264"/>
      <c r="CH3759" s="264"/>
      <c r="CI3759" s="264"/>
      <c r="CJ3759" s="264"/>
      <c r="CK3759" s="264"/>
      <c r="CL3759" s="264"/>
      <c r="CM3759" s="264"/>
      <c r="CN3759" s="264"/>
      <c r="CO3759" s="264"/>
      <c r="CP3759" s="264"/>
      <c r="CQ3759" s="264"/>
      <c r="CR3759" s="264"/>
      <c r="CS3759" s="264"/>
      <c r="CT3759" s="264"/>
    </row>
    <row r="3760" spans="3:98" s="261" customFormat="1" ht="16.5">
      <c r="C3760" s="262"/>
      <c r="D3760" s="262"/>
      <c r="E3760" s="262"/>
      <c r="F3760" s="262"/>
      <c r="N3760" s="262"/>
      <c r="BV3760" s="264"/>
      <c r="BW3760" s="264"/>
      <c r="BX3760" s="264"/>
      <c r="BY3760" s="264"/>
      <c r="BZ3760" s="264"/>
      <c r="CA3760" s="264"/>
      <c r="CB3760" s="264"/>
      <c r="CC3760" s="264"/>
      <c r="CD3760" s="264"/>
      <c r="CE3760" s="264"/>
      <c r="CF3760" s="264"/>
      <c r="CG3760" s="264"/>
      <c r="CH3760" s="264"/>
      <c r="CI3760" s="264"/>
      <c r="CJ3760" s="264"/>
      <c r="CK3760" s="264"/>
      <c r="CL3760" s="264"/>
      <c r="CM3760" s="264"/>
      <c r="CN3760" s="264"/>
      <c r="CO3760" s="264"/>
      <c r="CP3760" s="264"/>
      <c r="CQ3760" s="264"/>
      <c r="CR3760" s="264"/>
      <c r="CS3760" s="264"/>
      <c r="CT3760" s="264"/>
    </row>
    <row r="3761" spans="3:98" s="261" customFormat="1" ht="16.5">
      <c r="C3761" s="262"/>
      <c r="D3761" s="262"/>
      <c r="E3761" s="262"/>
      <c r="F3761" s="262"/>
      <c r="N3761" s="262"/>
      <c r="BV3761" s="264"/>
      <c r="BW3761" s="264"/>
      <c r="BX3761" s="264"/>
      <c r="BY3761" s="264"/>
      <c r="BZ3761" s="264"/>
      <c r="CA3761" s="264"/>
      <c r="CB3761" s="264"/>
      <c r="CC3761" s="264"/>
      <c r="CD3761" s="264"/>
      <c r="CE3761" s="264"/>
      <c r="CF3761" s="264"/>
      <c r="CG3761" s="264"/>
      <c r="CH3761" s="264"/>
      <c r="CI3761" s="264"/>
      <c r="CJ3761" s="264"/>
      <c r="CK3761" s="264"/>
      <c r="CL3761" s="264"/>
      <c r="CM3761" s="264"/>
      <c r="CN3761" s="264"/>
      <c r="CO3761" s="264"/>
      <c r="CP3761" s="264"/>
      <c r="CQ3761" s="264"/>
      <c r="CR3761" s="264"/>
      <c r="CS3761" s="264"/>
      <c r="CT3761" s="264"/>
    </row>
    <row r="3762" spans="3:98" s="261" customFormat="1" ht="16.5">
      <c r="C3762" s="262"/>
      <c r="D3762" s="262"/>
      <c r="E3762" s="262"/>
      <c r="F3762" s="262"/>
      <c r="N3762" s="262"/>
      <c r="BV3762" s="264"/>
      <c r="BW3762" s="264"/>
      <c r="BX3762" s="264"/>
      <c r="BY3762" s="264"/>
      <c r="BZ3762" s="264"/>
      <c r="CA3762" s="264"/>
      <c r="CB3762" s="264"/>
      <c r="CC3762" s="264"/>
      <c r="CD3762" s="264"/>
      <c r="CE3762" s="264"/>
      <c r="CF3762" s="264"/>
      <c r="CG3762" s="264"/>
      <c r="CH3762" s="264"/>
      <c r="CI3762" s="264"/>
      <c r="CJ3762" s="264"/>
      <c r="CK3762" s="264"/>
      <c r="CL3762" s="264"/>
      <c r="CM3762" s="264"/>
      <c r="CN3762" s="264"/>
      <c r="CO3762" s="264"/>
      <c r="CP3762" s="264"/>
      <c r="CQ3762" s="264"/>
      <c r="CR3762" s="264"/>
      <c r="CS3762" s="264"/>
      <c r="CT3762" s="264"/>
    </row>
    <row r="3763" spans="3:98" s="261" customFormat="1" ht="16.5">
      <c r="C3763" s="262"/>
      <c r="D3763" s="262"/>
      <c r="E3763" s="262"/>
      <c r="F3763" s="262"/>
      <c r="N3763" s="262"/>
      <c r="BV3763" s="264"/>
      <c r="BW3763" s="264"/>
      <c r="BX3763" s="264"/>
      <c r="BY3763" s="264"/>
      <c r="BZ3763" s="264"/>
      <c r="CA3763" s="264"/>
      <c r="CB3763" s="264"/>
      <c r="CC3763" s="264"/>
      <c r="CD3763" s="264"/>
      <c r="CE3763" s="264"/>
      <c r="CF3763" s="264"/>
      <c r="CG3763" s="264"/>
      <c r="CH3763" s="264"/>
      <c r="CI3763" s="264"/>
      <c r="CJ3763" s="264"/>
      <c r="CK3763" s="264"/>
      <c r="CL3763" s="264"/>
      <c r="CM3763" s="264"/>
      <c r="CN3763" s="264"/>
      <c r="CO3763" s="264"/>
      <c r="CP3763" s="264"/>
      <c r="CQ3763" s="264"/>
      <c r="CR3763" s="264"/>
      <c r="CS3763" s="264"/>
      <c r="CT3763" s="264"/>
    </row>
    <row r="3764" spans="3:98" s="261" customFormat="1" ht="16.5">
      <c r="C3764" s="262"/>
      <c r="D3764" s="262"/>
      <c r="E3764" s="262"/>
      <c r="F3764" s="262"/>
      <c r="N3764" s="262"/>
      <c r="BV3764" s="264"/>
      <c r="BW3764" s="264"/>
      <c r="BX3764" s="264"/>
      <c r="BY3764" s="264"/>
      <c r="BZ3764" s="264"/>
      <c r="CA3764" s="264"/>
      <c r="CB3764" s="264"/>
      <c r="CC3764" s="264"/>
      <c r="CD3764" s="264"/>
      <c r="CE3764" s="264"/>
      <c r="CF3764" s="264"/>
      <c r="CG3764" s="264"/>
      <c r="CH3764" s="264"/>
      <c r="CI3764" s="264"/>
      <c r="CJ3764" s="264"/>
      <c r="CK3764" s="264"/>
      <c r="CL3764" s="264"/>
      <c r="CM3764" s="264"/>
      <c r="CN3764" s="264"/>
      <c r="CO3764" s="264"/>
      <c r="CP3764" s="264"/>
      <c r="CQ3764" s="264"/>
      <c r="CR3764" s="264"/>
      <c r="CS3764" s="264"/>
      <c r="CT3764" s="264"/>
    </row>
    <row r="3765" spans="3:98" s="261" customFormat="1" ht="16.5">
      <c r="C3765" s="262"/>
      <c r="D3765" s="262"/>
      <c r="E3765" s="262"/>
      <c r="F3765" s="262"/>
      <c r="N3765" s="262"/>
      <c r="BV3765" s="264"/>
      <c r="BW3765" s="264"/>
      <c r="BX3765" s="264"/>
      <c r="BY3765" s="264"/>
      <c r="BZ3765" s="264"/>
      <c r="CA3765" s="264"/>
      <c r="CB3765" s="264"/>
      <c r="CC3765" s="264"/>
      <c r="CD3765" s="264"/>
      <c r="CE3765" s="264"/>
      <c r="CF3765" s="264"/>
      <c r="CG3765" s="264"/>
      <c r="CH3765" s="264"/>
      <c r="CI3765" s="264"/>
      <c r="CJ3765" s="264"/>
      <c r="CK3765" s="264"/>
      <c r="CL3765" s="264"/>
      <c r="CM3765" s="264"/>
      <c r="CN3765" s="264"/>
      <c r="CO3765" s="264"/>
      <c r="CP3765" s="264"/>
      <c r="CQ3765" s="264"/>
      <c r="CR3765" s="264"/>
      <c r="CS3765" s="264"/>
      <c r="CT3765" s="264"/>
    </row>
    <row r="3766" spans="3:98" s="261" customFormat="1" ht="16.5">
      <c r="C3766" s="262"/>
      <c r="D3766" s="262"/>
      <c r="E3766" s="262"/>
      <c r="F3766" s="262"/>
      <c r="N3766" s="262"/>
      <c r="BV3766" s="264"/>
      <c r="BW3766" s="264"/>
      <c r="BX3766" s="264"/>
      <c r="BY3766" s="264"/>
      <c r="BZ3766" s="264"/>
      <c r="CA3766" s="264"/>
      <c r="CB3766" s="264"/>
      <c r="CC3766" s="264"/>
      <c r="CD3766" s="264"/>
      <c r="CE3766" s="264"/>
      <c r="CF3766" s="264"/>
      <c r="CG3766" s="264"/>
      <c r="CH3766" s="264"/>
      <c r="CI3766" s="264"/>
      <c r="CJ3766" s="264"/>
      <c r="CK3766" s="264"/>
      <c r="CL3766" s="264"/>
      <c r="CM3766" s="264"/>
      <c r="CN3766" s="264"/>
      <c r="CO3766" s="264"/>
      <c r="CP3766" s="264"/>
      <c r="CQ3766" s="264"/>
      <c r="CR3766" s="264"/>
      <c r="CS3766" s="264"/>
      <c r="CT3766" s="264"/>
    </row>
    <row r="3767" spans="3:98" s="261" customFormat="1" ht="16.5">
      <c r="C3767" s="262"/>
      <c r="D3767" s="262"/>
      <c r="E3767" s="262"/>
      <c r="F3767" s="262"/>
      <c r="N3767" s="262"/>
      <c r="BV3767" s="264"/>
      <c r="BW3767" s="264"/>
      <c r="BX3767" s="264"/>
      <c r="BY3767" s="264"/>
      <c r="BZ3767" s="264"/>
      <c r="CA3767" s="264"/>
      <c r="CB3767" s="264"/>
      <c r="CC3767" s="264"/>
      <c r="CD3767" s="264"/>
      <c r="CE3767" s="264"/>
      <c r="CF3767" s="264"/>
      <c r="CG3767" s="264"/>
      <c r="CH3767" s="264"/>
      <c r="CI3767" s="264"/>
      <c r="CJ3767" s="264"/>
      <c r="CK3767" s="264"/>
      <c r="CL3767" s="264"/>
      <c r="CM3767" s="264"/>
      <c r="CN3767" s="264"/>
      <c r="CO3767" s="264"/>
      <c r="CP3767" s="264"/>
      <c r="CQ3767" s="264"/>
      <c r="CR3767" s="264"/>
      <c r="CS3767" s="264"/>
      <c r="CT3767" s="264"/>
    </row>
    <row r="3768" spans="3:98" s="261" customFormat="1" ht="16.5">
      <c r="C3768" s="262"/>
      <c r="D3768" s="262"/>
      <c r="E3768" s="262"/>
      <c r="F3768" s="262"/>
      <c r="N3768" s="262"/>
      <c r="BV3768" s="264"/>
      <c r="BW3768" s="264"/>
      <c r="BX3768" s="264"/>
      <c r="BY3768" s="264"/>
      <c r="BZ3768" s="264"/>
      <c r="CA3768" s="264"/>
      <c r="CB3768" s="264"/>
      <c r="CC3768" s="264"/>
      <c r="CD3768" s="264"/>
      <c r="CE3768" s="264"/>
      <c r="CF3768" s="264"/>
      <c r="CG3768" s="264"/>
      <c r="CH3768" s="264"/>
      <c r="CI3768" s="264"/>
      <c r="CJ3768" s="264"/>
      <c r="CK3768" s="264"/>
      <c r="CL3768" s="264"/>
      <c r="CM3768" s="264"/>
      <c r="CN3768" s="264"/>
      <c r="CO3768" s="264"/>
      <c r="CP3768" s="264"/>
      <c r="CQ3768" s="264"/>
      <c r="CR3768" s="264"/>
      <c r="CS3768" s="264"/>
      <c r="CT3768" s="264"/>
    </row>
    <row r="3769" spans="3:98" s="261" customFormat="1" ht="16.5">
      <c r="C3769" s="262"/>
      <c r="D3769" s="262"/>
      <c r="E3769" s="262"/>
      <c r="F3769" s="262"/>
      <c r="N3769" s="262"/>
      <c r="BV3769" s="264"/>
      <c r="BW3769" s="264"/>
      <c r="BX3769" s="264"/>
      <c r="BY3769" s="264"/>
      <c r="BZ3769" s="264"/>
      <c r="CA3769" s="264"/>
      <c r="CB3769" s="264"/>
      <c r="CC3769" s="264"/>
      <c r="CD3769" s="264"/>
      <c r="CE3769" s="264"/>
      <c r="CF3769" s="264"/>
      <c r="CG3769" s="264"/>
      <c r="CH3769" s="264"/>
      <c r="CI3769" s="264"/>
      <c r="CJ3769" s="264"/>
      <c r="CK3769" s="264"/>
      <c r="CL3769" s="264"/>
      <c r="CM3769" s="264"/>
      <c r="CN3769" s="264"/>
      <c r="CO3769" s="264"/>
      <c r="CP3769" s="264"/>
      <c r="CQ3769" s="264"/>
      <c r="CR3769" s="264"/>
      <c r="CS3769" s="264"/>
      <c r="CT3769" s="264"/>
    </row>
    <row r="3770" spans="3:98" s="261" customFormat="1" ht="16.5">
      <c r="C3770" s="262"/>
      <c r="D3770" s="262"/>
      <c r="E3770" s="262"/>
      <c r="F3770" s="262"/>
      <c r="N3770" s="262"/>
      <c r="BV3770" s="264"/>
      <c r="BW3770" s="264"/>
      <c r="BX3770" s="264"/>
      <c r="BY3770" s="264"/>
      <c r="BZ3770" s="264"/>
      <c r="CA3770" s="264"/>
      <c r="CB3770" s="264"/>
      <c r="CC3770" s="264"/>
      <c r="CD3770" s="264"/>
      <c r="CE3770" s="264"/>
      <c r="CF3770" s="264"/>
      <c r="CG3770" s="264"/>
      <c r="CH3770" s="264"/>
      <c r="CI3770" s="264"/>
      <c r="CJ3770" s="264"/>
      <c r="CK3770" s="264"/>
      <c r="CL3770" s="264"/>
      <c r="CM3770" s="264"/>
      <c r="CN3770" s="264"/>
      <c r="CO3770" s="264"/>
      <c r="CP3770" s="264"/>
      <c r="CQ3770" s="264"/>
      <c r="CR3770" s="264"/>
      <c r="CS3770" s="264"/>
      <c r="CT3770" s="264"/>
    </row>
    <row r="3771" spans="3:98" s="261" customFormat="1" ht="16.5">
      <c r="C3771" s="262"/>
      <c r="D3771" s="262"/>
      <c r="E3771" s="262"/>
      <c r="F3771" s="262"/>
      <c r="N3771" s="262"/>
      <c r="BV3771" s="264"/>
      <c r="BW3771" s="264"/>
      <c r="BX3771" s="264"/>
      <c r="BY3771" s="264"/>
      <c r="BZ3771" s="264"/>
      <c r="CA3771" s="264"/>
      <c r="CB3771" s="264"/>
      <c r="CC3771" s="264"/>
      <c r="CD3771" s="264"/>
      <c r="CE3771" s="264"/>
      <c r="CF3771" s="264"/>
      <c r="CG3771" s="264"/>
      <c r="CH3771" s="264"/>
      <c r="CI3771" s="264"/>
      <c r="CJ3771" s="264"/>
      <c r="CK3771" s="264"/>
      <c r="CL3771" s="264"/>
      <c r="CM3771" s="264"/>
      <c r="CN3771" s="264"/>
      <c r="CO3771" s="264"/>
      <c r="CP3771" s="264"/>
      <c r="CQ3771" s="264"/>
      <c r="CR3771" s="264"/>
      <c r="CS3771" s="264"/>
      <c r="CT3771" s="264"/>
    </row>
    <row r="3772" spans="3:98" s="261" customFormat="1" ht="16.5">
      <c r="C3772" s="262"/>
      <c r="D3772" s="262"/>
      <c r="E3772" s="262"/>
      <c r="F3772" s="262"/>
      <c r="N3772" s="262"/>
      <c r="BV3772" s="264"/>
      <c r="BW3772" s="264"/>
      <c r="BX3772" s="264"/>
      <c r="BY3772" s="264"/>
      <c r="BZ3772" s="264"/>
      <c r="CA3772" s="264"/>
      <c r="CB3772" s="264"/>
      <c r="CC3772" s="264"/>
      <c r="CD3772" s="264"/>
      <c r="CE3772" s="264"/>
      <c r="CF3772" s="264"/>
      <c r="CG3772" s="264"/>
      <c r="CH3772" s="264"/>
      <c r="CI3772" s="264"/>
      <c r="CJ3772" s="264"/>
      <c r="CK3772" s="264"/>
      <c r="CL3772" s="264"/>
      <c r="CM3772" s="264"/>
      <c r="CN3772" s="264"/>
      <c r="CO3772" s="264"/>
      <c r="CP3772" s="264"/>
      <c r="CQ3772" s="264"/>
      <c r="CR3772" s="264"/>
      <c r="CS3772" s="264"/>
      <c r="CT3772" s="264"/>
    </row>
    <row r="3773" spans="3:98" s="261" customFormat="1" ht="16.5">
      <c r="C3773" s="262"/>
      <c r="D3773" s="262"/>
      <c r="E3773" s="262"/>
      <c r="F3773" s="262"/>
      <c r="N3773" s="262"/>
      <c r="BV3773" s="264"/>
      <c r="BW3773" s="264"/>
      <c r="BX3773" s="264"/>
      <c r="BY3773" s="264"/>
      <c r="BZ3773" s="264"/>
      <c r="CA3773" s="264"/>
      <c r="CB3773" s="264"/>
      <c r="CC3773" s="264"/>
      <c r="CD3773" s="264"/>
      <c r="CE3773" s="264"/>
      <c r="CF3773" s="264"/>
      <c r="CG3773" s="264"/>
      <c r="CH3773" s="264"/>
      <c r="CI3773" s="264"/>
      <c r="CJ3773" s="264"/>
      <c r="CK3773" s="264"/>
      <c r="CL3773" s="264"/>
      <c r="CM3773" s="264"/>
      <c r="CN3773" s="264"/>
      <c r="CO3773" s="264"/>
      <c r="CP3773" s="264"/>
      <c r="CQ3773" s="264"/>
      <c r="CR3773" s="264"/>
      <c r="CS3773" s="264"/>
      <c r="CT3773" s="264"/>
    </row>
    <row r="3774" spans="3:98" s="261" customFormat="1" ht="16.5">
      <c r="C3774" s="262"/>
      <c r="D3774" s="262"/>
      <c r="E3774" s="262"/>
      <c r="F3774" s="262"/>
      <c r="N3774" s="262"/>
      <c r="BV3774" s="264"/>
      <c r="BW3774" s="264"/>
      <c r="BX3774" s="264"/>
      <c r="BY3774" s="264"/>
      <c r="BZ3774" s="264"/>
      <c r="CA3774" s="264"/>
      <c r="CB3774" s="264"/>
      <c r="CC3774" s="264"/>
      <c r="CD3774" s="264"/>
      <c r="CE3774" s="264"/>
      <c r="CF3774" s="264"/>
      <c r="CG3774" s="264"/>
      <c r="CH3774" s="264"/>
      <c r="CI3774" s="264"/>
      <c r="CJ3774" s="264"/>
      <c r="CK3774" s="264"/>
      <c r="CL3774" s="264"/>
      <c r="CM3774" s="264"/>
      <c r="CN3774" s="264"/>
      <c r="CO3774" s="264"/>
      <c r="CP3774" s="264"/>
      <c r="CQ3774" s="264"/>
      <c r="CR3774" s="264"/>
      <c r="CS3774" s="264"/>
      <c r="CT3774" s="264"/>
    </row>
    <row r="3775" spans="3:98" s="261" customFormat="1" ht="16.5">
      <c r="C3775" s="262"/>
      <c r="D3775" s="262"/>
      <c r="E3775" s="262"/>
      <c r="F3775" s="262"/>
      <c r="N3775" s="262"/>
      <c r="BV3775" s="264"/>
      <c r="BW3775" s="264"/>
      <c r="BX3775" s="264"/>
      <c r="BY3775" s="264"/>
      <c r="BZ3775" s="264"/>
      <c r="CA3775" s="264"/>
      <c r="CB3775" s="264"/>
      <c r="CC3775" s="264"/>
      <c r="CD3775" s="264"/>
      <c r="CE3775" s="264"/>
      <c r="CF3775" s="264"/>
      <c r="CG3775" s="264"/>
      <c r="CH3775" s="264"/>
      <c r="CI3775" s="264"/>
      <c r="CJ3775" s="264"/>
      <c r="CK3775" s="264"/>
      <c r="CL3775" s="264"/>
      <c r="CM3775" s="264"/>
      <c r="CN3775" s="264"/>
      <c r="CO3775" s="264"/>
      <c r="CP3775" s="264"/>
      <c r="CQ3775" s="264"/>
      <c r="CR3775" s="264"/>
      <c r="CS3775" s="264"/>
      <c r="CT3775" s="264"/>
    </row>
    <row r="3776" spans="3:98" s="261" customFormat="1" ht="16.5">
      <c r="C3776" s="262"/>
      <c r="D3776" s="262"/>
      <c r="E3776" s="262"/>
      <c r="F3776" s="262"/>
      <c r="N3776" s="262"/>
      <c r="BV3776" s="264"/>
      <c r="BW3776" s="264"/>
      <c r="BX3776" s="264"/>
      <c r="BY3776" s="264"/>
      <c r="BZ3776" s="264"/>
      <c r="CA3776" s="264"/>
      <c r="CB3776" s="264"/>
      <c r="CC3776" s="264"/>
      <c r="CD3776" s="264"/>
      <c r="CE3776" s="264"/>
      <c r="CF3776" s="264"/>
      <c r="CG3776" s="264"/>
      <c r="CH3776" s="264"/>
      <c r="CI3776" s="264"/>
      <c r="CJ3776" s="264"/>
      <c r="CK3776" s="264"/>
      <c r="CL3776" s="264"/>
      <c r="CM3776" s="264"/>
      <c r="CN3776" s="264"/>
      <c r="CO3776" s="264"/>
      <c r="CP3776" s="264"/>
      <c r="CQ3776" s="264"/>
      <c r="CR3776" s="264"/>
      <c r="CS3776" s="264"/>
      <c r="CT3776" s="264"/>
    </row>
    <row r="3777" spans="3:98" s="261" customFormat="1" ht="16.5">
      <c r="C3777" s="262"/>
      <c r="D3777" s="262"/>
      <c r="E3777" s="262"/>
      <c r="F3777" s="262"/>
      <c r="N3777" s="262"/>
      <c r="BV3777" s="264"/>
      <c r="BW3777" s="264"/>
      <c r="BX3777" s="264"/>
      <c r="BY3777" s="264"/>
      <c r="BZ3777" s="264"/>
      <c r="CA3777" s="264"/>
      <c r="CB3777" s="264"/>
      <c r="CC3777" s="264"/>
      <c r="CD3777" s="264"/>
      <c r="CE3777" s="264"/>
      <c r="CF3777" s="264"/>
      <c r="CG3777" s="264"/>
      <c r="CH3777" s="264"/>
      <c r="CI3777" s="264"/>
      <c r="CJ3777" s="264"/>
      <c r="CK3777" s="264"/>
      <c r="CL3777" s="264"/>
      <c r="CM3777" s="264"/>
      <c r="CN3777" s="264"/>
      <c r="CO3777" s="264"/>
      <c r="CP3777" s="264"/>
      <c r="CQ3777" s="264"/>
      <c r="CR3777" s="264"/>
      <c r="CS3777" s="264"/>
      <c r="CT3777" s="264"/>
    </row>
    <row r="3778" spans="3:98" s="261" customFormat="1" ht="16.5">
      <c r="C3778" s="262"/>
      <c r="D3778" s="262"/>
      <c r="E3778" s="262"/>
      <c r="F3778" s="262"/>
      <c r="N3778" s="262"/>
      <c r="BV3778" s="264"/>
      <c r="BW3778" s="264"/>
      <c r="BX3778" s="264"/>
      <c r="BY3778" s="264"/>
      <c r="BZ3778" s="264"/>
      <c r="CA3778" s="264"/>
      <c r="CB3778" s="264"/>
      <c r="CC3778" s="264"/>
      <c r="CD3778" s="264"/>
      <c r="CE3778" s="264"/>
      <c r="CF3778" s="264"/>
      <c r="CG3778" s="264"/>
      <c r="CH3778" s="264"/>
      <c r="CI3778" s="264"/>
      <c r="CJ3778" s="264"/>
      <c r="CK3778" s="264"/>
      <c r="CL3778" s="264"/>
      <c r="CM3778" s="264"/>
      <c r="CN3778" s="264"/>
      <c r="CO3778" s="264"/>
      <c r="CP3778" s="264"/>
      <c r="CQ3778" s="264"/>
      <c r="CR3778" s="264"/>
      <c r="CS3778" s="264"/>
      <c r="CT3778" s="264"/>
    </row>
    <row r="3779" spans="3:98" s="261" customFormat="1" ht="16.5">
      <c r="C3779" s="262"/>
      <c r="D3779" s="262"/>
      <c r="E3779" s="262"/>
      <c r="F3779" s="262"/>
      <c r="N3779" s="262"/>
      <c r="BV3779" s="264"/>
      <c r="BW3779" s="264"/>
      <c r="BX3779" s="264"/>
      <c r="BY3779" s="264"/>
      <c r="BZ3779" s="264"/>
      <c r="CA3779" s="264"/>
      <c r="CB3779" s="264"/>
      <c r="CC3779" s="264"/>
      <c r="CD3779" s="264"/>
      <c r="CE3779" s="264"/>
      <c r="CF3779" s="264"/>
      <c r="CG3779" s="264"/>
      <c r="CH3779" s="264"/>
      <c r="CI3779" s="264"/>
      <c r="CJ3779" s="264"/>
      <c r="CK3779" s="264"/>
      <c r="CL3779" s="264"/>
      <c r="CM3779" s="264"/>
      <c r="CN3779" s="264"/>
      <c r="CO3779" s="264"/>
      <c r="CP3779" s="264"/>
      <c r="CQ3779" s="264"/>
      <c r="CR3779" s="264"/>
      <c r="CS3779" s="264"/>
      <c r="CT3779" s="264"/>
    </row>
    <row r="3780" spans="3:98" s="261" customFormat="1" ht="16.5">
      <c r="C3780" s="262"/>
      <c r="D3780" s="262"/>
      <c r="E3780" s="262"/>
      <c r="F3780" s="262"/>
      <c r="N3780" s="262"/>
      <c r="BV3780" s="264"/>
      <c r="BW3780" s="264"/>
      <c r="BX3780" s="264"/>
      <c r="BY3780" s="264"/>
      <c r="BZ3780" s="264"/>
      <c r="CA3780" s="264"/>
      <c r="CB3780" s="264"/>
      <c r="CC3780" s="264"/>
      <c r="CD3780" s="264"/>
      <c r="CE3780" s="264"/>
      <c r="CF3780" s="264"/>
      <c r="CG3780" s="264"/>
      <c r="CH3780" s="264"/>
      <c r="CI3780" s="264"/>
      <c r="CJ3780" s="264"/>
      <c r="CK3780" s="264"/>
      <c r="CL3780" s="264"/>
      <c r="CM3780" s="264"/>
      <c r="CN3780" s="264"/>
      <c r="CO3780" s="264"/>
      <c r="CP3780" s="264"/>
      <c r="CQ3780" s="264"/>
      <c r="CR3780" s="264"/>
      <c r="CS3780" s="264"/>
      <c r="CT3780" s="264"/>
    </row>
    <row r="3781" spans="3:98" s="261" customFormat="1" ht="16.5">
      <c r="C3781" s="262"/>
      <c r="D3781" s="262"/>
      <c r="E3781" s="262"/>
      <c r="F3781" s="262"/>
      <c r="N3781" s="262"/>
      <c r="BV3781" s="264"/>
      <c r="BW3781" s="264"/>
      <c r="BX3781" s="264"/>
      <c r="BY3781" s="264"/>
      <c r="BZ3781" s="264"/>
      <c r="CA3781" s="264"/>
      <c r="CB3781" s="264"/>
      <c r="CC3781" s="264"/>
      <c r="CD3781" s="264"/>
      <c r="CE3781" s="264"/>
      <c r="CF3781" s="264"/>
      <c r="CG3781" s="264"/>
      <c r="CH3781" s="264"/>
      <c r="CI3781" s="264"/>
      <c r="CJ3781" s="264"/>
      <c r="CK3781" s="264"/>
      <c r="CL3781" s="264"/>
      <c r="CM3781" s="264"/>
      <c r="CN3781" s="264"/>
      <c r="CO3781" s="264"/>
      <c r="CP3781" s="264"/>
      <c r="CQ3781" s="264"/>
      <c r="CR3781" s="264"/>
      <c r="CS3781" s="264"/>
      <c r="CT3781" s="264"/>
    </row>
    <row r="3782" spans="3:98" s="261" customFormat="1" ht="16.5">
      <c r="C3782" s="262"/>
      <c r="D3782" s="262"/>
      <c r="E3782" s="262"/>
      <c r="F3782" s="262"/>
      <c r="N3782" s="262"/>
      <c r="BV3782" s="264"/>
      <c r="BW3782" s="264"/>
      <c r="BX3782" s="264"/>
      <c r="BY3782" s="264"/>
      <c r="BZ3782" s="264"/>
      <c r="CA3782" s="264"/>
      <c r="CB3782" s="264"/>
      <c r="CC3782" s="264"/>
      <c r="CD3782" s="264"/>
      <c r="CE3782" s="264"/>
      <c r="CF3782" s="264"/>
      <c r="CG3782" s="264"/>
      <c r="CH3782" s="264"/>
      <c r="CI3782" s="264"/>
      <c r="CJ3782" s="264"/>
      <c r="CK3782" s="264"/>
      <c r="CL3782" s="264"/>
      <c r="CM3782" s="264"/>
      <c r="CN3782" s="264"/>
      <c r="CO3782" s="264"/>
      <c r="CP3782" s="264"/>
      <c r="CQ3782" s="264"/>
      <c r="CR3782" s="264"/>
      <c r="CS3782" s="264"/>
      <c r="CT3782" s="264"/>
    </row>
    <row r="3783" spans="3:98" s="261" customFormat="1" ht="16.5">
      <c r="C3783" s="262"/>
      <c r="D3783" s="262"/>
      <c r="E3783" s="262"/>
      <c r="F3783" s="262"/>
      <c r="N3783" s="262"/>
      <c r="BV3783" s="264"/>
      <c r="BW3783" s="264"/>
      <c r="BX3783" s="264"/>
      <c r="BY3783" s="264"/>
      <c r="BZ3783" s="264"/>
      <c r="CA3783" s="264"/>
      <c r="CB3783" s="264"/>
      <c r="CC3783" s="264"/>
      <c r="CD3783" s="264"/>
      <c r="CE3783" s="264"/>
      <c r="CF3783" s="264"/>
      <c r="CG3783" s="264"/>
      <c r="CH3783" s="264"/>
      <c r="CI3783" s="264"/>
      <c r="CJ3783" s="264"/>
      <c r="CK3783" s="264"/>
      <c r="CL3783" s="264"/>
      <c r="CM3783" s="264"/>
      <c r="CN3783" s="264"/>
      <c r="CO3783" s="264"/>
      <c r="CP3783" s="264"/>
      <c r="CQ3783" s="264"/>
      <c r="CR3783" s="264"/>
      <c r="CS3783" s="264"/>
      <c r="CT3783" s="264"/>
    </row>
    <row r="3784" spans="3:98" s="261" customFormat="1" ht="16.5">
      <c r="C3784" s="262"/>
      <c r="D3784" s="262"/>
      <c r="E3784" s="262"/>
      <c r="F3784" s="262"/>
      <c r="N3784" s="262"/>
      <c r="BV3784" s="264"/>
      <c r="BW3784" s="264"/>
      <c r="BX3784" s="264"/>
      <c r="BY3784" s="264"/>
      <c r="BZ3784" s="264"/>
      <c r="CA3784" s="264"/>
      <c r="CB3784" s="264"/>
      <c r="CC3784" s="264"/>
      <c r="CD3784" s="264"/>
      <c r="CE3784" s="264"/>
      <c r="CF3784" s="264"/>
      <c r="CG3784" s="264"/>
      <c r="CH3784" s="264"/>
      <c r="CI3784" s="264"/>
      <c r="CJ3784" s="264"/>
      <c r="CK3784" s="264"/>
      <c r="CL3784" s="264"/>
      <c r="CM3784" s="264"/>
      <c r="CN3784" s="264"/>
      <c r="CO3784" s="264"/>
      <c r="CP3784" s="264"/>
      <c r="CQ3784" s="264"/>
      <c r="CR3784" s="264"/>
      <c r="CS3784" s="264"/>
      <c r="CT3784" s="264"/>
    </row>
    <row r="3785" spans="3:98" s="261" customFormat="1" ht="16.5">
      <c r="C3785" s="262"/>
      <c r="D3785" s="262"/>
      <c r="E3785" s="262"/>
      <c r="F3785" s="262"/>
      <c r="N3785" s="262"/>
      <c r="BV3785" s="264"/>
      <c r="BW3785" s="264"/>
      <c r="BX3785" s="264"/>
      <c r="BY3785" s="264"/>
      <c r="BZ3785" s="264"/>
      <c r="CA3785" s="264"/>
      <c r="CB3785" s="264"/>
      <c r="CC3785" s="264"/>
      <c r="CD3785" s="264"/>
      <c r="CE3785" s="264"/>
      <c r="CF3785" s="264"/>
      <c r="CG3785" s="264"/>
      <c r="CH3785" s="264"/>
      <c r="CI3785" s="264"/>
      <c r="CJ3785" s="264"/>
      <c r="CK3785" s="264"/>
      <c r="CL3785" s="264"/>
      <c r="CM3785" s="264"/>
      <c r="CN3785" s="264"/>
      <c r="CO3785" s="264"/>
      <c r="CP3785" s="264"/>
      <c r="CQ3785" s="264"/>
      <c r="CR3785" s="264"/>
      <c r="CS3785" s="264"/>
      <c r="CT3785" s="264"/>
    </row>
    <row r="3786" spans="3:98" s="261" customFormat="1" ht="16.5">
      <c r="C3786" s="262"/>
      <c r="D3786" s="262"/>
      <c r="E3786" s="262"/>
      <c r="F3786" s="262"/>
      <c r="N3786" s="262"/>
      <c r="BV3786" s="264"/>
      <c r="BW3786" s="264"/>
      <c r="BX3786" s="264"/>
      <c r="BY3786" s="264"/>
      <c r="BZ3786" s="264"/>
      <c r="CA3786" s="264"/>
      <c r="CB3786" s="264"/>
      <c r="CC3786" s="264"/>
      <c r="CD3786" s="264"/>
      <c r="CE3786" s="264"/>
      <c r="CF3786" s="264"/>
      <c r="CG3786" s="264"/>
      <c r="CH3786" s="264"/>
      <c r="CI3786" s="264"/>
      <c r="CJ3786" s="264"/>
      <c r="CK3786" s="264"/>
      <c r="CL3786" s="264"/>
      <c r="CM3786" s="264"/>
      <c r="CN3786" s="264"/>
      <c r="CO3786" s="264"/>
      <c r="CP3786" s="264"/>
      <c r="CQ3786" s="264"/>
      <c r="CR3786" s="264"/>
      <c r="CS3786" s="264"/>
      <c r="CT3786" s="264"/>
    </row>
    <row r="3787" spans="3:98" s="261" customFormat="1" ht="16.5">
      <c r="C3787" s="262"/>
      <c r="D3787" s="262"/>
      <c r="E3787" s="262"/>
      <c r="F3787" s="262"/>
      <c r="N3787" s="262"/>
      <c r="BV3787" s="264"/>
      <c r="BW3787" s="264"/>
      <c r="BX3787" s="264"/>
      <c r="BY3787" s="264"/>
      <c r="BZ3787" s="264"/>
      <c r="CA3787" s="264"/>
      <c r="CB3787" s="264"/>
      <c r="CC3787" s="264"/>
      <c r="CD3787" s="264"/>
      <c r="CE3787" s="264"/>
      <c r="CF3787" s="264"/>
      <c r="CG3787" s="264"/>
      <c r="CH3787" s="264"/>
      <c r="CI3787" s="264"/>
      <c r="CJ3787" s="264"/>
      <c r="CK3787" s="264"/>
      <c r="CL3787" s="264"/>
      <c r="CM3787" s="264"/>
      <c r="CN3787" s="264"/>
      <c r="CO3787" s="264"/>
      <c r="CP3787" s="264"/>
      <c r="CQ3787" s="264"/>
      <c r="CR3787" s="264"/>
      <c r="CS3787" s="264"/>
      <c r="CT3787" s="264"/>
    </row>
    <row r="3788" spans="3:98" s="261" customFormat="1" ht="16.5">
      <c r="C3788" s="262"/>
      <c r="D3788" s="262"/>
      <c r="E3788" s="262"/>
      <c r="F3788" s="262"/>
      <c r="N3788" s="262"/>
      <c r="BV3788" s="264"/>
      <c r="BW3788" s="264"/>
      <c r="BX3788" s="264"/>
      <c r="BY3788" s="264"/>
      <c r="BZ3788" s="264"/>
      <c r="CA3788" s="264"/>
      <c r="CB3788" s="264"/>
      <c r="CC3788" s="264"/>
      <c r="CD3788" s="264"/>
      <c r="CE3788" s="264"/>
      <c r="CF3788" s="264"/>
      <c r="CG3788" s="264"/>
      <c r="CH3788" s="264"/>
      <c r="CI3788" s="264"/>
      <c r="CJ3788" s="264"/>
      <c r="CK3788" s="264"/>
      <c r="CL3788" s="264"/>
      <c r="CM3788" s="264"/>
      <c r="CN3788" s="264"/>
      <c r="CO3788" s="264"/>
      <c r="CP3788" s="264"/>
      <c r="CQ3788" s="264"/>
      <c r="CR3788" s="264"/>
      <c r="CS3788" s="264"/>
      <c r="CT3788" s="264"/>
    </row>
    <row r="3789" spans="3:98" s="261" customFormat="1" ht="16.5">
      <c r="C3789" s="262"/>
      <c r="D3789" s="262"/>
      <c r="E3789" s="262"/>
      <c r="F3789" s="262"/>
      <c r="N3789" s="262"/>
      <c r="BV3789" s="264"/>
      <c r="BW3789" s="264"/>
      <c r="BX3789" s="264"/>
      <c r="BY3789" s="264"/>
      <c r="BZ3789" s="264"/>
      <c r="CA3789" s="264"/>
      <c r="CB3789" s="264"/>
      <c r="CC3789" s="264"/>
      <c r="CD3789" s="264"/>
      <c r="CE3789" s="264"/>
      <c r="CF3789" s="264"/>
      <c r="CG3789" s="264"/>
      <c r="CH3789" s="264"/>
      <c r="CI3789" s="264"/>
      <c r="CJ3789" s="264"/>
      <c r="CK3789" s="264"/>
      <c r="CL3789" s="264"/>
      <c r="CM3789" s="264"/>
      <c r="CN3789" s="264"/>
      <c r="CO3789" s="264"/>
      <c r="CP3789" s="264"/>
      <c r="CQ3789" s="264"/>
      <c r="CR3789" s="264"/>
      <c r="CS3789" s="264"/>
      <c r="CT3789" s="264"/>
    </row>
    <row r="3790" spans="3:98" s="261" customFormat="1" ht="16.5">
      <c r="C3790" s="262"/>
      <c r="D3790" s="262"/>
      <c r="E3790" s="262"/>
      <c r="F3790" s="262"/>
      <c r="N3790" s="262"/>
      <c r="BV3790" s="264"/>
      <c r="BW3790" s="264"/>
      <c r="BX3790" s="264"/>
      <c r="BY3790" s="264"/>
      <c r="BZ3790" s="264"/>
      <c r="CA3790" s="264"/>
      <c r="CB3790" s="264"/>
      <c r="CC3790" s="264"/>
      <c r="CD3790" s="264"/>
      <c r="CE3790" s="264"/>
      <c r="CF3790" s="264"/>
      <c r="CG3790" s="264"/>
      <c r="CH3790" s="264"/>
      <c r="CI3790" s="264"/>
      <c r="CJ3790" s="264"/>
      <c r="CK3790" s="264"/>
      <c r="CL3790" s="264"/>
      <c r="CM3790" s="264"/>
      <c r="CN3790" s="264"/>
      <c r="CO3790" s="264"/>
      <c r="CP3790" s="264"/>
      <c r="CQ3790" s="264"/>
      <c r="CR3790" s="264"/>
      <c r="CS3790" s="264"/>
      <c r="CT3790" s="264"/>
    </row>
    <row r="3791" spans="3:98" s="261" customFormat="1" ht="16.5">
      <c r="C3791" s="262"/>
      <c r="D3791" s="262"/>
      <c r="E3791" s="262"/>
      <c r="F3791" s="262"/>
      <c r="N3791" s="262"/>
      <c r="BV3791" s="264"/>
      <c r="BW3791" s="264"/>
      <c r="BX3791" s="264"/>
      <c r="BY3791" s="264"/>
      <c r="BZ3791" s="264"/>
      <c r="CA3791" s="264"/>
      <c r="CB3791" s="264"/>
      <c r="CC3791" s="264"/>
      <c r="CD3791" s="264"/>
      <c r="CE3791" s="264"/>
      <c r="CF3791" s="264"/>
      <c r="CG3791" s="264"/>
      <c r="CH3791" s="264"/>
      <c r="CI3791" s="264"/>
      <c r="CJ3791" s="264"/>
      <c r="CK3791" s="264"/>
      <c r="CL3791" s="264"/>
      <c r="CM3791" s="264"/>
      <c r="CN3791" s="264"/>
      <c r="CO3791" s="264"/>
      <c r="CP3791" s="264"/>
      <c r="CQ3791" s="264"/>
      <c r="CR3791" s="264"/>
      <c r="CS3791" s="264"/>
      <c r="CT3791" s="264"/>
    </row>
    <row r="3792" spans="3:98" s="261" customFormat="1" ht="16.5">
      <c r="C3792" s="262"/>
      <c r="D3792" s="262"/>
      <c r="E3792" s="262"/>
      <c r="F3792" s="262"/>
      <c r="N3792" s="262"/>
      <c r="BV3792" s="264"/>
      <c r="BW3792" s="264"/>
      <c r="BX3792" s="264"/>
      <c r="BY3792" s="264"/>
      <c r="BZ3792" s="264"/>
      <c r="CA3792" s="264"/>
      <c r="CB3792" s="264"/>
      <c r="CC3792" s="264"/>
      <c r="CD3792" s="264"/>
      <c r="CE3792" s="264"/>
      <c r="CF3792" s="264"/>
      <c r="CG3792" s="264"/>
      <c r="CH3792" s="264"/>
      <c r="CI3792" s="264"/>
      <c r="CJ3792" s="264"/>
      <c r="CK3792" s="264"/>
      <c r="CL3792" s="264"/>
      <c r="CM3792" s="264"/>
      <c r="CN3792" s="264"/>
      <c r="CO3792" s="264"/>
      <c r="CP3792" s="264"/>
      <c r="CQ3792" s="264"/>
      <c r="CR3792" s="264"/>
      <c r="CS3792" s="264"/>
      <c r="CT3792" s="264"/>
    </row>
    <row r="3793" spans="3:98" s="261" customFormat="1" ht="16.5">
      <c r="C3793" s="262"/>
      <c r="D3793" s="262"/>
      <c r="E3793" s="262"/>
      <c r="F3793" s="262"/>
      <c r="N3793" s="262"/>
      <c r="BV3793" s="264"/>
      <c r="BW3793" s="264"/>
      <c r="BX3793" s="264"/>
      <c r="BY3793" s="264"/>
      <c r="BZ3793" s="264"/>
      <c r="CA3793" s="264"/>
      <c r="CB3793" s="264"/>
      <c r="CC3793" s="264"/>
      <c r="CD3793" s="264"/>
      <c r="CE3793" s="264"/>
      <c r="CF3793" s="264"/>
      <c r="CG3793" s="264"/>
      <c r="CH3793" s="264"/>
      <c r="CI3793" s="264"/>
      <c r="CJ3793" s="264"/>
      <c r="CK3793" s="264"/>
      <c r="CL3793" s="264"/>
      <c r="CM3793" s="264"/>
      <c r="CN3793" s="264"/>
      <c r="CO3793" s="264"/>
      <c r="CP3793" s="264"/>
      <c r="CQ3793" s="264"/>
      <c r="CR3793" s="264"/>
      <c r="CS3793" s="264"/>
      <c r="CT3793" s="264"/>
    </row>
    <row r="3794" spans="3:98" s="261" customFormat="1" ht="16.5">
      <c r="C3794" s="262"/>
      <c r="D3794" s="262"/>
      <c r="E3794" s="262"/>
      <c r="F3794" s="262"/>
      <c r="N3794" s="262"/>
      <c r="BV3794" s="264"/>
      <c r="BW3794" s="264"/>
      <c r="BX3794" s="264"/>
      <c r="BY3794" s="264"/>
      <c r="BZ3794" s="264"/>
      <c r="CA3794" s="264"/>
      <c r="CB3794" s="264"/>
      <c r="CC3794" s="264"/>
      <c r="CD3794" s="264"/>
      <c r="CE3794" s="264"/>
      <c r="CF3794" s="264"/>
      <c r="CG3794" s="264"/>
      <c r="CH3794" s="264"/>
      <c r="CI3794" s="264"/>
      <c r="CJ3794" s="264"/>
      <c r="CK3794" s="264"/>
      <c r="CL3794" s="264"/>
      <c r="CM3794" s="264"/>
      <c r="CN3794" s="264"/>
      <c r="CO3794" s="264"/>
      <c r="CP3794" s="264"/>
      <c r="CQ3794" s="264"/>
      <c r="CR3794" s="264"/>
      <c r="CS3794" s="264"/>
      <c r="CT3794" s="264"/>
    </row>
    <row r="3795" spans="3:98" s="261" customFormat="1" ht="16.5">
      <c r="C3795" s="262"/>
      <c r="D3795" s="262"/>
      <c r="E3795" s="262"/>
      <c r="F3795" s="262"/>
      <c r="N3795" s="262"/>
      <c r="BV3795" s="264"/>
      <c r="BW3795" s="264"/>
      <c r="BX3795" s="264"/>
      <c r="BY3795" s="264"/>
      <c r="BZ3795" s="264"/>
      <c r="CA3795" s="264"/>
      <c r="CB3795" s="264"/>
      <c r="CC3795" s="264"/>
      <c r="CD3795" s="264"/>
      <c r="CE3795" s="264"/>
      <c r="CF3795" s="264"/>
      <c r="CG3795" s="264"/>
      <c r="CH3795" s="264"/>
      <c r="CI3795" s="264"/>
      <c r="CJ3795" s="264"/>
      <c r="CK3795" s="264"/>
      <c r="CL3795" s="264"/>
      <c r="CM3795" s="264"/>
      <c r="CN3795" s="264"/>
      <c r="CO3795" s="264"/>
      <c r="CP3795" s="264"/>
      <c r="CQ3795" s="264"/>
      <c r="CR3795" s="264"/>
      <c r="CS3795" s="264"/>
      <c r="CT3795" s="264"/>
    </row>
    <row r="3796" spans="3:98" s="261" customFormat="1" ht="16.5">
      <c r="C3796" s="262"/>
      <c r="D3796" s="262"/>
      <c r="E3796" s="262"/>
      <c r="F3796" s="262"/>
      <c r="N3796" s="262"/>
      <c r="BV3796" s="264"/>
      <c r="BW3796" s="264"/>
      <c r="BX3796" s="264"/>
      <c r="BY3796" s="264"/>
      <c r="BZ3796" s="264"/>
      <c r="CA3796" s="264"/>
      <c r="CB3796" s="264"/>
      <c r="CC3796" s="264"/>
      <c r="CD3796" s="264"/>
      <c r="CE3796" s="264"/>
      <c r="CF3796" s="264"/>
      <c r="CG3796" s="264"/>
      <c r="CH3796" s="264"/>
      <c r="CI3796" s="264"/>
      <c r="CJ3796" s="264"/>
      <c r="CK3796" s="264"/>
      <c r="CL3796" s="264"/>
      <c r="CM3796" s="264"/>
      <c r="CN3796" s="264"/>
      <c r="CO3796" s="264"/>
      <c r="CP3796" s="264"/>
      <c r="CQ3796" s="264"/>
      <c r="CR3796" s="264"/>
      <c r="CS3796" s="264"/>
      <c r="CT3796" s="264"/>
    </row>
    <row r="3797" spans="3:98" s="261" customFormat="1" ht="16.5">
      <c r="C3797" s="262"/>
      <c r="D3797" s="262"/>
      <c r="E3797" s="262"/>
      <c r="F3797" s="262"/>
      <c r="N3797" s="262"/>
      <c r="BV3797" s="264"/>
      <c r="BW3797" s="264"/>
      <c r="BX3797" s="264"/>
      <c r="BY3797" s="264"/>
      <c r="BZ3797" s="264"/>
      <c r="CA3797" s="264"/>
      <c r="CB3797" s="264"/>
      <c r="CC3797" s="264"/>
      <c r="CD3797" s="264"/>
      <c r="CE3797" s="264"/>
      <c r="CF3797" s="264"/>
      <c r="CG3797" s="264"/>
      <c r="CH3797" s="264"/>
      <c r="CI3797" s="264"/>
      <c r="CJ3797" s="264"/>
      <c r="CK3797" s="264"/>
      <c r="CL3797" s="264"/>
      <c r="CM3797" s="264"/>
      <c r="CN3797" s="264"/>
      <c r="CO3797" s="264"/>
      <c r="CP3797" s="264"/>
      <c r="CQ3797" s="264"/>
      <c r="CR3797" s="264"/>
      <c r="CS3797" s="264"/>
      <c r="CT3797" s="264"/>
    </row>
    <row r="3798" spans="3:98" s="261" customFormat="1" ht="16.5">
      <c r="C3798" s="262"/>
      <c r="D3798" s="262"/>
      <c r="E3798" s="262"/>
      <c r="F3798" s="262"/>
      <c r="N3798" s="262"/>
      <c r="BV3798" s="264"/>
      <c r="BW3798" s="264"/>
      <c r="BX3798" s="264"/>
      <c r="BY3798" s="264"/>
      <c r="BZ3798" s="264"/>
      <c r="CA3798" s="264"/>
      <c r="CB3798" s="264"/>
      <c r="CC3798" s="264"/>
      <c r="CD3798" s="264"/>
      <c r="CE3798" s="264"/>
      <c r="CF3798" s="264"/>
      <c r="CG3798" s="264"/>
      <c r="CH3798" s="264"/>
      <c r="CI3798" s="264"/>
      <c r="CJ3798" s="264"/>
      <c r="CK3798" s="264"/>
      <c r="CL3798" s="264"/>
      <c r="CM3798" s="264"/>
      <c r="CN3798" s="264"/>
      <c r="CO3798" s="264"/>
      <c r="CP3798" s="264"/>
      <c r="CQ3798" s="264"/>
      <c r="CR3798" s="264"/>
      <c r="CS3798" s="264"/>
      <c r="CT3798" s="264"/>
    </row>
    <row r="3799" spans="3:98" s="261" customFormat="1" ht="16.5">
      <c r="C3799" s="262"/>
      <c r="D3799" s="262"/>
      <c r="E3799" s="262"/>
      <c r="F3799" s="262"/>
      <c r="N3799" s="262"/>
      <c r="BV3799" s="264"/>
      <c r="BW3799" s="264"/>
      <c r="BX3799" s="264"/>
      <c r="BY3799" s="264"/>
      <c r="BZ3799" s="264"/>
      <c r="CA3799" s="264"/>
      <c r="CB3799" s="264"/>
      <c r="CC3799" s="264"/>
      <c r="CD3799" s="264"/>
      <c r="CE3799" s="264"/>
      <c r="CF3799" s="264"/>
      <c r="CG3799" s="264"/>
      <c r="CH3799" s="264"/>
      <c r="CI3799" s="264"/>
      <c r="CJ3799" s="264"/>
      <c r="CK3799" s="264"/>
      <c r="CL3799" s="264"/>
      <c r="CM3799" s="264"/>
      <c r="CN3799" s="264"/>
      <c r="CO3799" s="264"/>
      <c r="CP3799" s="264"/>
      <c r="CQ3799" s="264"/>
      <c r="CR3799" s="264"/>
      <c r="CS3799" s="264"/>
      <c r="CT3799" s="264"/>
    </row>
    <row r="3800" spans="3:98" s="261" customFormat="1" ht="16.5">
      <c r="C3800" s="262"/>
      <c r="D3800" s="262"/>
      <c r="E3800" s="262"/>
      <c r="F3800" s="262"/>
      <c r="N3800" s="262"/>
      <c r="BV3800" s="264"/>
      <c r="BW3800" s="264"/>
      <c r="BX3800" s="264"/>
      <c r="BY3800" s="264"/>
      <c r="BZ3800" s="264"/>
      <c r="CA3800" s="264"/>
      <c r="CB3800" s="264"/>
      <c r="CC3800" s="264"/>
      <c r="CD3800" s="264"/>
      <c r="CE3800" s="264"/>
      <c r="CF3800" s="264"/>
      <c r="CG3800" s="264"/>
      <c r="CH3800" s="264"/>
      <c r="CI3800" s="264"/>
      <c r="CJ3800" s="264"/>
      <c r="CK3800" s="264"/>
      <c r="CL3800" s="264"/>
      <c r="CM3800" s="264"/>
      <c r="CN3800" s="264"/>
      <c r="CO3800" s="264"/>
      <c r="CP3800" s="264"/>
      <c r="CQ3800" s="264"/>
      <c r="CR3800" s="264"/>
      <c r="CS3800" s="264"/>
      <c r="CT3800" s="264"/>
    </row>
    <row r="3801" spans="3:98" s="261" customFormat="1" ht="16.5">
      <c r="C3801" s="262"/>
      <c r="D3801" s="262"/>
      <c r="E3801" s="262"/>
      <c r="F3801" s="262"/>
      <c r="N3801" s="262"/>
      <c r="BV3801" s="264"/>
      <c r="BW3801" s="264"/>
      <c r="BX3801" s="264"/>
      <c r="BY3801" s="264"/>
      <c r="BZ3801" s="264"/>
      <c r="CA3801" s="264"/>
      <c r="CB3801" s="264"/>
      <c r="CC3801" s="264"/>
      <c r="CD3801" s="264"/>
      <c r="CE3801" s="264"/>
      <c r="CF3801" s="264"/>
      <c r="CG3801" s="264"/>
      <c r="CH3801" s="264"/>
      <c r="CI3801" s="264"/>
      <c r="CJ3801" s="264"/>
      <c r="CK3801" s="264"/>
      <c r="CL3801" s="264"/>
      <c r="CM3801" s="264"/>
      <c r="CN3801" s="264"/>
      <c r="CO3801" s="264"/>
      <c r="CP3801" s="264"/>
      <c r="CQ3801" s="264"/>
      <c r="CR3801" s="264"/>
      <c r="CS3801" s="264"/>
      <c r="CT3801" s="264"/>
    </row>
    <row r="3802" spans="3:98" s="261" customFormat="1" ht="16.5">
      <c r="C3802" s="262"/>
      <c r="D3802" s="262"/>
      <c r="E3802" s="262"/>
      <c r="F3802" s="262"/>
      <c r="N3802" s="262"/>
      <c r="BV3802" s="264"/>
      <c r="BW3802" s="264"/>
      <c r="BX3802" s="264"/>
      <c r="BY3802" s="264"/>
      <c r="BZ3802" s="264"/>
      <c r="CA3802" s="264"/>
      <c r="CB3802" s="264"/>
      <c r="CC3802" s="264"/>
      <c r="CD3802" s="264"/>
      <c r="CE3802" s="264"/>
      <c r="CF3802" s="264"/>
      <c r="CG3802" s="264"/>
      <c r="CH3802" s="264"/>
      <c r="CI3802" s="264"/>
      <c r="CJ3802" s="264"/>
      <c r="CK3802" s="264"/>
      <c r="CL3802" s="264"/>
      <c r="CM3802" s="264"/>
      <c r="CN3802" s="264"/>
      <c r="CO3802" s="264"/>
      <c r="CP3802" s="264"/>
      <c r="CQ3802" s="264"/>
      <c r="CR3802" s="264"/>
      <c r="CS3802" s="264"/>
      <c r="CT3802" s="264"/>
    </row>
    <row r="3803" spans="3:98" s="261" customFormat="1" ht="16.5">
      <c r="C3803" s="262"/>
      <c r="D3803" s="262"/>
      <c r="E3803" s="262"/>
      <c r="F3803" s="262"/>
      <c r="N3803" s="262"/>
      <c r="BV3803" s="264"/>
      <c r="BW3803" s="264"/>
      <c r="BX3803" s="264"/>
      <c r="BY3803" s="264"/>
      <c r="BZ3803" s="264"/>
      <c r="CA3803" s="264"/>
      <c r="CB3803" s="264"/>
      <c r="CC3803" s="264"/>
      <c r="CD3803" s="264"/>
      <c r="CE3803" s="264"/>
      <c r="CF3803" s="264"/>
      <c r="CG3803" s="264"/>
      <c r="CH3803" s="264"/>
      <c r="CI3803" s="264"/>
      <c r="CJ3803" s="264"/>
      <c r="CK3803" s="264"/>
      <c r="CL3803" s="264"/>
      <c r="CM3803" s="264"/>
      <c r="CN3803" s="264"/>
      <c r="CO3803" s="264"/>
      <c r="CP3803" s="264"/>
      <c r="CQ3803" s="264"/>
      <c r="CR3803" s="264"/>
      <c r="CS3803" s="264"/>
      <c r="CT3803" s="264"/>
    </row>
    <row r="3804" spans="3:98" s="261" customFormat="1" ht="16.5">
      <c r="C3804" s="262"/>
      <c r="D3804" s="262"/>
      <c r="E3804" s="262"/>
      <c r="F3804" s="262"/>
      <c r="N3804" s="262"/>
      <c r="BV3804" s="264"/>
      <c r="BW3804" s="264"/>
      <c r="BX3804" s="264"/>
      <c r="BY3804" s="264"/>
      <c r="BZ3804" s="264"/>
      <c r="CA3804" s="264"/>
      <c r="CB3804" s="264"/>
      <c r="CC3804" s="264"/>
      <c r="CD3804" s="264"/>
      <c r="CE3804" s="264"/>
      <c r="CF3804" s="264"/>
      <c r="CG3804" s="264"/>
      <c r="CH3804" s="264"/>
      <c r="CI3804" s="264"/>
      <c r="CJ3804" s="264"/>
      <c r="CK3804" s="264"/>
      <c r="CL3804" s="264"/>
      <c r="CM3804" s="264"/>
      <c r="CN3804" s="264"/>
      <c r="CO3804" s="264"/>
      <c r="CP3804" s="264"/>
      <c r="CQ3804" s="264"/>
      <c r="CR3804" s="264"/>
      <c r="CS3804" s="264"/>
      <c r="CT3804" s="264"/>
    </row>
    <row r="3805" spans="3:98" s="261" customFormat="1" ht="16.5">
      <c r="C3805" s="262"/>
      <c r="D3805" s="262"/>
      <c r="E3805" s="262"/>
      <c r="F3805" s="262"/>
      <c r="N3805" s="262"/>
      <c r="BV3805" s="264"/>
      <c r="BW3805" s="264"/>
      <c r="BX3805" s="264"/>
      <c r="BY3805" s="264"/>
      <c r="BZ3805" s="264"/>
      <c r="CA3805" s="264"/>
      <c r="CB3805" s="264"/>
      <c r="CC3805" s="264"/>
      <c r="CD3805" s="264"/>
      <c r="CE3805" s="264"/>
      <c r="CF3805" s="264"/>
      <c r="CG3805" s="264"/>
      <c r="CH3805" s="264"/>
      <c r="CI3805" s="264"/>
      <c r="CJ3805" s="264"/>
      <c r="CK3805" s="264"/>
      <c r="CL3805" s="264"/>
      <c r="CM3805" s="264"/>
      <c r="CN3805" s="264"/>
      <c r="CO3805" s="264"/>
      <c r="CP3805" s="264"/>
      <c r="CQ3805" s="264"/>
      <c r="CR3805" s="264"/>
      <c r="CS3805" s="264"/>
      <c r="CT3805" s="264"/>
    </row>
    <row r="3806" spans="3:98" s="261" customFormat="1" ht="16.5">
      <c r="C3806" s="262"/>
      <c r="D3806" s="262"/>
      <c r="E3806" s="262"/>
      <c r="F3806" s="262"/>
      <c r="N3806" s="262"/>
      <c r="BV3806" s="264"/>
      <c r="BW3806" s="264"/>
      <c r="BX3806" s="264"/>
      <c r="BY3806" s="264"/>
      <c r="BZ3806" s="264"/>
      <c r="CA3806" s="264"/>
      <c r="CB3806" s="264"/>
      <c r="CC3806" s="264"/>
      <c r="CD3806" s="264"/>
      <c r="CE3806" s="264"/>
      <c r="CF3806" s="264"/>
      <c r="CG3806" s="264"/>
      <c r="CH3806" s="264"/>
      <c r="CI3806" s="264"/>
      <c r="CJ3806" s="264"/>
      <c r="CK3806" s="264"/>
      <c r="CL3806" s="264"/>
      <c r="CM3806" s="264"/>
      <c r="CN3806" s="264"/>
      <c r="CO3806" s="264"/>
      <c r="CP3806" s="264"/>
      <c r="CQ3806" s="264"/>
      <c r="CR3806" s="264"/>
      <c r="CS3806" s="264"/>
      <c r="CT3806" s="264"/>
    </row>
    <row r="3807" spans="3:98" s="261" customFormat="1" ht="16.5">
      <c r="C3807" s="262"/>
      <c r="D3807" s="262"/>
      <c r="E3807" s="262"/>
      <c r="F3807" s="262"/>
      <c r="N3807" s="262"/>
      <c r="BV3807" s="264"/>
      <c r="BW3807" s="264"/>
      <c r="BX3807" s="264"/>
      <c r="BY3807" s="264"/>
      <c r="BZ3807" s="264"/>
      <c r="CA3807" s="264"/>
      <c r="CB3807" s="264"/>
      <c r="CC3807" s="264"/>
      <c r="CD3807" s="264"/>
      <c r="CE3807" s="264"/>
      <c r="CF3807" s="264"/>
      <c r="CG3807" s="264"/>
      <c r="CH3807" s="264"/>
      <c r="CI3807" s="264"/>
      <c r="CJ3807" s="264"/>
      <c r="CK3807" s="264"/>
      <c r="CL3807" s="264"/>
      <c r="CM3807" s="264"/>
      <c r="CN3807" s="264"/>
      <c r="CO3807" s="264"/>
      <c r="CP3807" s="264"/>
      <c r="CQ3807" s="264"/>
      <c r="CR3807" s="264"/>
      <c r="CS3807" s="264"/>
      <c r="CT3807" s="264"/>
    </row>
    <row r="3808" spans="3:98" s="261" customFormat="1" ht="16.5">
      <c r="C3808" s="262"/>
      <c r="D3808" s="262"/>
      <c r="E3808" s="262"/>
      <c r="F3808" s="262"/>
      <c r="N3808" s="262"/>
      <c r="BV3808" s="264"/>
      <c r="BW3808" s="264"/>
      <c r="BX3808" s="264"/>
      <c r="BY3808" s="264"/>
      <c r="BZ3808" s="264"/>
      <c r="CA3808" s="264"/>
      <c r="CB3808" s="264"/>
      <c r="CC3808" s="264"/>
      <c r="CD3808" s="264"/>
      <c r="CE3808" s="264"/>
      <c r="CF3808" s="264"/>
      <c r="CG3808" s="264"/>
      <c r="CH3808" s="264"/>
      <c r="CI3808" s="264"/>
      <c r="CJ3808" s="264"/>
      <c r="CK3808" s="264"/>
      <c r="CL3808" s="264"/>
      <c r="CM3808" s="264"/>
      <c r="CN3808" s="264"/>
      <c r="CO3808" s="264"/>
      <c r="CP3808" s="264"/>
      <c r="CQ3808" s="264"/>
      <c r="CR3808" s="264"/>
      <c r="CS3808" s="264"/>
      <c r="CT3808" s="264"/>
    </row>
    <row r="3809" spans="3:98" s="261" customFormat="1" ht="16.5">
      <c r="C3809" s="262"/>
      <c r="D3809" s="262"/>
      <c r="E3809" s="262"/>
      <c r="F3809" s="262"/>
      <c r="N3809" s="262"/>
      <c r="BV3809" s="264"/>
      <c r="BW3809" s="264"/>
      <c r="BX3809" s="264"/>
      <c r="BY3809" s="264"/>
      <c r="BZ3809" s="264"/>
      <c r="CA3809" s="264"/>
      <c r="CB3809" s="264"/>
      <c r="CC3809" s="264"/>
      <c r="CD3809" s="264"/>
      <c r="CE3809" s="264"/>
      <c r="CF3809" s="264"/>
      <c r="CG3809" s="264"/>
      <c r="CH3809" s="264"/>
      <c r="CI3809" s="264"/>
      <c r="CJ3809" s="264"/>
      <c r="CK3809" s="264"/>
      <c r="CL3809" s="264"/>
      <c r="CM3809" s="264"/>
      <c r="CN3809" s="264"/>
      <c r="CO3809" s="264"/>
      <c r="CP3809" s="264"/>
      <c r="CQ3809" s="264"/>
      <c r="CR3809" s="264"/>
      <c r="CS3809" s="264"/>
      <c r="CT3809" s="264"/>
    </row>
    <row r="3810" spans="3:98" s="261" customFormat="1" ht="16.5">
      <c r="C3810" s="262"/>
      <c r="D3810" s="262"/>
      <c r="E3810" s="262"/>
      <c r="F3810" s="262"/>
      <c r="N3810" s="262"/>
      <c r="BV3810" s="264"/>
      <c r="BW3810" s="264"/>
      <c r="BX3810" s="264"/>
      <c r="BY3810" s="264"/>
      <c r="BZ3810" s="264"/>
      <c r="CA3810" s="264"/>
      <c r="CB3810" s="264"/>
      <c r="CC3810" s="264"/>
      <c r="CD3810" s="264"/>
      <c r="CE3810" s="264"/>
      <c r="CF3810" s="264"/>
      <c r="CG3810" s="264"/>
      <c r="CH3810" s="264"/>
      <c r="CI3810" s="264"/>
      <c r="CJ3810" s="264"/>
      <c r="CK3810" s="264"/>
      <c r="CL3810" s="264"/>
      <c r="CM3810" s="264"/>
      <c r="CN3810" s="264"/>
      <c r="CO3810" s="264"/>
      <c r="CP3810" s="264"/>
      <c r="CQ3810" s="264"/>
      <c r="CR3810" s="264"/>
      <c r="CS3810" s="264"/>
      <c r="CT3810" s="264"/>
    </row>
    <row r="3811" spans="3:98" s="261" customFormat="1" ht="16.5">
      <c r="C3811" s="262"/>
      <c r="D3811" s="262"/>
      <c r="E3811" s="262"/>
      <c r="F3811" s="262"/>
      <c r="N3811" s="262"/>
      <c r="BV3811" s="264"/>
      <c r="BW3811" s="264"/>
      <c r="BX3811" s="264"/>
      <c r="BY3811" s="264"/>
      <c r="BZ3811" s="264"/>
      <c r="CA3811" s="264"/>
      <c r="CB3811" s="264"/>
      <c r="CC3811" s="264"/>
      <c r="CD3811" s="264"/>
      <c r="CE3811" s="264"/>
      <c r="CF3811" s="264"/>
      <c r="CG3811" s="264"/>
      <c r="CH3811" s="264"/>
      <c r="CI3811" s="264"/>
      <c r="CJ3811" s="264"/>
      <c r="CK3811" s="264"/>
      <c r="CL3811" s="264"/>
      <c r="CM3811" s="264"/>
      <c r="CN3811" s="264"/>
      <c r="CO3811" s="264"/>
      <c r="CP3811" s="264"/>
      <c r="CQ3811" s="264"/>
      <c r="CR3811" s="264"/>
      <c r="CS3811" s="264"/>
      <c r="CT3811" s="264"/>
    </row>
    <row r="3812" spans="3:98" s="261" customFormat="1" ht="16.5">
      <c r="C3812" s="262"/>
      <c r="D3812" s="262"/>
      <c r="E3812" s="262"/>
      <c r="F3812" s="262"/>
      <c r="N3812" s="262"/>
      <c r="BV3812" s="264"/>
      <c r="BW3812" s="264"/>
      <c r="BX3812" s="264"/>
      <c r="BY3812" s="264"/>
      <c r="BZ3812" s="264"/>
      <c r="CA3812" s="264"/>
      <c r="CB3812" s="264"/>
      <c r="CC3812" s="264"/>
      <c r="CD3812" s="264"/>
      <c r="CE3812" s="264"/>
      <c r="CF3812" s="264"/>
      <c r="CG3812" s="264"/>
      <c r="CH3812" s="264"/>
      <c r="CI3812" s="264"/>
      <c r="CJ3812" s="264"/>
      <c r="CK3812" s="264"/>
      <c r="CL3812" s="264"/>
      <c r="CM3812" s="264"/>
      <c r="CN3812" s="264"/>
      <c r="CO3812" s="264"/>
      <c r="CP3812" s="264"/>
      <c r="CQ3812" s="264"/>
      <c r="CR3812" s="264"/>
      <c r="CS3812" s="264"/>
      <c r="CT3812" s="264"/>
    </row>
    <row r="3813" spans="3:98" s="261" customFormat="1" ht="16.5">
      <c r="C3813" s="262"/>
      <c r="D3813" s="262"/>
      <c r="E3813" s="262"/>
      <c r="F3813" s="262"/>
      <c r="N3813" s="262"/>
      <c r="BV3813" s="264"/>
      <c r="BW3813" s="264"/>
      <c r="BX3813" s="264"/>
      <c r="BY3813" s="264"/>
      <c r="BZ3813" s="264"/>
      <c r="CA3813" s="264"/>
      <c r="CB3813" s="264"/>
      <c r="CC3813" s="264"/>
      <c r="CD3813" s="264"/>
      <c r="CE3813" s="264"/>
      <c r="CF3813" s="264"/>
      <c r="CG3813" s="264"/>
      <c r="CH3813" s="264"/>
      <c r="CI3813" s="264"/>
      <c r="CJ3813" s="264"/>
      <c r="CK3813" s="264"/>
      <c r="CL3813" s="264"/>
      <c r="CM3813" s="264"/>
      <c r="CN3813" s="264"/>
      <c r="CO3813" s="264"/>
      <c r="CP3813" s="264"/>
      <c r="CQ3813" s="264"/>
      <c r="CR3813" s="264"/>
      <c r="CS3813" s="264"/>
      <c r="CT3813" s="264"/>
    </row>
    <row r="3814" spans="3:98" s="261" customFormat="1" ht="16.5">
      <c r="C3814" s="262"/>
      <c r="D3814" s="262"/>
      <c r="E3814" s="262"/>
      <c r="F3814" s="262"/>
      <c r="N3814" s="262"/>
      <c r="BV3814" s="264"/>
      <c r="BW3814" s="264"/>
      <c r="BX3814" s="264"/>
      <c r="BY3814" s="264"/>
      <c r="BZ3814" s="264"/>
      <c r="CA3814" s="264"/>
      <c r="CB3814" s="264"/>
      <c r="CC3814" s="264"/>
      <c r="CD3814" s="264"/>
      <c r="CE3814" s="264"/>
      <c r="CF3814" s="264"/>
      <c r="CG3814" s="264"/>
      <c r="CH3814" s="264"/>
      <c r="CI3814" s="264"/>
      <c r="CJ3814" s="264"/>
      <c r="CK3814" s="264"/>
      <c r="CL3814" s="264"/>
      <c r="CM3814" s="264"/>
      <c r="CN3814" s="264"/>
      <c r="CO3814" s="264"/>
      <c r="CP3814" s="264"/>
      <c r="CQ3814" s="264"/>
      <c r="CR3814" s="264"/>
      <c r="CS3814" s="264"/>
      <c r="CT3814" s="264"/>
    </row>
    <row r="3815" spans="3:98" s="261" customFormat="1" ht="16.5">
      <c r="C3815" s="262"/>
      <c r="D3815" s="262"/>
      <c r="E3815" s="262"/>
      <c r="F3815" s="262"/>
      <c r="N3815" s="262"/>
      <c r="BV3815" s="264"/>
      <c r="BW3815" s="264"/>
      <c r="BX3815" s="264"/>
      <c r="BY3815" s="264"/>
      <c r="BZ3815" s="264"/>
      <c r="CA3815" s="264"/>
      <c r="CB3815" s="264"/>
      <c r="CC3815" s="264"/>
      <c r="CD3815" s="264"/>
      <c r="CE3815" s="264"/>
      <c r="CF3815" s="264"/>
      <c r="CG3815" s="264"/>
      <c r="CH3815" s="264"/>
      <c r="CI3815" s="264"/>
      <c r="CJ3815" s="264"/>
      <c r="CK3815" s="264"/>
      <c r="CL3815" s="264"/>
      <c r="CM3815" s="264"/>
      <c r="CN3815" s="264"/>
      <c r="CO3815" s="264"/>
      <c r="CP3815" s="264"/>
      <c r="CQ3815" s="264"/>
      <c r="CR3815" s="264"/>
      <c r="CS3815" s="264"/>
      <c r="CT3815" s="264"/>
    </row>
    <row r="3816" spans="3:98" s="261" customFormat="1" ht="16.5">
      <c r="C3816" s="262"/>
      <c r="D3816" s="262"/>
      <c r="E3816" s="262"/>
      <c r="F3816" s="262"/>
      <c r="N3816" s="262"/>
      <c r="BV3816" s="264"/>
      <c r="BW3816" s="264"/>
      <c r="BX3816" s="264"/>
      <c r="BY3816" s="264"/>
      <c r="BZ3816" s="264"/>
      <c r="CA3816" s="264"/>
      <c r="CB3816" s="264"/>
      <c r="CC3816" s="264"/>
      <c r="CD3816" s="264"/>
      <c r="CE3816" s="264"/>
      <c r="CF3816" s="264"/>
      <c r="CG3816" s="264"/>
      <c r="CH3816" s="264"/>
      <c r="CI3816" s="264"/>
      <c r="CJ3816" s="264"/>
      <c r="CK3816" s="264"/>
      <c r="CL3816" s="264"/>
      <c r="CM3816" s="264"/>
      <c r="CN3816" s="264"/>
      <c r="CO3816" s="264"/>
      <c r="CP3816" s="264"/>
      <c r="CQ3816" s="264"/>
      <c r="CR3816" s="264"/>
      <c r="CS3816" s="264"/>
      <c r="CT3816" s="264"/>
    </row>
    <row r="3817" spans="3:98" s="261" customFormat="1" ht="16.5">
      <c r="C3817" s="262"/>
      <c r="D3817" s="262"/>
      <c r="E3817" s="262"/>
      <c r="F3817" s="262"/>
      <c r="N3817" s="262"/>
      <c r="BV3817" s="264"/>
      <c r="BW3817" s="264"/>
      <c r="BX3817" s="264"/>
      <c r="BY3817" s="264"/>
      <c r="BZ3817" s="264"/>
      <c r="CA3817" s="264"/>
      <c r="CB3817" s="264"/>
      <c r="CC3817" s="264"/>
      <c r="CD3817" s="264"/>
      <c r="CE3817" s="264"/>
      <c r="CF3817" s="264"/>
      <c r="CG3817" s="264"/>
      <c r="CH3817" s="264"/>
      <c r="CI3817" s="264"/>
      <c r="CJ3817" s="264"/>
      <c r="CK3817" s="264"/>
      <c r="CL3817" s="264"/>
      <c r="CM3817" s="264"/>
      <c r="CN3817" s="264"/>
      <c r="CO3817" s="264"/>
      <c r="CP3817" s="264"/>
      <c r="CQ3817" s="264"/>
      <c r="CR3817" s="264"/>
      <c r="CS3817" s="264"/>
      <c r="CT3817" s="264"/>
    </row>
    <row r="3818" spans="3:98" s="261" customFormat="1" ht="16.5">
      <c r="C3818" s="262"/>
      <c r="D3818" s="262"/>
      <c r="E3818" s="262"/>
      <c r="F3818" s="262"/>
      <c r="N3818" s="262"/>
      <c r="BV3818" s="264"/>
      <c r="BW3818" s="264"/>
      <c r="BX3818" s="264"/>
      <c r="BY3818" s="264"/>
      <c r="BZ3818" s="264"/>
      <c r="CA3818" s="264"/>
      <c r="CB3818" s="264"/>
      <c r="CC3818" s="264"/>
      <c r="CD3818" s="264"/>
      <c r="CE3818" s="264"/>
      <c r="CF3818" s="264"/>
      <c r="CG3818" s="264"/>
      <c r="CH3818" s="264"/>
      <c r="CI3818" s="264"/>
      <c r="CJ3818" s="264"/>
      <c r="CK3818" s="264"/>
      <c r="CL3818" s="264"/>
      <c r="CM3818" s="264"/>
      <c r="CN3818" s="264"/>
      <c r="CO3818" s="264"/>
      <c r="CP3818" s="264"/>
      <c r="CQ3818" s="264"/>
      <c r="CR3818" s="264"/>
      <c r="CS3818" s="264"/>
      <c r="CT3818" s="264"/>
    </row>
    <row r="3819" spans="3:98" s="261" customFormat="1" ht="16.5">
      <c r="C3819" s="262"/>
      <c r="D3819" s="262"/>
      <c r="E3819" s="262"/>
      <c r="F3819" s="262"/>
      <c r="N3819" s="262"/>
      <c r="BV3819" s="264"/>
      <c r="BW3819" s="264"/>
      <c r="BX3819" s="264"/>
      <c r="BY3819" s="264"/>
      <c r="BZ3819" s="264"/>
      <c r="CA3819" s="264"/>
      <c r="CB3819" s="264"/>
      <c r="CC3819" s="264"/>
      <c r="CD3819" s="264"/>
      <c r="CE3819" s="264"/>
      <c r="CF3819" s="264"/>
      <c r="CG3819" s="264"/>
      <c r="CH3819" s="264"/>
      <c r="CI3819" s="264"/>
      <c r="CJ3819" s="264"/>
      <c r="CK3819" s="264"/>
      <c r="CL3819" s="264"/>
      <c r="CM3819" s="264"/>
      <c r="CN3819" s="264"/>
      <c r="CO3819" s="264"/>
      <c r="CP3819" s="264"/>
      <c r="CQ3819" s="264"/>
      <c r="CR3819" s="264"/>
      <c r="CS3819" s="264"/>
      <c r="CT3819" s="264"/>
    </row>
    <row r="3820" spans="3:98" s="261" customFormat="1" ht="16.5">
      <c r="C3820" s="262"/>
      <c r="D3820" s="262"/>
      <c r="E3820" s="262"/>
      <c r="F3820" s="262"/>
      <c r="N3820" s="262"/>
      <c r="BV3820" s="264"/>
      <c r="BW3820" s="264"/>
      <c r="BX3820" s="264"/>
      <c r="BY3820" s="264"/>
      <c r="BZ3820" s="264"/>
      <c r="CA3820" s="264"/>
      <c r="CB3820" s="264"/>
      <c r="CC3820" s="264"/>
      <c r="CD3820" s="264"/>
      <c r="CE3820" s="264"/>
      <c r="CF3820" s="264"/>
      <c r="CG3820" s="264"/>
      <c r="CH3820" s="264"/>
      <c r="CI3820" s="264"/>
      <c r="CJ3820" s="264"/>
      <c r="CK3820" s="264"/>
      <c r="CL3820" s="264"/>
      <c r="CM3820" s="264"/>
      <c r="CN3820" s="264"/>
      <c r="CO3820" s="264"/>
      <c r="CP3820" s="264"/>
      <c r="CQ3820" s="264"/>
      <c r="CR3820" s="264"/>
      <c r="CS3820" s="264"/>
      <c r="CT3820" s="264"/>
    </row>
    <row r="3821" spans="3:98" s="261" customFormat="1" ht="16.5">
      <c r="C3821" s="262"/>
      <c r="D3821" s="262"/>
      <c r="E3821" s="262"/>
      <c r="F3821" s="262"/>
      <c r="N3821" s="262"/>
      <c r="BV3821" s="264"/>
      <c r="BW3821" s="264"/>
      <c r="BX3821" s="264"/>
      <c r="BY3821" s="264"/>
      <c r="BZ3821" s="264"/>
      <c r="CA3821" s="264"/>
      <c r="CB3821" s="264"/>
      <c r="CC3821" s="264"/>
      <c r="CD3821" s="264"/>
      <c r="CE3821" s="264"/>
      <c r="CF3821" s="264"/>
      <c r="CG3821" s="264"/>
      <c r="CH3821" s="264"/>
      <c r="CI3821" s="264"/>
      <c r="CJ3821" s="264"/>
      <c r="CK3821" s="264"/>
      <c r="CL3821" s="264"/>
      <c r="CM3821" s="264"/>
      <c r="CN3821" s="264"/>
      <c r="CO3821" s="264"/>
      <c r="CP3821" s="264"/>
      <c r="CQ3821" s="264"/>
      <c r="CR3821" s="264"/>
      <c r="CS3821" s="264"/>
      <c r="CT3821" s="264"/>
    </row>
    <row r="3822" spans="3:98" s="261" customFormat="1" ht="16.5">
      <c r="C3822" s="262"/>
      <c r="D3822" s="262"/>
      <c r="E3822" s="262"/>
      <c r="F3822" s="262"/>
      <c r="N3822" s="262"/>
      <c r="BV3822" s="264"/>
      <c r="BW3822" s="264"/>
      <c r="BX3822" s="264"/>
      <c r="BY3822" s="264"/>
      <c r="BZ3822" s="264"/>
      <c r="CA3822" s="264"/>
      <c r="CB3822" s="264"/>
      <c r="CC3822" s="264"/>
      <c r="CD3822" s="264"/>
      <c r="CE3822" s="264"/>
      <c r="CF3822" s="264"/>
      <c r="CG3822" s="264"/>
      <c r="CH3822" s="264"/>
      <c r="CI3822" s="264"/>
      <c r="CJ3822" s="264"/>
      <c r="CK3822" s="264"/>
      <c r="CL3822" s="264"/>
      <c r="CM3822" s="264"/>
      <c r="CN3822" s="264"/>
      <c r="CO3822" s="264"/>
      <c r="CP3822" s="264"/>
      <c r="CQ3822" s="264"/>
      <c r="CR3822" s="264"/>
      <c r="CS3822" s="264"/>
      <c r="CT3822" s="264"/>
    </row>
    <row r="3823" spans="3:98" s="261" customFormat="1" ht="16.5">
      <c r="C3823" s="262"/>
      <c r="D3823" s="262"/>
      <c r="E3823" s="262"/>
      <c r="F3823" s="262"/>
      <c r="N3823" s="262"/>
      <c r="BV3823" s="264"/>
      <c r="BW3823" s="264"/>
      <c r="BX3823" s="264"/>
      <c r="BY3823" s="264"/>
      <c r="BZ3823" s="264"/>
      <c r="CA3823" s="264"/>
      <c r="CB3823" s="264"/>
      <c r="CC3823" s="264"/>
      <c r="CD3823" s="264"/>
      <c r="CE3823" s="264"/>
      <c r="CF3823" s="264"/>
      <c r="CG3823" s="264"/>
      <c r="CH3823" s="264"/>
      <c r="CI3823" s="264"/>
      <c r="CJ3823" s="264"/>
      <c r="CK3823" s="264"/>
      <c r="CL3823" s="264"/>
      <c r="CM3823" s="264"/>
      <c r="CN3823" s="264"/>
      <c r="CO3823" s="264"/>
      <c r="CP3823" s="264"/>
      <c r="CQ3823" s="264"/>
      <c r="CR3823" s="264"/>
      <c r="CS3823" s="264"/>
      <c r="CT3823" s="264"/>
    </row>
    <row r="3824" spans="3:98" s="261" customFormat="1" ht="16.5">
      <c r="C3824" s="262"/>
      <c r="D3824" s="262"/>
      <c r="E3824" s="262"/>
      <c r="F3824" s="262"/>
      <c r="N3824" s="262"/>
      <c r="BV3824" s="264"/>
      <c r="BW3824" s="264"/>
      <c r="BX3824" s="264"/>
      <c r="BY3824" s="264"/>
      <c r="BZ3824" s="264"/>
      <c r="CA3824" s="264"/>
      <c r="CB3824" s="264"/>
      <c r="CC3824" s="264"/>
      <c r="CD3824" s="264"/>
      <c r="CE3824" s="264"/>
      <c r="CF3824" s="264"/>
      <c r="CG3824" s="264"/>
      <c r="CH3824" s="264"/>
      <c r="CI3824" s="264"/>
      <c r="CJ3824" s="264"/>
      <c r="CK3824" s="264"/>
      <c r="CL3824" s="264"/>
      <c r="CM3824" s="264"/>
      <c r="CN3824" s="264"/>
      <c r="CO3824" s="264"/>
      <c r="CP3824" s="264"/>
      <c r="CQ3824" s="264"/>
      <c r="CR3824" s="264"/>
      <c r="CS3824" s="264"/>
      <c r="CT3824" s="264"/>
    </row>
    <row r="3825" spans="3:98" s="261" customFormat="1" ht="16.5">
      <c r="C3825" s="262"/>
      <c r="D3825" s="262"/>
      <c r="E3825" s="262"/>
      <c r="F3825" s="262"/>
      <c r="N3825" s="262"/>
      <c r="BV3825" s="264"/>
      <c r="BW3825" s="264"/>
      <c r="BX3825" s="264"/>
      <c r="BY3825" s="264"/>
      <c r="BZ3825" s="264"/>
      <c r="CA3825" s="264"/>
      <c r="CB3825" s="264"/>
      <c r="CC3825" s="264"/>
      <c r="CD3825" s="264"/>
      <c r="CE3825" s="264"/>
      <c r="CF3825" s="264"/>
      <c r="CG3825" s="264"/>
      <c r="CH3825" s="264"/>
      <c r="CI3825" s="264"/>
      <c r="CJ3825" s="264"/>
      <c r="CK3825" s="264"/>
      <c r="CL3825" s="264"/>
      <c r="CM3825" s="264"/>
      <c r="CN3825" s="264"/>
      <c r="CO3825" s="264"/>
      <c r="CP3825" s="264"/>
      <c r="CQ3825" s="264"/>
      <c r="CR3825" s="264"/>
      <c r="CS3825" s="264"/>
      <c r="CT3825" s="264"/>
    </row>
    <row r="3826" spans="3:98" s="261" customFormat="1" ht="16.5">
      <c r="C3826" s="262"/>
      <c r="D3826" s="262"/>
      <c r="E3826" s="262"/>
      <c r="F3826" s="262"/>
      <c r="N3826" s="262"/>
      <c r="BV3826" s="264"/>
      <c r="BW3826" s="264"/>
      <c r="BX3826" s="264"/>
      <c r="BY3826" s="264"/>
      <c r="BZ3826" s="264"/>
      <c r="CA3826" s="264"/>
      <c r="CB3826" s="264"/>
      <c r="CC3826" s="264"/>
      <c r="CD3826" s="264"/>
      <c r="CE3826" s="264"/>
      <c r="CF3826" s="264"/>
      <c r="CG3826" s="264"/>
      <c r="CH3826" s="264"/>
      <c r="CI3826" s="264"/>
      <c r="CJ3826" s="264"/>
      <c r="CK3826" s="264"/>
      <c r="CL3826" s="264"/>
      <c r="CM3826" s="264"/>
      <c r="CN3826" s="264"/>
      <c r="CO3826" s="264"/>
      <c r="CP3826" s="264"/>
      <c r="CQ3826" s="264"/>
      <c r="CR3826" s="264"/>
      <c r="CS3826" s="264"/>
      <c r="CT3826" s="264"/>
    </row>
    <row r="3827" spans="3:98" s="261" customFormat="1" ht="16.5">
      <c r="C3827" s="262"/>
      <c r="D3827" s="262"/>
      <c r="E3827" s="262"/>
      <c r="F3827" s="262"/>
      <c r="N3827" s="262"/>
      <c r="BV3827" s="264"/>
      <c r="BW3827" s="264"/>
      <c r="BX3827" s="264"/>
      <c r="BY3827" s="264"/>
      <c r="BZ3827" s="264"/>
      <c r="CA3827" s="264"/>
      <c r="CB3827" s="264"/>
      <c r="CC3827" s="264"/>
      <c r="CD3827" s="264"/>
      <c r="CE3827" s="264"/>
      <c r="CF3827" s="264"/>
      <c r="CG3827" s="264"/>
      <c r="CH3827" s="264"/>
      <c r="CI3827" s="264"/>
      <c r="CJ3827" s="264"/>
      <c r="CK3827" s="264"/>
      <c r="CL3827" s="264"/>
      <c r="CM3827" s="264"/>
      <c r="CN3827" s="264"/>
      <c r="CO3827" s="264"/>
      <c r="CP3827" s="264"/>
      <c r="CQ3827" s="264"/>
      <c r="CR3827" s="264"/>
      <c r="CS3827" s="264"/>
      <c r="CT3827" s="264"/>
    </row>
    <row r="3828" spans="3:98" s="261" customFormat="1" ht="16.5">
      <c r="C3828" s="262"/>
      <c r="D3828" s="262"/>
      <c r="E3828" s="262"/>
      <c r="F3828" s="262"/>
      <c r="N3828" s="262"/>
      <c r="BV3828" s="264"/>
      <c r="BW3828" s="264"/>
      <c r="BX3828" s="264"/>
      <c r="BY3828" s="264"/>
      <c r="BZ3828" s="264"/>
      <c r="CA3828" s="264"/>
      <c r="CB3828" s="264"/>
      <c r="CC3828" s="264"/>
      <c r="CD3828" s="264"/>
      <c r="CE3828" s="264"/>
      <c r="CF3828" s="264"/>
      <c r="CG3828" s="264"/>
      <c r="CH3828" s="264"/>
      <c r="CI3828" s="264"/>
      <c r="CJ3828" s="264"/>
      <c r="CK3828" s="264"/>
      <c r="CL3828" s="264"/>
      <c r="CM3828" s="264"/>
      <c r="CN3828" s="264"/>
      <c r="CO3828" s="264"/>
      <c r="CP3828" s="264"/>
      <c r="CQ3828" s="264"/>
      <c r="CR3828" s="264"/>
      <c r="CS3828" s="264"/>
      <c r="CT3828" s="264"/>
    </row>
    <row r="3829" spans="3:98" s="261" customFormat="1" ht="16.5">
      <c r="C3829" s="262"/>
      <c r="D3829" s="262"/>
      <c r="E3829" s="262"/>
      <c r="F3829" s="262"/>
      <c r="N3829" s="262"/>
      <c r="BV3829" s="264"/>
      <c r="BW3829" s="264"/>
      <c r="BX3829" s="264"/>
      <c r="BY3829" s="264"/>
      <c r="BZ3829" s="264"/>
      <c r="CA3829" s="264"/>
      <c r="CB3829" s="264"/>
      <c r="CC3829" s="264"/>
      <c r="CD3829" s="264"/>
      <c r="CE3829" s="264"/>
      <c r="CF3829" s="264"/>
      <c r="CG3829" s="264"/>
      <c r="CH3829" s="264"/>
      <c r="CI3829" s="264"/>
      <c r="CJ3829" s="264"/>
      <c r="CK3829" s="264"/>
      <c r="CL3829" s="264"/>
      <c r="CM3829" s="264"/>
      <c r="CN3829" s="264"/>
      <c r="CO3829" s="264"/>
      <c r="CP3829" s="264"/>
      <c r="CQ3829" s="264"/>
      <c r="CR3829" s="264"/>
      <c r="CS3829" s="264"/>
      <c r="CT3829" s="264"/>
    </row>
    <row r="3830" spans="3:98" s="261" customFormat="1" ht="16.5">
      <c r="C3830" s="262"/>
      <c r="D3830" s="262"/>
      <c r="E3830" s="262"/>
      <c r="F3830" s="262"/>
      <c r="N3830" s="262"/>
      <c r="BV3830" s="264"/>
      <c r="BW3830" s="264"/>
      <c r="BX3830" s="264"/>
      <c r="BY3830" s="264"/>
      <c r="BZ3830" s="264"/>
      <c r="CA3830" s="264"/>
      <c r="CB3830" s="264"/>
      <c r="CC3830" s="264"/>
      <c r="CD3830" s="264"/>
      <c r="CE3830" s="264"/>
      <c r="CF3830" s="264"/>
      <c r="CG3830" s="264"/>
      <c r="CH3830" s="264"/>
      <c r="CI3830" s="264"/>
      <c r="CJ3830" s="264"/>
      <c r="CK3830" s="264"/>
      <c r="CL3830" s="264"/>
      <c r="CM3830" s="264"/>
      <c r="CN3830" s="264"/>
      <c r="CO3830" s="264"/>
      <c r="CP3830" s="264"/>
      <c r="CQ3830" s="264"/>
      <c r="CR3830" s="264"/>
      <c r="CS3830" s="264"/>
      <c r="CT3830" s="264"/>
    </row>
    <row r="3831" spans="3:98" s="261" customFormat="1" ht="16.5">
      <c r="C3831" s="262"/>
      <c r="D3831" s="262"/>
      <c r="E3831" s="262"/>
      <c r="F3831" s="262"/>
      <c r="N3831" s="262"/>
      <c r="BV3831" s="264"/>
      <c r="BW3831" s="264"/>
      <c r="BX3831" s="264"/>
      <c r="BY3831" s="264"/>
      <c r="BZ3831" s="264"/>
      <c r="CA3831" s="264"/>
      <c r="CB3831" s="264"/>
      <c r="CC3831" s="264"/>
      <c r="CD3831" s="264"/>
      <c r="CE3831" s="264"/>
      <c r="CF3831" s="264"/>
      <c r="CG3831" s="264"/>
      <c r="CH3831" s="264"/>
      <c r="CI3831" s="264"/>
      <c r="CJ3831" s="264"/>
      <c r="CK3831" s="264"/>
      <c r="CL3831" s="264"/>
      <c r="CM3831" s="264"/>
      <c r="CN3831" s="264"/>
      <c r="CO3831" s="264"/>
      <c r="CP3831" s="264"/>
      <c r="CQ3831" s="264"/>
      <c r="CR3831" s="264"/>
      <c r="CS3831" s="264"/>
      <c r="CT3831" s="264"/>
    </row>
    <row r="3832" spans="3:98" s="261" customFormat="1" ht="16.5">
      <c r="C3832" s="262"/>
      <c r="D3832" s="262"/>
      <c r="E3832" s="262"/>
      <c r="F3832" s="262"/>
      <c r="N3832" s="262"/>
      <c r="BV3832" s="264"/>
      <c r="BW3832" s="264"/>
      <c r="BX3832" s="264"/>
      <c r="BY3832" s="264"/>
      <c r="BZ3832" s="264"/>
      <c r="CA3832" s="264"/>
      <c r="CB3832" s="264"/>
      <c r="CC3832" s="264"/>
      <c r="CD3832" s="264"/>
      <c r="CE3832" s="264"/>
      <c r="CF3832" s="264"/>
      <c r="CG3832" s="264"/>
      <c r="CH3832" s="264"/>
      <c r="CI3832" s="264"/>
      <c r="CJ3832" s="264"/>
      <c r="CK3832" s="264"/>
      <c r="CL3832" s="264"/>
      <c r="CM3832" s="264"/>
      <c r="CN3832" s="264"/>
      <c r="CO3832" s="264"/>
      <c r="CP3832" s="264"/>
      <c r="CQ3832" s="264"/>
      <c r="CR3832" s="264"/>
      <c r="CS3832" s="264"/>
      <c r="CT3832" s="264"/>
    </row>
    <row r="3833" spans="3:98" s="261" customFormat="1" ht="16.5">
      <c r="C3833" s="262"/>
      <c r="D3833" s="262"/>
      <c r="E3833" s="262"/>
      <c r="F3833" s="262"/>
      <c r="N3833" s="262"/>
      <c r="BV3833" s="264"/>
      <c r="BW3833" s="264"/>
      <c r="BX3833" s="264"/>
      <c r="BY3833" s="264"/>
      <c r="BZ3833" s="264"/>
      <c r="CA3833" s="264"/>
      <c r="CB3833" s="264"/>
      <c r="CC3833" s="264"/>
      <c r="CD3833" s="264"/>
      <c r="CE3833" s="264"/>
      <c r="CF3833" s="264"/>
      <c r="CG3833" s="264"/>
      <c r="CH3833" s="264"/>
      <c r="CI3833" s="264"/>
      <c r="CJ3833" s="264"/>
      <c r="CK3833" s="264"/>
      <c r="CL3833" s="264"/>
      <c r="CM3833" s="264"/>
      <c r="CN3833" s="264"/>
      <c r="CO3833" s="264"/>
      <c r="CP3833" s="264"/>
      <c r="CQ3833" s="264"/>
      <c r="CR3833" s="264"/>
      <c r="CS3833" s="264"/>
      <c r="CT3833" s="264"/>
    </row>
    <row r="3834" spans="3:98" s="261" customFormat="1" ht="16.5">
      <c r="C3834" s="262"/>
      <c r="D3834" s="262"/>
      <c r="E3834" s="262"/>
      <c r="F3834" s="262"/>
      <c r="N3834" s="262"/>
      <c r="BV3834" s="264"/>
      <c r="BW3834" s="264"/>
      <c r="BX3834" s="264"/>
      <c r="BY3834" s="264"/>
      <c r="BZ3834" s="264"/>
      <c r="CA3834" s="264"/>
      <c r="CB3834" s="264"/>
      <c r="CC3834" s="264"/>
      <c r="CD3834" s="264"/>
      <c r="CE3834" s="264"/>
      <c r="CF3834" s="264"/>
      <c r="CG3834" s="264"/>
      <c r="CH3834" s="264"/>
      <c r="CI3834" s="264"/>
      <c r="CJ3834" s="264"/>
      <c r="CK3834" s="264"/>
      <c r="CL3834" s="264"/>
      <c r="CM3834" s="264"/>
      <c r="CN3834" s="264"/>
      <c r="CO3834" s="264"/>
      <c r="CP3834" s="264"/>
      <c r="CQ3834" s="264"/>
      <c r="CR3834" s="264"/>
      <c r="CS3834" s="264"/>
      <c r="CT3834" s="264"/>
    </row>
    <row r="3835" spans="3:98" s="261" customFormat="1" ht="16.5">
      <c r="C3835" s="262"/>
      <c r="D3835" s="262"/>
      <c r="E3835" s="262"/>
      <c r="F3835" s="262"/>
      <c r="N3835" s="262"/>
      <c r="BV3835" s="264"/>
      <c r="BW3835" s="264"/>
      <c r="BX3835" s="264"/>
      <c r="BY3835" s="264"/>
      <c r="BZ3835" s="264"/>
      <c r="CA3835" s="264"/>
      <c r="CB3835" s="264"/>
      <c r="CC3835" s="264"/>
      <c r="CD3835" s="264"/>
      <c r="CE3835" s="264"/>
      <c r="CF3835" s="264"/>
      <c r="CG3835" s="264"/>
      <c r="CH3835" s="264"/>
      <c r="CI3835" s="264"/>
      <c r="CJ3835" s="264"/>
      <c r="CK3835" s="264"/>
      <c r="CL3835" s="264"/>
      <c r="CM3835" s="264"/>
      <c r="CN3835" s="264"/>
      <c r="CO3835" s="264"/>
      <c r="CP3835" s="264"/>
      <c r="CQ3835" s="264"/>
      <c r="CR3835" s="264"/>
      <c r="CS3835" s="264"/>
      <c r="CT3835" s="264"/>
    </row>
    <row r="3836" spans="3:98" s="261" customFormat="1" ht="16.5">
      <c r="C3836" s="262"/>
      <c r="D3836" s="262"/>
      <c r="E3836" s="262"/>
      <c r="F3836" s="262"/>
      <c r="N3836" s="262"/>
      <c r="BV3836" s="264"/>
      <c r="BW3836" s="264"/>
      <c r="BX3836" s="264"/>
      <c r="BY3836" s="264"/>
      <c r="BZ3836" s="264"/>
      <c r="CA3836" s="264"/>
      <c r="CB3836" s="264"/>
      <c r="CC3836" s="264"/>
      <c r="CD3836" s="264"/>
      <c r="CE3836" s="264"/>
      <c r="CF3836" s="264"/>
      <c r="CG3836" s="264"/>
      <c r="CH3836" s="264"/>
      <c r="CI3836" s="264"/>
      <c r="CJ3836" s="264"/>
      <c r="CK3836" s="264"/>
      <c r="CL3836" s="264"/>
      <c r="CM3836" s="264"/>
      <c r="CN3836" s="264"/>
      <c r="CO3836" s="264"/>
      <c r="CP3836" s="264"/>
      <c r="CQ3836" s="264"/>
      <c r="CR3836" s="264"/>
      <c r="CS3836" s="264"/>
      <c r="CT3836" s="264"/>
    </row>
    <row r="3837" spans="3:98" s="261" customFormat="1" ht="16.5">
      <c r="C3837" s="262"/>
      <c r="D3837" s="262"/>
      <c r="E3837" s="262"/>
      <c r="F3837" s="262"/>
      <c r="N3837" s="262"/>
      <c r="BV3837" s="264"/>
      <c r="BW3837" s="264"/>
      <c r="BX3837" s="264"/>
      <c r="BY3837" s="264"/>
      <c r="BZ3837" s="264"/>
      <c r="CA3837" s="264"/>
      <c r="CB3837" s="264"/>
      <c r="CC3837" s="264"/>
      <c r="CD3837" s="264"/>
      <c r="CE3837" s="264"/>
      <c r="CF3837" s="264"/>
      <c r="CG3837" s="264"/>
      <c r="CH3837" s="264"/>
      <c r="CI3837" s="264"/>
      <c r="CJ3837" s="264"/>
      <c r="CK3837" s="264"/>
      <c r="CL3837" s="264"/>
      <c r="CM3837" s="264"/>
      <c r="CN3837" s="264"/>
      <c r="CO3837" s="264"/>
      <c r="CP3837" s="264"/>
      <c r="CQ3837" s="264"/>
      <c r="CR3837" s="264"/>
      <c r="CS3837" s="264"/>
      <c r="CT3837" s="264"/>
    </row>
    <row r="3838" spans="3:98" s="261" customFormat="1" ht="16.5">
      <c r="C3838" s="262"/>
      <c r="D3838" s="262"/>
      <c r="E3838" s="262"/>
      <c r="F3838" s="262"/>
      <c r="N3838" s="262"/>
      <c r="BV3838" s="264"/>
      <c r="BW3838" s="264"/>
      <c r="BX3838" s="264"/>
      <c r="BY3838" s="264"/>
      <c r="BZ3838" s="264"/>
      <c r="CA3838" s="264"/>
      <c r="CB3838" s="264"/>
      <c r="CC3838" s="264"/>
      <c r="CD3838" s="264"/>
      <c r="CE3838" s="264"/>
      <c r="CF3838" s="264"/>
      <c r="CG3838" s="264"/>
      <c r="CH3838" s="264"/>
      <c r="CI3838" s="264"/>
      <c r="CJ3838" s="264"/>
      <c r="CK3838" s="264"/>
      <c r="CL3838" s="264"/>
      <c r="CM3838" s="264"/>
      <c r="CN3838" s="264"/>
      <c r="CO3838" s="264"/>
      <c r="CP3838" s="264"/>
      <c r="CQ3838" s="264"/>
      <c r="CR3838" s="264"/>
      <c r="CS3838" s="264"/>
      <c r="CT3838" s="264"/>
    </row>
    <row r="3839" spans="3:98" s="261" customFormat="1" ht="16.5">
      <c r="C3839" s="262"/>
      <c r="D3839" s="262"/>
      <c r="E3839" s="262"/>
      <c r="F3839" s="262"/>
      <c r="N3839" s="262"/>
      <c r="BV3839" s="264"/>
      <c r="BW3839" s="264"/>
      <c r="BX3839" s="264"/>
      <c r="BY3839" s="264"/>
      <c r="BZ3839" s="264"/>
      <c r="CA3839" s="264"/>
      <c r="CB3839" s="264"/>
      <c r="CC3839" s="264"/>
      <c r="CD3839" s="264"/>
      <c r="CE3839" s="264"/>
      <c r="CF3839" s="264"/>
      <c r="CG3839" s="264"/>
      <c r="CH3839" s="264"/>
      <c r="CI3839" s="264"/>
      <c r="CJ3839" s="264"/>
      <c r="CK3839" s="264"/>
      <c r="CL3839" s="264"/>
      <c r="CM3839" s="264"/>
      <c r="CN3839" s="264"/>
      <c r="CO3839" s="264"/>
      <c r="CP3839" s="264"/>
      <c r="CQ3839" s="264"/>
      <c r="CR3839" s="264"/>
      <c r="CS3839" s="264"/>
      <c r="CT3839" s="264"/>
    </row>
    <row r="3840" spans="3:98" s="261" customFormat="1" ht="16.5">
      <c r="C3840" s="262"/>
      <c r="D3840" s="262"/>
      <c r="E3840" s="262"/>
      <c r="F3840" s="262"/>
      <c r="N3840" s="262"/>
      <c r="BV3840" s="264"/>
      <c r="BW3840" s="264"/>
      <c r="BX3840" s="264"/>
      <c r="BY3840" s="264"/>
      <c r="BZ3840" s="264"/>
      <c r="CA3840" s="264"/>
      <c r="CB3840" s="264"/>
      <c r="CC3840" s="264"/>
      <c r="CD3840" s="264"/>
      <c r="CE3840" s="264"/>
      <c r="CF3840" s="264"/>
      <c r="CG3840" s="264"/>
      <c r="CH3840" s="264"/>
      <c r="CI3840" s="264"/>
      <c r="CJ3840" s="264"/>
      <c r="CK3840" s="264"/>
      <c r="CL3840" s="264"/>
      <c r="CM3840" s="264"/>
      <c r="CN3840" s="264"/>
      <c r="CO3840" s="264"/>
      <c r="CP3840" s="264"/>
      <c r="CQ3840" s="264"/>
      <c r="CR3840" s="264"/>
      <c r="CS3840" s="264"/>
      <c r="CT3840" s="264"/>
    </row>
    <row r="3841" spans="3:98" s="261" customFormat="1" ht="16.5">
      <c r="C3841" s="262"/>
      <c r="D3841" s="262"/>
      <c r="E3841" s="262"/>
      <c r="F3841" s="262"/>
      <c r="N3841" s="262"/>
      <c r="BV3841" s="264"/>
      <c r="BW3841" s="264"/>
      <c r="BX3841" s="264"/>
      <c r="BY3841" s="264"/>
      <c r="BZ3841" s="264"/>
      <c r="CA3841" s="264"/>
      <c r="CB3841" s="264"/>
      <c r="CC3841" s="264"/>
      <c r="CD3841" s="264"/>
      <c r="CE3841" s="264"/>
      <c r="CF3841" s="264"/>
      <c r="CG3841" s="264"/>
      <c r="CH3841" s="264"/>
      <c r="CI3841" s="264"/>
      <c r="CJ3841" s="264"/>
      <c r="CK3841" s="264"/>
      <c r="CL3841" s="264"/>
      <c r="CM3841" s="264"/>
      <c r="CN3841" s="264"/>
      <c r="CO3841" s="264"/>
      <c r="CP3841" s="264"/>
      <c r="CQ3841" s="264"/>
      <c r="CR3841" s="264"/>
      <c r="CS3841" s="264"/>
      <c r="CT3841" s="264"/>
    </row>
    <row r="3842" spans="3:98" s="261" customFormat="1" ht="16.5">
      <c r="C3842" s="262"/>
      <c r="D3842" s="262"/>
      <c r="E3842" s="262"/>
      <c r="F3842" s="262"/>
      <c r="N3842" s="262"/>
      <c r="BV3842" s="264"/>
      <c r="BW3842" s="264"/>
      <c r="BX3842" s="264"/>
      <c r="BY3842" s="264"/>
      <c r="BZ3842" s="264"/>
      <c r="CA3842" s="264"/>
      <c r="CB3842" s="264"/>
      <c r="CC3842" s="264"/>
      <c r="CD3842" s="264"/>
      <c r="CE3842" s="264"/>
      <c r="CF3842" s="264"/>
      <c r="CG3842" s="264"/>
      <c r="CH3842" s="264"/>
      <c r="CI3842" s="264"/>
      <c r="CJ3842" s="264"/>
      <c r="CK3842" s="264"/>
      <c r="CL3842" s="264"/>
      <c r="CM3842" s="264"/>
      <c r="CN3842" s="264"/>
      <c r="CO3842" s="264"/>
      <c r="CP3842" s="264"/>
      <c r="CQ3842" s="264"/>
      <c r="CR3842" s="264"/>
      <c r="CS3842" s="264"/>
      <c r="CT3842" s="264"/>
    </row>
    <row r="3843" spans="3:98" s="261" customFormat="1" ht="16.5">
      <c r="C3843" s="262"/>
      <c r="D3843" s="262"/>
      <c r="E3843" s="262"/>
      <c r="F3843" s="262"/>
      <c r="N3843" s="262"/>
      <c r="BV3843" s="264"/>
      <c r="BW3843" s="264"/>
      <c r="BX3843" s="264"/>
      <c r="BY3843" s="264"/>
      <c r="BZ3843" s="264"/>
      <c r="CA3843" s="264"/>
      <c r="CB3843" s="264"/>
      <c r="CC3843" s="264"/>
      <c r="CD3843" s="264"/>
      <c r="CE3843" s="264"/>
      <c r="CF3843" s="264"/>
      <c r="CG3843" s="264"/>
      <c r="CH3843" s="264"/>
      <c r="CI3843" s="264"/>
      <c r="CJ3843" s="264"/>
      <c r="CK3843" s="264"/>
      <c r="CL3843" s="264"/>
      <c r="CM3843" s="264"/>
      <c r="CN3843" s="264"/>
      <c r="CO3843" s="264"/>
      <c r="CP3843" s="264"/>
      <c r="CQ3843" s="264"/>
      <c r="CR3843" s="264"/>
      <c r="CS3843" s="264"/>
      <c r="CT3843" s="264"/>
    </row>
    <row r="3844" spans="3:98" s="261" customFormat="1" ht="16.5">
      <c r="C3844" s="262"/>
      <c r="D3844" s="262"/>
      <c r="E3844" s="262"/>
      <c r="F3844" s="262"/>
      <c r="N3844" s="262"/>
      <c r="BV3844" s="264"/>
      <c r="BW3844" s="264"/>
      <c r="BX3844" s="264"/>
      <c r="BY3844" s="264"/>
      <c r="BZ3844" s="264"/>
      <c r="CA3844" s="264"/>
      <c r="CB3844" s="264"/>
      <c r="CC3844" s="264"/>
      <c r="CD3844" s="264"/>
      <c r="CE3844" s="264"/>
      <c r="CF3844" s="264"/>
      <c r="CG3844" s="264"/>
      <c r="CH3844" s="264"/>
      <c r="CI3844" s="264"/>
      <c r="CJ3844" s="264"/>
      <c r="CK3844" s="264"/>
      <c r="CL3844" s="264"/>
      <c r="CM3844" s="264"/>
      <c r="CN3844" s="264"/>
      <c r="CO3844" s="264"/>
      <c r="CP3844" s="264"/>
      <c r="CQ3844" s="264"/>
      <c r="CR3844" s="264"/>
      <c r="CS3844" s="264"/>
      <c r="CT3844" s="264"/>
    </row>
    <row r="3845" spans="3:98" s="261" customFormat="1" ht="16.5">
      <c r="C3845" s="262"/>
      <c r="D3845" s="262"/>
      <c r="E3845" s="262"/>
      <c r="F3845" s="262"/>
      <c r="N3845" s="262"/>
      <c r="BV3845" s="264"/>
      <c r="BW3845" s="264"/>
      <c r="BX3845" s="264"/>
      <c r="BY3845" s="264"/>
      <c r="BZ3845" s="264"/>
      <c r="CA3845" s="264"/>
      <c r="CB3845" s="264"/>
      <c r="CC3845" s="264"/>
      <c r="CD3845" s="264"/>
      <c r="CE3845" s="264"/>
      <c r="CF3845" s="264"/>
      <c r="CG3845" s="264"/>
      <c r="CH3845" s="264"/>
      <c r="CI3845" s="264"/>
      <c r="CJ3845" s="264"/>
      <c r="CK3845" s="264"/>
      <c r="CL3845" s="264"/>
      <c r="CM3845" s="264"/>
      <c r="CN3845" s="264"/>
      <c r="CO3845" s="264"/>
      <c r="CP3845" s="264"/>
      <c r="CQ3845" s="264"/>
      <c r="CR3845" s="264"/>
      <c r="CS3845" s="264"/>
      <c r="CT3845" s="264"/>
    </row>
    <row r="3846" spans="3:98" s="261" customFormat="1" ht="16.5">
      <c r="C3846" s="262"/>
      <c r="D3846" s="262"/>
      <c r="E3846" s="262"/>
      <c r="F3846" s="262"/>
      <c r="N3846" s="262"/>
      <c r="BV3846" s="264"/>
      <c r="BW3846" s="264"/>
      <c r="BX3846" s="264"/>
      <c r="BY3846" s="264"/>
      <c r="BZ3846" s="264"/>
      <c r="CA3846" s="264"/>
      <c r="CB3846" s="264"/>
      <c r="CC3846" s="264"/>
      <c r="CD3846" s="264"/>
      <c r="CE3846" s="264"/>
      <c r="CF3846" s="264"/>
      <c r="CG3846" s="264"/>
      <c r="CH3846" s="264"/>
      <c r="CI3846" s="264"/>
      <c r="CJ3846" s="264"/>
      <c r="CK3846" s="264"/>
      <c r="CL3846" s="264"/>
      <c r="CM3846" s="264"/>
      <c r="CN3846" s="264"/>
      <c r="CO3846" s="264"/>
      <c r="CP3846" s="264"/>
      <c r="CQ3846" s="264"/>
      <c r="CR3846" s="264"/>
      <c r="CS3846" s="264"/>
      <c r="CT3846" s="264"/>
    </row>
    <row r="3847" spans="3:98" s="261" customFormat="1" ht="16.5">
      <c r="C3847" s="262"/>
      <c r="D3847" s="262"/>
      <c r="E3847" s="262"/>
      <c r="F3847" s="262"/>
      <c r="N3847" s="262"/>
      <c r="BV3847" s="264"/>
      <c r="BW3847" s="264"/>
      <c r="BX3847" s="264"/>
      <c r="BY3847" s="264"/>
      <c r="BZ3847" s="264"/>
      <c r="CA3847" s="264"/>
      <c r="CB3847" s="264"/>
      <c r="CC3847" s="264"/>
      <c r="CD3847" s="264"/>
      <c r="CE3847" s="264"/>
      <c r="CF3847" s="264"/>
      <c r="CG3847" s="264"/>
      <c r="CH3847" s="264"/>
      <c r="CI3847" s="264"/>
      <c r="CJ3847" s="264"/>
      <c r="CK3847" s="264"/>
      <c r="CL3847" s="264"/>
      <c r="CM3847" s="264"/>
      <c r="CN3847" s="264"/>
      <c r="CO3847" s="264"/>
      <c r="CP3847" s="264"/>
      <c r="CQ3847" s="264"/>
      <c r="CR3847" s="264"/>
      <c r="CS3847" s="264"/>
      <c r="CT3847" s="264"/>
    </row>
    <row r="3848" spans="3:98" s="261" customFormat="1" ht="16.5">
      <c r="C3848" s="262"/>
      <c r="D3848" s="262"/>
      <c r="E3848" s="262"/>
      <c r="F3848" s="262"/>
      <c r="N3848" s="262"/>
      <c r="BV3848" s="264"/>
      <c r="BW3848" s="264"/>
      <c r="BX3848" s="264"/>
      <c r="BY3848" s="264"/>
      <c r="BZ3848" s="264"/>
      <c r="CA3848" s="264"/>
      <c r="CB3848" s="264"/>
      <c r="CC3848" s="264"/>
      <c r="CD3848" s="264"/>
      <c r="CE3848" s="264"/>
      <c r="CF3848" s="264"/>
      <c r="CG3848" s="264"/>
      <c r="CH3848" s="264"/>
      <c r="CI3848" s="264"/>
      <c r="CJ3848" s="264"/>
      <c r="CK3848" s="264"/>
      <c r="CL3848" s="264"/>
      <c r="CM3848" s="264"/>
      <c r="CN3848" s="264"/>
      <c r="CO3848" s="264"/>
      <c r="CP3848" s="264"/>
      <c r="CQ3848" s="264"/>
      <c r="CR3848" s="264"/>
      <c r="CS3848" s="264"/>
      <c r="CT3848" s="264"/>
    </row>
    <row r="3849" spans="3:98" s="261" customFormat="1" ht="16.5">
      <c r="C3849" s="262"/>
      <c r="D3849" s="262"/>
      <c r="E3849" s="262"/>
      <c r="F3849" s="262"/>
      <c r="N3849" s="262"/>
      <c r="BV3849" s="264"/>
      <c r="BW3849" s="264"/>
      <c r="BX3849" s="264"/>
      <c r="BY3849" s="264"/>
      <c r="BZ3849" s="264"/>
      <c r="CA3849" s="264"/>
      <c r="CB3849" s="264"/>
      <c r="CC3849" s="264"/>
      <c r="CD3849" s="264"/>
      <c r="CE3849" s="264"/>
      <c r="CF3849" s="264"/>
      <c r="CG3849" s="264"/>
      <c r="CH3849" s="264"/>
      <c r="CI3849" s="264"/>
      <c r="CJ3849" s="264"/>
      <c r="CK3849" s="264"/>
      <c r="CL3849" s="264"/>
      <c r="CM3849" s="264"/>
      <c r="CN3849" s="264"/>
      <c r="CO3849" s="264"/>
      <c r="CP3849" s="264"/>
      <c r="CQ3849" s="264"/>
      <c r="CR3849" s="264"/>
      <c r="CS3849" s="264"/>
      <c r="CT3849" s="264"/>
    </row>
    <row r="3850" spans="3:98" s="261" customFormat="1" ht="16.5">
      <c r="C3850" s="262"/>
      <c r="D3850" s="262"/>
      <c r="E3850" s="262"/>
      <c r="F3850" s="262"/>
      <c r="N3850" s="262"/>
      <c r="BV3850" s="264"/>
      <c r="BW3850" s="264"/>
      <c r="BX3850" s="264"/>
      <c r="BY3850" s="264"/>
      <c r="BZ3850" s="264"/>
      <c r="CA3850" s="264"/>
      <c r="CB3850" s="264"/>
      <c r="CC3850" s="264"/>
      <c r="CD3850" s="264"/>
      <c r="CE3850" s="264"/>
      <c r="CF3850" s="264"/>
      <c r="CG3850" s="264"/>
      <c r="CH3850" s="264"/>
      <c r="CI3850" s="264"/>
      <c r="CJ3850" s="264"/>
      <c r="CK3850" s="264"/>
      <c r="CL3850" s="264"/>
      <c r="CM3850" s="264"/>
      <c r="CN3850" s="264"/>
      <c r="CO3850" s="264"/>
      <c r="CP3850" s="264"/>
      <c r="CQ3850" s="264"/>
      <c r="CR3850" s="264"/>
      <c r="CS3850" s="264"/>
      <c r="CT3850" s="264"/>
    </row>
    <row r="3851" spans="3:98" s="261" customFormat="1" ht="16.5">
      <c r="C3851" s="262"/>
      <c r="D3851" s="262"/>
      <c r="E3851" s="262"/>
      <c r="F3851" s="262"/>
      <c r="N3851" s="262"/>
      <c r="BV3851" s="264"/>
      <c r="BW3851" s="264"/>
      <c r="BX3851" s="264"/>
      <c r="BY3851" s="264"/>
      <c r="BZ3851" s="264"/>
      <c r="CA3851" s="264"/>
      <c r="CB3851" s="264"/>
      <c r="CC3851" s="264"/>
      <c r="CD3851" s="264"/>
      <c r="CE3851" s="264"/>
      <c r="CF3851" s="264"/>
      <c r="CG3851" s="264"/>
      <c r="CH3851" s="264"/>
      <c r="CI3851" s="264"/>
      <c r="CJ3851" s="264"/>
      <c r="CK3851" s="264"/>
      <c r="CL3851" s="264"/>
      <c r="CM3851" s="264"/>
      <c r="CN3851" s="264"/>
      <c r="CO3851" s="264"/>
      <c r="CP3851" s="264"/>
      <c r="CQ3851" s="264"/>
      <c r="CR3851" s="264"/>
      <c r="CS3851" s="264"/>
      <c r="CT3851" s="264"/>
    </row>
    <row r="3852" spans="3:98" s="261" customFormat="1" ht="16.5">
      <c r="C3852" s="262"/>
      <c r="D3852" s="262"/>
      <c r="E3852" s="262"/>
      <c r="F3852" s="262"/>
      <c r="N3852" s="262"/>
      <c r="BV3852" s="264"/>
      <c r="BW3852" s="264"/>
      <c r="BX3852" s="264"/>
      <c r="BY3852" s="264"/>
      <c r="BZ3852" s="264"/>
      <c r="CA3852" s="264"/>
      <c r="CB3852" s="264"/>
      <c r="CC3852" s="264"/>
      <c r="CD3852" s="264"/>
      <c r="CE3852" s="264"/>
      <c r="CF3852" s="264"/>
      <c r="CG3852" s="264"/>
      <c r="CH3852" s="264"/>
      <c r="CI3852" s="264"/>
      <c r="CJ3852" s="264"/>
      <c r="CK3852" s="264"/>
      <c r="CL3852" s="264"/>
      <c r="CM3852" s="264"/>
      <c r="CN3852" s="264"/>
      <c r="CO3852" s="264"/>
      <c r="CP3852" s="264"/>
      <c r="CQ3852" s="264"/>
      <c r="CR3852" s="264"/>
      <c r="CS3852" s="264"/>
      <c r="CT3852" s="264"/>
    </row>
    <row r="3853" spans="3:98" s="261" customFormat="1" ht="16.5">
      <c r="C3853" s="262"/>
      <c r="D3853" s="262"/>
      <c r="E3853" s="262"/>
      <c r="F3853" s="262"/>
      <c r="N3853" s="262"/>
      <c r="BV3853" s="264"/>
      <c r="BW3853" s="264"/>
      <c r="BX3853" s="264"/>
      <c r="BY3853" s="264"/>
      <c r="BZ3853" s="264"/>
      <c r="CA3853" s="264"/>
      <c r="CB3853" s="264"/>
      <c r="CC3853" s="264"/>
      <c r="CD3853" s="264"/>
      <c r="CE3853" s="264"/>
      <c r="CF3853" s="264"/>
      <c r="CG3853" s="264"/>
      <c r="CH3853" s="264"/>
      <c r="CI3853" s="264"/>
      <c r="CJ3853" s="264"/>
      <c r="CK3853" s="264"/>
      <c r="CL3853" s="264"/>
      <c r="CM3853" s="264"/>
      <c r="CN3853" s="264"/>
      <c r="CO3853" s="264"/>
      <c r="CP3853" s="264"/>
      <c r="CQ3853" s="264"/>
      <c r="CR3853" s="264"/>
      <c r="CS3853" s="264"/>
      <c r="CT3853" s="264"/>
    </row>
    <row r="3854" spans="3:98" s="261" customFormat="1" ht="16.5">
      <c r="C3854" s="262"/>
      <c r="D3854" s="262"/>
      <c r="E3854" s="262"/>
      <c r="F3854" s="262"/>
      <c r="N3854" s="262"/>
      <c r="BV3854" s="264"/>
      <c r="BW3854" s="264"/>
      <c r="BX3854" s="264"/>
      <c r="BY3854" s="264"/>
      <c r="BZ3854" s="264"/>
      <c r="CA3854" s="264"/>
      <c r="CB3854" s="264"/>
      <c r="CC3854" s="264"/>
      <c r="CD3854" s="264"/>
      <c r="CE3854" s="264"/>
      <c r="CF3854" s="264"/>
      <c r="CG3854" s="264"/>
      <c r="CH3854" s="264"/>
      <c r="CI3854" s="264"/>
      <c r="CJ3854" s="264"/>
      <c r="CK3854" s="264"/>
      <c r="CL3854" s="264"/>
      <c r="CM3854" s="264"/>
      <c r="CN3854" s="264"/>
      <c r="CO3854" s="264"/>
      <c r="CP3854" s="264"/>
      <c r="CQ3854" s="264"/>
      <c r="CR3854" s="264"/>
      <c r="CS3854" s="264"/>
      <c r="CT3854" s="264"/>
    </row>
    <row r="3855" spans="3:98" s="261" customFormat="1" ht="16.5">
      <c r="C3855" s="262"/>
      <c r="D3855" s="262"/>
      <c r="E3855" s="262"/>
      <c r="F3855" s="262"/>
      <c r="N3855" s="262"/>
      <c r="BV3855" s="264"/>
      <c r="BW3855" s="264"/>
      <c r="BX3855" s="264"/>
      <c r="BY3855" s="264"/>
      <c r="BZ3855" s="264"/>
      <c r="CA3855" s="264"/>
      <c r="CB3855" s="264"/>
      <c r="CC3855" s="264"/>
      <c r="CD3855" s="264"/>
      <c r="CE3855" s="264"/>
      <c r="CF3855" s="264"/>
      <c r="CG3855" s="264"/>
      <c r="CH3855" s="264"/>
      <c r="CI3855" s="264"/>
      <c r="CJ3855" s="264"/>
      <c r="CK3855" s="264"/>
      <c r="CL3855" s="264"/>
      <c r="CM3855" s="264"/>
      <c r="CN3855" s="264"/>
      <c r="CO3855" s="264"/>
      <c r="CP3855" s="264"/>
      <c r="CQ3855" s="264"/>
      <c r="CR3855" s="264"/>
      <c r="CS3855" s="264"/>
      <c r="CT3855" s="264"/>
    </row>
    <row r="3856" spans="3:98" s="261" customFormat="1" ht="16.5">
      <c r="C3856" s="262"/>
      <c r="D3856" s="262"/>
      <c r="E3856" s="262"/>
      <c r="F3856" s="262"/>
      <c r="N3856" s="262"/>
      <c r="BV3856" s="264"/>
      <c r="BW3856" s="264"/>
      <c r="BX3856" s="264"/>
      <c r="BY3856" s="264"/>
      <c r="BZ3856" s="264"/>
      <c r="CA3856" s="264"/>
      <c r="CB3856" s="264"/>
      <c r="CC3856" s="264"/>
      <c r="CD3856" s="264"/>
      <c r="CE3856" s="264"/>
      <c r="CF3856" s="264"/>
      <c r="CG3856" s="264"/>
      <c r="CH3856" s="264"/>
      <c r="CI3856" s="264"/>
      <c r="CJ3856" s="264"/>
      <c r="CK3856" s="264"/>
      <c r="CL3856" s="264"/>
      <c r="CM3856" s="264"/>
      <c r="CN3856" s="264"/>
      <c r="CO3856" s="264"/>
      <c r="CP3856" s="264"/>
      <c r="CQ3856" s="264"/>
      <c r="CR3856" s="264"/>
      <c r="CS3856" s="264"/>
      <c r="CT3856" s="264"/>
    </row>
    <row r="3857" spans="3:98" s="261" customFormat="1" ht="16.5">
      <c r="C3857" s="262"/>
      <c r="D3857" s="262"/>
      <c r="E3857" s="262"/>
      <c r="F3857" s="262"/>
      <c r="N3857" s="262"/>
      <c r="BV3857" s="264"/>
      <c r="BW3857" s="264"/>
      <c r="BX3857" s="264"/>
      <c r="BY3857" s="264"/>
      <c r="BZ3857" s="264"/>
      <c r="CA3857" s="264"/>
      <c r="CB3857" s="264"/>
      <c r="CC3857" s="264"/>
      <c r="CD3857" s="264"/>
      <c r="CE3857" s="264"/>
      <c r="CF3857" s="264"/>
      <c r="CG3857" s="264"/>
      <c r="CH3857" s="264"/>
      <c r="CI3857" s="264"/>
      <c r="CJ3857" s="264"/>
      <c r="CK3857" s="264"/>
      <c r="CL3857" s="264"/>
      <c r="CM3857" s="264"/>
      <c r="CN3857" s="264"/>
      <c r="CO3857" s="264"/>
      <c r="CP3857" s="264"/>
      <c r="CQ3857" s="264"/>
      <c r="CR3857" s="264"/>
      <c r="CS3857" s="264"/>
      <c r="CT3857" s="264"/>
    </row>
    <row r="3858" spans="3:98" s="261" customFormat="1" ht="16.5">
      <c r="C3858" s="262"/>
      <c r="D3858" s="262"/>
      <c r="E3858" s="262"/>
      <c r="F3858" s="262"/>
      <c r="N3858" s="262"/>
      <c r="BV3858" s="264"/>
      <c r="BW3858" s="264"/>
      <c r="BX3858" s="264"/>
      <c r="BY3858" s="264"/>
      <c r="BZ3858" s="264"/>
      <c r="CA3858" s="264"/>
      <c r="CB3858" s="264"/>
      <c r="CC3858" s="264"/>
      <c r="CD3858" s="264"/>
      <c r="CE3858" s="264"/>
      <c r="CF3858" s="264"/>
      <c r="CG3858" s="264"/>
      <c r="CH3858" s="264"/>
      <c r="CI3858" s="264"/>
      <c r="CJ3858" s="264"/>
      <c r="CK3858" s="264"/>
      <c r="CL3858" s="264"/>
      <c r="CM3858" s="264"/>
      <c r="CN3858" s="264"/>
      <c r="CO3858" s="264"/>
      <c r="CP3858" s="264"/>
      <c r="CQ3858" s="264"/>
      <c r="CR3858" s="264"/>
      <c r="CS3858" s="264"/>
      <c r="CT3858" s="264"/>
    </row>
    <row r="3859" spans="3:98" s="261" customFormat="1" ht="16.5">
      <c r="C3859" s="262"/>
      <c r="D3859" s="262"/>
      <c r="E3859" s="262"/>
      <c r="F3859" s="262"/>
      <c r="N3859" s="262"/>
      <c r="BV3859" s="264"/>
      <c r="BW3859" s="264"/>
      <c r="BX3859" s="264"/>
      <c r="BY3859" s="264"/>
      <c r="BZ3859" s="264"/>
      <c r="CA3859" s="264"/>
      <c r="CB3859" s="264"/>
      <c r="CC3859" s="264"/>
      <c r="CD3859" s="264"/>
      <c r="CE3859" s="264"/>
      <c r="CF3859" s="264"/>
      <c r="CG3859" s="264"/>
      <c r="CH3859" s="264"/>
      <c r="CI3859" s="264"/>
      <c r="CJ3859" s="264"/>
      <c r="CK3859" s="264"/>
      <c r="CL3859" s="264"/>
      <c r="CM3859" s="264"/>
      <c r="CN3859" s="264"/>
      <c r="CO3859" s="264"/>
      <c r="CP3859" s="264"/>
      <c r="CQ3859" s="264"/>
      <c r="CR3859" s="264"/>
      <c r="CS3859" s="264"/>
      <c r="CT3859" s="264"/>
    </row>
    <row r="3860" spans="3:98" s="261" customFormat="1" ht="16.5">
      <c r="C3860" s="262"/>
      <c r="D3860" s="262"/>
      <c r="E3860" s="262"/>
      <c r="F3860" s="262"/>
      <c r="N3860" s="262"/>
      <c r="BV3860" s="264"/>
      <c r="BW3860" s="264"/>
      <c r="BX3860" s="264"/>
      <c r="BY3860" s="264"/>
      <c r="BZ3860" s="264"/>
      <c r="CA3860" s="264"/>
      <c r="CB3860" s="264"/>
      <c r="CC3860" s="264"/>
      <c r="CD3860" s="264"/>
      <c r="CE3860" s="264"/>
      <c r="CF3860" s="264"/>
      <c r="CG3860" s="264"/>
      <c r="CH3860" s="264"/>
      <c r="CI3860" s="264"/>
      <c r="CJ3860" s="264"/>
      <c r="CK3860" s="264"/>
      <c r="CL3860" s="264"/>
      <c r="CM3860" s="264"/>
      <c r="CN3860" s="264"/>
      <c r="CO3860" s="264"/>
      <c r="CP3860" s="264"/>
      <c r="CQ3860" s="264"/>
      <c r="CR3860" s="264"/>
      <c r="CS3860" s="264"/>
      <c r="CT3860" s="264"/>
    </row>
    <row r="3861" spans="3:98" s="261" customFormat="1" ht="16.5">
      <c r="C3861" s="262"/>
      <c r="D3861" s="262"/>
      <c r="E3861" s="262"/>
      <c r="F3861" s="262"/>
      <c r="N3861" s="262"/>
      <c r="BV3861" s="264"/>
      <c r="BW3861" s="264"/>
      <c r="BX3861" s="264"/>
      <c r="BY3861" s="264"/>
      <c r="BZ3861" s="264"/>
      <c r="CA3861" s="264"/>
      <c r="CB3861" s="264"/>
      <c r="CC3861" s="264"/>
      <c r="CD3861" s="264"/>
      <c r="CE3861" s="264"/>
      <c r="CF3861" s="264"/>
      <c r="CG3861" s="264"/>
      <c r="CH3861" s="264"/>
      <c r="CI3861" s="264"/>
      <c r="CJ3861" s="264"/>
      <c r="CK3861" s="264"/>
      <c r="CL3861" s="264"/>
      <c r="CM3861" s="264"/>
      <c r="CN3861" s="264"/>
      <c r="CO3861" s="264"/>
      <c r="CP3861" s="264"/>
      <c r="CQ3861" s="264"/>
      <c r="CR3861" s="264"/>
      <c r="CS3861" s="264"/>
      <c r="CT3861" s="264"/>
    </row>
    <row r="3862" spans="3:98" s="261" customFormat="1" ht="16.5">
      <c r="C3862" s="262"/>
      <c r="D3862" s="262"/>
      <c r="E3862" s="262"/>
      <c r="F3862" s="262"/>
      <c r="N3862" s="262"/>
      <c r="BV3862" s="264"/>
      <c r="BW3862" s="264"/>
      <c r="BX3862" s="264"/>
      <c r="BY3862" s="264"/>
      <c r="BZ3862" s="264"/>
      <c r="CA3862" s="264"/>
      <c r="CB3862" s="264"/>
      <c r="CC3862" s="264"/>
      <c r="CD3862" s="264"/>
      <c r="CE3862" s="264"/>
      <c r="CF3862" s="264"/>
      <c r="CG3862" s="264"/>
      <c r="CH3862" s="264"/>
      <c r="CI3862" s="264"/>
      <c r="CJ3862" s="264"/>
      <c r="CK3862" s="264"/>
      <c r="CL3862" s="264"/>
      <c r="CM3862" s="264"/>
      <c r="CN3862" s="264"/>
      <c r="CO3862" s="264"/>
      <c r="CP3862" s="264"/>
      <c r="CQ3862" s="264"/>
      <c r="CR3862" s="264"/>
      <c r="CS3862" s="264"/>
      <c r="CT3862" s="264"/>
    </row>
    <row r="3863" spans="3:98" s="261" customFormat="1" ht="16.5">
      <c r="C3863" s="262"/>
      <c r="D3863" s="262"/>
      <c r="E3863" s="262"/>
      <c r="F3863" s="262"/>
      <c r="N3863" s="262"/>
      <c r="BV3863" s="264"/>
      <c r="BW3863" s="264"/>
      <c r="BX3863" s="264"/>
      <c r="BY3863" s="264"/>
      <c r="BZ3863" s="264"/>
      <c r="CA3863" s="264"/>
      <c r="CB3863" s="264"/>
      <c r="CC3863" s="264"/>
      <c r="CD3863" s="264"/>
      <c r="CE3863" s="264"/>
      <c r="CF3863" s="264"/>
      <c r="CG3863" s="264"/>
      <c r="CH3863" s="264"/>
      <c r="CI3863" s="264"/>
      <c r="CJ3863" s="264"/>
      <c r="CK3863" s="264"/>
      <c r="CL3863" s="264"/>
      <c r="CM3863" s="264"/>
      <c r="CN3863" s="264"/>
      <c r="CO3863" s="264"/>
      <c r="CP3863" s="264"/>
      <c r="CQ3863" s="264"/>
      <c r="CR3863" s="264"/>
      <c r="CS3863" s="264"/>
      <c r="CT3863" s="264"/>
    </row>
    <row r="3864" spans="3:98" s="261" customFormat="1" ht="16.5">
      <c r="C3864" s="262"/>
      <c r="D3864" s="262"/>
      <c r="E3864" s="262"/>
      <c r="F3864" s="262"/>
      <c r="N3864" s="262"/>
      <c r="BV3864" s="264"/>
      <c r="BW3864" s="264"/>
      <c r="BX3864" s="264"/>
      <c r="BY3864" s="264"/>
      <c r="BZ3864" s="264"/>
      <c r="CA3864" s="264"/>
      <c r="CB3864" s="264"/>
      <c r="CC3864" s="264"/>
      <c r="CD3864" s="264"/>
      <c r="CE3864" s="264"/>
      <c r="CF3864" s="264"/>
      <c r="CG3864" s="264"/>
      <c r="CH3864" s="264"/>
      <c r="CI3864" s="264"/>
      <c r="CJ3864" s="264"/>
      <c r="CK3864" s="264"/>
      <c r="CL3864" s="264"/>
      <c r="CM3864" s="264"/>
      <c r="CN3864" s="264"/>
      <c r="CO3864" s="264"/>
      <c r="CP3864" s="264"/>
      <c r="CQ3864" s="264"/>
      <c r="CR3864" s="264"/>
      <c r="CS3864" s="264"/>
      <c r="CT3864" s="264"/>
    </row>
    <row r="3865" spans="3:98" s="261" customFormat="1" ht="16.5">
      <c r="C3865" s="262"/>
      <c r="D3865" s="262"/>
      <c r="E3865" s="262"/>
      <c r="F3865" s="262"/>
      <c r="N3865" s="262"/>
      <c r="BV3865" s="264"/>
      <c r="BW3865" s="264"/>
      <c r="BX3865" s="264"/>
      <c r="BY3865" s="264"/>
      <c r="BZ3865" s="264"/>
      <c r="CA3865" s="264"/>
      <c r="CB3865" s="264"/>
      <c r="CC3865" s="264"/>
      <c r="CD3865" s="264"/>
      <c r="CE3865" s="264"/>
      <c r="CF3865" s="264"/>
      <c r="CG3865" s="264"/>
      <c r="CH3865" s="264"/>
      <c r="CI3865" s="264"/>
      <c r="CJ3865" s="264"/>
      <c r="CK3865" s="264"/>
      <c r="CL3865" s="264"/>
      <c r="CM3865" s="264"/>
      <c r="CN3865" s="264"/>
      <c r="CO3865" s="264"/>
      <c r="CP3865" s="264"/>
      <c r="CQ3865" s="264"/>
      <c r="CR3865" s="264"/>
      <c r="CS3865" s="264"/>
      <c r="CT3865" s="264"/>
    </row>
    <row r="3866" spans="3:98" s="261" customFormat="1" ht="16.5">
      <c r="C3866" s="262"/>
      <c r="D3866" s="262"/>
      <c r="E3866" s="262"/>
      <c r="F3866" s="262"/>
      <c r="N3866" s="262"/>
      <c r="BV3866" s="264"/>
      <c r="BW3866" s="264"/>
      <c r="BX3866" s="264"/>
      <c r="BY3866" s="264"/>
      <c r="BZ3866" s="264"/>
      <c r="CA3866" s="264"/>
      <c r="CB3866" s="264"/>
      <c r="CC3866" s="264"/>
      <c r="CD3866" s="264"/>
      <c r="CE3866" s="264"/>
      <c r="CF3866" s="264"/>
      <c r="CG3866" s="264"/>
      <c r="CH3866" s="264"/>
      <c r="CI3866" s="264"/>
      <c r="CJ3866" s="264"/>
      <c r="CK3866" s="264"/>
      <c r="CL3866" s="264"/>
      <c r="CM3866" s="264"/>
      <c r="CN3866" s="264"/>
      <c r="CO3866" s="264"/>
      <c r="CP3866" s="264"/>
      <c r="CQ3866" s="264"/>
      <c r="CR3866" s="264"/>
      <c r="CS3866" s="264"/>
      <c r="CT3866" s="264"/>
    </row>
    <row r="3867" spans="3:98" s="261" customFormat="1" ht="16.5">
      <c r="C3867" s="262"/>
      <c r="D3867" s="262"/>
      <c r="E3867" s="262"/>
      <c r="F3867" s="262"/>
      <c r="N3867" s="262"/>
      <c r="BV3867" s="264"/>
      <c r="BW3867" s="264"/>
      <c r="BX3867" s="264"/>
      <c r="BY3867" s="264"/>
      <c r="BZ3867" s="264"/>
      <c r="CA3867" s="264"/>
      <c r="CB3867" s="264"/>
      <c r="CC3867" s="264"/>
      <c r="CD3867" s="264"/>
      <c r="CE3867" s="264"/>
      <c r="CF3867" s="264"/>
      <c r="CG3867" s="264"/>
      <c r="CH3867" s="264"/>
      <c r="CI3867" s="264"/>
      <c r="CJ3867" s="264"/>
      <c r="CK3867" s="264"/>
      <c r="CL3867" s="264"/>
      <c r="CM3867" s="264"/>
      <c r="CN3867" s="264"/>
      <c r="CO3867" s="264"/>
      <c r="CP3867" s="264"/>
      <c r="CQ3867" s="264"/>
      <c r="CR3867" s="264"/>
      <c r="CS3867" s="264"/>
      <c r="CT3867" s="264"/>
    </row>
    <row r="3868" spans="3:98" s="261" customFormat="1" ht="16.5">
      <c r="C3868" s="262"/>
      <c r="D3868" s="262"/>
      <c r="E3868" s="262"/>
      <c r="F3868" s="262"/>
      <c r="N3868" s="262"/>
      <c r="BV3868" s="264"/>
      <c r="BW3868" s="264"/>
      <c r="BX3868" s="264"/>
      <c r="BY3868" s="264"/>
      <c r="BZ3868" s="264"/>
      <c r="CA3868" s="264"/>
      <c r="CB3868" s="264"/>
      <c r="CC3868" s="264"/>
      <c r="CD3868" s="264"/>
      <c r="CE3868" s="264"/>
      <c r="CF3868" s="264"/>
      <c r="CG3868" s="264"/>
      <c r="CH3868" s="264"/>
      <c r="CI3868" s="264"/>
      <c r="CJ3868" s="264"/>
      <c r="CK3868" s="264"/>
      <c r="CL3868" s="264"/>
      <c r="CM3868" s="264"/>
      <c r="CN3868" s="264"/>
      <c r="CO3868" s="264"/>
      <c r="CP3868" s="264"/>
      <c r="CQ3868" s="264"/>
      <c r="CR3868" s="264"/>
      <c r="CS3868" s="264"/>
      <c r="CT3868" s="264"/>
    </row>
    <row r="3869" spans="3:98" s="261" customFormat="1" ht="16.5">
      <c r="C3869" s="262"/>
      <c r="D3869" s="262"/>
      <c r="E3869" s="262"/>
      <c r="F3869" s="262"/>
      <c r="N3869" s="262"/>
      <c r="BV3869" s="264"/>
      <c r="BW3869" s="264"/>
      <c r="BX3869" s="264"/>
      <c r="BY3869" s="264"/>
      <c r="BZ3869" s="264"/>
      <c r="CA3869" s="264"/>
      <c r="CB3869" s="264"/>
      <c r="CC3869" s="264"/>
      <c r="CD3869" s="264"/>
      <c r="CE3869" s="264"/>
      <c r="CF3869" s="264"/>
      <c r="CG3869" s="264"/>
      <c r="CH3869" s="264"/>
      <c r="CI3869" s="264"/>
      <c r="CJ3869" s="264"/>
      <c r="CK3869" s="264"/>
      <c r="CL3869" s="264"/>
      <c r="CM3869" s="264"/>
      <c r="CN3869" s="264"/>
      <c r="CO3869" s="264"/>
      <c r="CP3869" s="264"/>
      <c r="CQ3869" s="264"/>
      <c r="CR3869" s="264"/>
      <c r="CS3869" s="264"/>
      <c r="CT3869" s="264"/>
    </row>
    <row r="3870" spans="3:98" s="261" customFormat="1" ht="16.5">
      <c r="C3870" s="262"/>
      <c r="D3870" s="262"/>
      <c r="E3870" s="262"/>
      <c r="F3870" s="262"/>
      <c r="N3870" s="262"/>
      <c r="BV3870" s="264"/>
      <c r="BW3870" s="264"/>
      <c r="BX3870" s="264"/>
      <c r="BY3870" s="264"/>
      <c r="BZ3870" s="264"/>
      <c r="CA3870" s="264"/>
      <c r="CB3870" s="264"/>
      <c r="CC3870" s="264"/>
      <c r="CD3870" s="264"/>
      <c r="CE3870" s="264"/>
      <c r="CF3870" s="264"/>
      <c r="CG3870" s="264"/>
      <c r="CH3870" s="264"/>
      <c r="CI3870" s="264"/>
      <c r="CJ3870" s="264"/>
      <c r="CK3870" s="264"/>
      <c r="CL3870" s="264"/>
      <c r="CM3870" s="264"/>
      <c r="CN3870" s="264"/>
      <c r="CO3870" s="264"/>
      <c r="CP3870" s="264"/>
      <c r="CQ3870" s="264"/>
      <c r="CR3870" s="264"/>
      <c r="CS3870" s="264"/>
      <c r="CT3870" s="264"/>
    </row>
    <row r="3871" spans="3:98" s="261" customFormat="1" ht="16.5">
      <c r="C3871" s="262"/>
      <c r="D3871" s="262"/>
      <c r="E3871" s="262"/>
      <c r="F3871" s="262"/>
      <c r="N3871" s="262"/>
      <c r="BV3871" s="264"/>
      <c r="BW3871" s="264"/>
      <c r="BX3871" s="264"/>
      <c r="BY3871" s="264"/>
      <c r="BZ3871" s="264"/>
      <c r="CA3871" s="264"/>
      <c r="CB3871" s="264"/>
      <c r="CC3871" s="264"/>
      <c r="CD3871" s="264"/>
      <c r="CE3871" s="264"/>
      <c r="CF3871" s="264"/>
      <c r="CG3871" s="264"/>
      <c r="CH3871" s="264"/>
      <c r="CI3871" s="264"/>
      <c r="CJ3871" s="264"/>
      <c r="CK3871" s="264"/>
      <c r="CL3871" s="264"/>
      <c r="CM3871" s="264"/>
      <c r="CN3871" s="264"/>
      <c r="CO3871" s="264"/>
      <c r="CP3871" s="264"/>
      <c r="CQ3871" s="264"/>
      <c r="CR3871" s="264"/>
      <c r="CS3871" s="264"/>
      <c r="CT3871" s="264"/>
    </row>
    <row r="3872" spans="3:98" s="261" customFormat="1" ht="16.5">
      <c r="C3872" s="262"/>
      <c r="D3872" s="262"/>
      <c r="E3872" s="262"/>
      <c r="F3872" s="262"/>
      <c r="N3872" s="262"/>
      <c r="BV3872" s="264"/>
      <c r="BW3872" s="264"/>
      <c r="BX3872" s="264"/>
      <c r="BY3872" s="264"/>
      <c r="BZ3872" s="264"/>
      <c r="CA3872" s="264"/>
      <c r="CB3872" s="264"/>
      <c r="CC3872" s="264"/>
      <c r="CD3872" s="264"/>
      <c r="CE3872" s="264"/>
      <c r="CF3872" s="264"/>
      <c r="CG3872" s="264"/>
      <c r="CH3872" s="264"/>
      <c r="CI3872" s="264"/>
      <c r="CJ3872" s="264"/>
      <c r="CK3872" s="264"/>
      <c r="CL3872" s="264"/>
      <c r="CM3872" s="264"/>
      <c r="CN3872" s="264"/>
      <c r="CO3872" s="264"/>
      <c r="CP3872" s="264"/>
      <c r="CQ3872" s="264"/>
      <c r="CR3872" s="264"/>
      <c r="CS3872" s="264"/>
      <c r="CT3872" s="264"/>
    </row>
    <row r="3873" spans="3:98" s="261" customFormat="1" ht="16.5">
      <c r="C3873" s="262"/>
      <c r="D3873" s="262"/>
      <c r="E3873" s="262"/>
      <c r="F3873" s="262"/>
      <c r="N3873" s="262"/>
      <c r="BV3873" s="264"/>
      <c r="BW3873" s="264"/>
      <c r="BX3873" s="264"/>
      <c r="BY3873" s="264"/>
      <c r="BZ3873" s="264"/>
      <c r="CA3873" s="264"/>
      <c r="CB3873" s="264"/>
      <c r="CC3873" s="264"/>
      <c r="CD3873" s="264"/>
      <c r="CE3873" s="264"/>
      <c r="CF3873" s="264"/>
      <c r="CG3873" s="264"/>
      <c r="CH3873" s="264"/>
      <c r="CI3873" s="264"/>
      <c r="CJ3873" s="264"/>
      <c r="CK3873" s="264"/>
      <c r="CL3873" s="264"/>
      <c r="CM3873" s="264"/>
      <c r="CN3873" s="264"/>
      <c r="CO3873" s="264"/>
      <c r="CP3873" s="264"/>
      <c r="CQ3873" s="264"/>
      <c r="CR3873" s="264"/>
      <c r="CS3873" s="264"/>
      <c r="CT3873" s="264"/>
    </row>
    <row r="3874" spans="3:98" s="261" customFormat="1" ht="16.5">
      <c r="C3874" s="262"/>
      <c r="D3874" s="262"/>
      <c r="E3874" s="262"/>
      <c r="F3874" s="262"/>
      <c r="N3874" s="262"/>
      <c r="BV3874" s="264"/>
      <c r="BW3874" s="264"/>
      <c r="BX3874" s="264"/>
      <c r="BY3874" s="264"/>
      <c r="BZ3874" s="264"/>
      <c r="CA3874" s="264"/>
      <c r="CB3874" s="264"/>
      <c r="CC3874" s="264"/>
      <c r="CD3874" s="264"/>
      <c r="CE3874" s="264"/>
      <c r="CF3874" s="264"/>
      <c r="CG3874" s="264"/>
      <c r="CH3874" s="264"/>
      <c r="CI3874" s="264"/>
      <c r="CJ3874" s="264"/>
      <c r="CK3874" s="264"/>
      <c r="CL3874" s="264"/>
      <c r="CM3874" s="264"/>
      <c r="CN3874" s="264"/>
      <c r="CO3874" s="264"/>
      <c r="CP3874" s="264"/>
      <c r="CQ3874" s="264"/>
      <c r="CR3874" s="264"/>
      <c r="CS3874" s="264"/>
      <c r="CT3874" s="264"/>
    </row>
    <row r="3875" spans="3:98" s="261" customFormat="1" ht="16.5">
      <c r="C3875" s="262"/>
      <c r="D3875" s="262"/>
      <c r="E3875" s="262"/>
      <c r="F3875" s="262"/>
      <c r="N3875" s="262"/>
      <c r="BV3875" s="264"/>
      <c r="BW3875" s="264"/>
      <c r="BX3875" s="264"/>
      <c r="BY3875" s="264"/>
      <c r="BZ3875" s="264"/>
      <c r="CA3875" s="264"/>
      <c r="CB3875" s="264"/>
      <c r="CC3875" s="264"/>
      <c r="CD3875" s="264"/>
      <c r="CE3875" s="264"/>
      <c r="CF3875" s="264"/>
      <c r="CG3875" s="264"/>
      <c r="CH3875" s="264"/>
      <c r="CI3875" s="264"/>
      <c r="CJ3875" s="264"/>
      <c r="CK3875" s="264"/>
      <c r="CL3875" s="264"/>
      <c r="CM3875" s="264"/>
      <c r="CN3875" s="264"/>
      <c r="CO3875" s="264"/>
      <c r="CP3875" s="264"/>
      <c r="CQ3875" s="264"/>
      <c r="CR3875" s="264"/>
      <c r="CS3875" s="264"/>
      <c r="CT3875" s="264"/>
    </row>
    <row r="3876" spans="3:98" s="261" customFormat="1" ht="16.5">
      <c r="C3876" s="262"/>
      <c r="D3876" s="262"/>
      <c r="E3876" s="262"/>
      <c r="F3876" s="262"/>
      <c r="N3876" s="262"/>
      <c r="BV3876" s="264"/>
      <c r="BW3876" s="264"/>
      <c r="BX3876" s="264"/>
      <c r="BY3876" s="264"/>
      <c r="BZ3876" s="264"/>
      <c r="CA3876" s="264"/>
      <c r="CB3876" s="264"/>
      <c r="CC3876" s="264"/>
      <c r="CD3876" s="264"/>
      <c r="CE3876" s="264"/>
      <c r="CF3876" s="264"/>
      <c r="CG3876" s="264"/>
      <c r="CH3876" s="264"/>
      <c r="CI3876" s="264"/>
      <c r="CJ3876" s="264"/>
      <c r="CK3876" s="264"/>
      <c r="CL3876" s="264"/>
      <c r="CM3876" s="264"/>
      <c r="CN3876" s="264"/>
      <c r="CO3876" s="264"/>
      <c r="CP3876" s="264"/>
      <c r="CQ3876" s="264"/>
      <c r="CR3876" s="264"/>
      <c r="CS3876" s="264"/>
      <c r="CT3876" s="264"/>
    </row>
    <row r="3877" spans="3:98" s="261" customFormat="1" ht="16.5">
      <c r="C3877" s="262"/>
      <c r="D3877" s="262"/>
      <c r="E3877" s="262"/>
      <c r="F3877" s="262"/>
      <c r="N3877" s="262"/>
      <c r="BV3877" s="264"/>
      <c r="BW3877" s="264"/>
      <c r="BX3877" s="264"/>
      <c r="BY3877" s="264"/>
      <c r="BZ3877" s="264"/>
      <c r="CA3877" s="264"/>
      <c r="CB3877" s="264"/>
      <c r="CC3877" s="264"/>
      <c r="CD3877" s="264"/>
      <c r="CE3877" s="264"/>
      <c r="CF3877" s="264"/>
      <c r="CG3877" s="264"/>
      <c r="CH3877" s="264"/>
      <c r="CI3877" s="264"/>
      <c r="CJ3877" s="264"/>
      <c r="CK3877" s="264"/>
      <c r="CL3877" s="264"/>
      <c r="CM3877" s="264"/>
      <c r="CN3877" s="264"/>
      <c r="CO3877" s="264"/>
      <c r="CP3877" s="264"/>
      <c r="CQ3877" s="264"/>
      <c r="CR3877" s="264"/>
      <c r="CS3877" s="264"/>
      <c r="CT3877" s="264"/>
    </row>
    <row r="3878" spans="3:98" s="261" customFormat="1" ht="16.5">
      <c r="C3878" s="262"/>
      <c r="D3878" s="262"/>
      <c r="E3878" s="262"/>
      <c r="F3878" s="262"/>
      <c r="N3878" s="262"/>
      <c r="BV3878" s="264"/>
      <c r="BW3878" s="264"/>
      <c r="BX3878" s="264"/>
      <c r="BY3878" s="264"/>
      <c r="BZ3878" s="264"/>
      <c r="CA3878" s="264"/>
      <c r="CB3878" s="264"/>
      <c r="CC3878" s="264"/>
      <c r="CD3878" s="264"/>
      <c r="CE3878" s="264"/>
      <c r="CF3878" s="264"/>
      <c r="CG3878" s="264"/>
      <c r="CH3878" s="264"/>
      <c r="CI3878" s="264"/>
      <c r="CJ3878" s="264"/>
      <c r="CK3878" s="264"/>
      <c r="CL3878" s="264"/>
      <c r="CM3878" s="264"/>
      <c r="CN3878" s="264"/>
      <c r="CO3878" s="264"/>
      <c r="CP3878" s="264"/>
      <c r="CQ3878" s="264"/>
      <c r="CR3878" s="264"/>
      <c r="CS3878" s="264"/>
      <c r="CT3878" s="264"/>
    </row>
    <row r="3879" spans="3:98" s="261" customFormat="1" ht="16.5">
      <c r="C3879" s="262"/>
      <c r="D3879" s="262"/>
      <c r="E3879" s="262"/>
      <c r="F3879" s="262"/>
      <c r="N3879" s="262"/>
      <c r="BV3879" s="264"/>
      <c r="BW3879" s="264"/>
      <c r="BX3879" s="264"/>
      <c r="BY3879" s="264"/>
      <c r="BZ3879" s="264"/>
      <c r="CA3879" s="264"/>
      <c r="CB3879" s="264"/>
      <c r="CC3879" s="264"/>
      <c r="CD3879" s="264"/>
      <c r="CE3879" s="264"/>
      <c r="CF3879" s="264"/>
      <c r="CG3879" s="264"/>
      <c r="CH3879" s="264"/>
      <c r="CI3879" s="264"/>
      <c r="CJ3879" s="264"/>
      <c r="CK3879" s="264"/>
      <c r="CL3879" s="264"/>
      <c r="CM3879" s="264"/>
      <c r="CN3879" s="264"/>
      <c r="CO3879" s="264"/>
      <c r="CP3879" s="264"/>
      <c r="CQ3879" s="264"/>
      <c r="CR3879" s="264"/>
      <c r="CS3879" s="264"/>
      <c r="CT3879" s="264"/>
    </row>
    <row r="3880" spans="3:98" s="261" customFormat="1" ht="16.5">
      <c r="C3880" s="262"/>
      <c r="D3880" s="262"/>
      <c r="E3880" s="262"/>
      <c r="F3880" s="262"/>
      <c r="N3880" s="262"/>
      <c r="BV3880" s="264"/>
      <c r="BW3880" s="264"/>
      <c r="BX3880" s="264"/>
      <c r="BY3880" s="264"/>
      <c r="BZ3880" s="264"/>
      <c r="CA3880" s="264"/>
      <c r="CB3880" s="264"/>
      <c r="CC3880" s="264"/>
      <c r="CD3880" s="264"/>
      <c r="CE3880" s="264"/>
      <c r="CF3880" s="264"/>
      <c r="CG3880" s="264"/>
      <c r="CH3880" s="264"/>
      <c r="CI3880" s="264"/>
      <c r="CJ3880" s="264"/>
      <c r="CK3880" s="264"/>
      <c r="CL3880" s="264"/>
      <c r="CM3880" s="264"/>
      <c r="CN3880" s="264"/>
      <c r="CO3880" s="264"/>
      <c r="CP3880" s="264"/>
      <c r="CQ3880" s="264"/>
      <c r="CR3880" s="264"/>
      <c r="CS3880" s="264"/>
      <c r="CT3880" s="264"/>
    </row>
    <row r="3881" spans="3:98" s="261" customFormat="1" ht="16.5">
      <c r="C3881" s="262"/>
      <c r="D3881" s="262"/>
      <c r="E3881" s="262"/>
      <c r="F3881" s="262"/>
      <c r="N3881" s="262"/>
      <c r="BV3881" s="264"/>
      <c r="BW3881" s="264"/>
      <c r="BX3881" s="264"/>
      <c r="BY3881" s="264"/>
      <c r="BZ3881" s="264"/>
      <c r="CA3881" s="264"/>
      <c r="CB3881" s="264"/>
      <c r="CC3881" s="264"/>
      <c r="CD3881" s="264"/>
      <c r="CE3881" s="264"/>
      <c r="CF3881" s="264"/>
      <c r="CG3881" s="264"/>
      <c r="CH3881" s="264"/>
      <c r="CI3881" s="264"/>
      <c r="CJ3881" s="264"/>
      <c r="CK3881" s="264"/>
      <c r="CL3881" s="264"/>
      <c r="CM3881" s="264"/>
      <c r="CN3881" s="264"/>
      <c r="CO3881" s="264"/>
      <c r="CP3881" s="264"/>
      <c r="CQ3881" s="264"/>
      <c r="CR3881" s="264"/>
      <c r="CS3881" s="264"/>
      <c r="CT3881" s="264"/>
    </row>
    <row r="3882" spans="3:98" s="261" customFormat="1" ht="16.5">
      <c r="C3882" s="262"/>
      <c r="D3882" s="262"/>
      <c r="E3882" s="262"/>
      <c r="F3882" s="262"/>
      <c r="N3882" s="262"/>
      <c r="BV3882" s="264"/>
      <c r="BW3882" s="264"/>
      <c r="BX3882" s="264"/>
      <c r="BY3882" s="264"/>
      <c r="BZ3882" s="264"/>
      <c r="CA3882" s="264"/>
      <c r="CB3882" s="264"/>
      <c r="CC3882" s="264"/>
      <c r="CD3882" s="264"/>
      <c r="CE3882" s="264"/>
      <c r="CF3882" s="264"/>
      <c r="CG3882" s="264"/>
      <c r="CH3882" s="264"/>
      <c r="CI3882" s="264"/>
      <c r="CJ3882" s="264"/>
      <c r="CK3882" s="264"/>
      <c r="CL3882" s="264"/>
      <c r="CM3882" s="264"/>
      <c r="CN3882" s="264"/>
      <c r="CO3882" s="264"/>
      <c r="CP3882" s="264"/>
      <c r="CQ3882" s="264"/>
      <c r="CR3882" s="264"/>
      <c r="CS3882" s="264"/>
      <c r="CT3882" s="264"/>
    </row>
    <row r="3883" spans="3:98" s="261" customFormat="1" ht="16.5">
      <c r="C3883" s="262"/>
      <c r="D3883" s="262"/>
      <c r="E3883" s="262"/>
      <c r="F3883" s="262"/>
      <c r="N3883" s="262"/>
      <c r="BV3883" s="264"/>
      <c r="BW3883" s="264"/>
      <c r="BX3883" s="264"/>
      <c r="BY3883" s="264"/>
      <c r="BZ3883" s="264"/>
      <c r="CA3883" s="264"/>
      <c r="CB3883" s="264"/>
      <c r="CC3883" s="264"/>
      <c r="CD3883" s="264"/>
      <c r="CE3883" s="264"/>
      <c r="CF3883" s="264"/>
      <c r="CG3883" s="264"/>
      <c r="CH3883" s="264"/>
      <c r="CI3883" s="264"/>
      <c r="CJ3883" s="264"/>
      <c r="CK3883" s="264"/>
      <c r="CL3883" s="264"/>
      <c r="CM3883" s="264"/>
      <c r="CN3883" s="264"/>
      <c r="CO3883" s="264"/>
      <c r="CP3883" s="264"/>
      <c r="CQ3883" s="264"/>
      <c r="CR3883" s="264"/>
      <c r="CS3883" s="264"/>
      <c r="CT3883" s="264"/>
    </row>
    <row r="3884" spans="3:98" s="261" customFormat="1" ht="16.5">
      <c r="C3884" s="262"/>
      <c r="D3884" s="262"/>
      <c r="E3884" s="262"/>
      <c r="F3884" s="262"/>
      <c r="N3884" s="262"/>
      <c r="BV3884" s="264"/>
      <c r="BW3884" s="264"/>
      <c r="BX3884" s="264"/>
      <c r="BY3884" s="264"/>
      <c r="BZ3884" s="264"/>
      <c r="CA3884" s="264"/>
      <c r="CB3884" s="264"/>
      <c r="CC3884" s="264"/>
      <c r="CD3884" s="264"/>
      <c r="CE3884" s="264"/>
      <c r="CF3884" s="264"/>
      <c r="CG3884" s="264"/>
      <c r="CH3884" s="264"/>
      <c r="CI3884" s="264"/>
      <c r="CJ3884" s="264"/>
      <c r="CK3884" s="264"/>
      <c r="CL3884" s="264"/>
      <c r="CM3884" s="264"/>
      <c r="CN3884" s="264"/>
      <c r="CO3884" s="264"/>
      <c r="CP3884" s="264"/>
      <c r="CQ3884" s="264"/>
      <c r="CR3884" s="264"/>
      <c r="CS3884" s="264"/>
      <c r="CT3884" s="264"/>
    </row>
    <row r="3885" spans="3:98" s="261" customFormat="1" ht="16.5">
      <c r="C3885" s="262"/>
      <c r="D3885" s="262"/>
      <c r="E3885" s="262"/>
      <c r="F3885" s="262"/>
      <c r="N3885" s="262"/>
      <c r="BV3885" s="264"/>
      <c r="BW3885" s="264"/>
      <c r="BX3885" s="264"/>
      <c r="BY3885" s="264"/>
      <c r="BZ3885" s="264"/>
      <c r="CA3885" s="264"/>
      <c r="CB3885" s="264"/>
      <c r="CC3885" s="264"/>
      <c r="CD3885" s="264"/>
      <c r="CE3885" s="264"/>
      <c r="CF3885" s="264"/>
      <c r="CG3885" s="264"/>
      <c r="CH3885" s="264"/>
      <c r="CI3885" s="264"/>
      <c r="CJ3885" s="264"/>
      <c r="CK3885" s="264"/>
      <c r="CL3885" s="264"/>
      <c r="CM3885" s="264"/>
      <c r="CN3885" s="264"/>
      <c r="CO3885" s="264"/>
      <c r="CP3885" s="264"/>
      <c r="CQ3885" s="264"/>
      <c r="CR3885" s="264"/>
      <c r="CS3885" s="264"/>
      <c r="CT3885" s="264"/>
    </row>
    <row r="3886" spans="3:98" s="261" customFormat="1" ht="16.5">
      <c r="C3886" s="262"/>
      <c r="D3886" s="262"/>
      <c r="E3886" s="262"/>
      <c r="F3886" s="262"/>
      <c r="N3886" s="262"/>
      <c r="BV3886" s="264"/>
      <c r="BW3886" s="264"/>
      <c r="BX3886" s="264"/>
      <c r="BY3886" s="264"/>
      <c r="BZ3886" s="264"/>
      <c r="CA3886" s="264"/>
      <c r="CB3886" s="264"/>
      <c r="CC3886" s="264"/>
      <c r="CD3886" s="264"/>
      <c r="CE3886" s="264"/>
      <c r="CF3886" s="264"/>
      <c r="CG3886" s="264"/>
      <c r="CH3886" s="264"/>
      <c r="CI3886" s="264"/>
      <c r="CJ3886" s="264"/>
      <c r="CK3886" s="264"/>
      <c r="CL3886" s="264"/>
      <c r="CM3886" s="264"/>
      <c r="CN3886" s="264"/>
      <c r="CO3886" s="264"/>
      <c r="CP3886" s="264"/>
      <c r="CQ3886" s="264"/>
      <c r="CR3886" s="264"/>
      <c r="CS3886" s="264"/>
      <c r="CT3886" s="264"/>
    </row>
    <row r="3887" spans="3:98" s="261" customFormat="1" ht="16.5">
      <c r="C3887" s="262"/>
      <c r="D3887" s="262"/>
      <c r="E3887" s="262"/>
      <c r="F3887" s="262"/>
      <c r="N3887" s="262"/>
      <c r="BV3887" s="264"/>
      <c r="BW3887" s="264"/>
      <c r="BX3887" s="264"/>
      <c r="BY3887" s="264"/>
      <c r="BZ3887" s="264"/>
      <c r="CA3887" s="264"/>
      <c r="CB3887" s="264"/>
      <c r="CC3887" s="264"/>
      <c r="CD3887" s="264"/>
      <c r="CE3887" s="264"/>
      <c r="CF3887" s="264"/>
      <c r="CG3887" s="264"/>
      <c r="CH3887" s="264"/>
      <c r="CI3887" s="264"/>
      <c r="CJ3887" s="264"/>
      <c r="CK3887" s="264"/>
      <c r="CL3887" s="264"/>
      <c r="CM3887" s="264"/>
      <c r="CN3887" s="264"/>
      <c r="CO3887" s="264"/>
      <c r="CP3887" s="264"/>
      <c r="CQ3887" s="264"/>
      <c r="CR3887" s="264"/>
      <c r="CS3887" s="264"/>
      <c r="CT3887" s="264"/>
    </row>
    <row r="3888" spans="3:98" s="261" customFormat="1" ht="16.5">
      <c r="C3888" s="262"/>
      <c r="D3888" s="262"/>
      <c r="E3888" s="262"/>
      <c r="F3888" s="262"/>
      <c r="N3888" s="262"/>
      <c r="BV3888" s="264"/>
      <c r="BW3888" s="264"/>
      <c r="BX3888" s="264"/>
      <c r="BY3888" s="264"/>
      <c r="BZ3888" s="264"/>
      <c r="CA3888" s="264"/>
      <c r="CB3888" s="264"/>
      <c r="CC3888" s="264"/>
      <c r="CD3888" s="264"/>
      <c r="CE3888" s="264"/>
      <c r="CF3888" s="264"/>
      <c r="CG3888" s="264"/>
      <c r="CH3888" s="264"/>
      <c r="CI3888" s="264"/>
      <c r="CJ3888" s="264"/>
      <c r="CK3888" s="264"/>
      <c r="CL3888" s="264"/>
      <c r="CM3888" s="264"/>
      <c r="CN3888" s="264"/>
      <c r="CO3888" s="264"/>
      <c r="CP3888" s="264"/>
      <c r="CQ3888" s="264"/>
      <c r="CR3888" s="264"/>
      <c r="CS3888" s="264"/>
      <c r="CT3888" s="264"/>
    </row>
    <row r="3889" spans="3:98" s="261" customFormat="1" ht="16.5">
      <c r="C3889" s="262"/>
      <c r="D3889" s="262"/>
      <c r="E3889" s="262"/>
      <c r="F3889" s="262"/>
      <c r="N3889" s="262"/>
      <c r="BV3889" s="264"/>
      <c r="BW3889" s="264"/>
      <c r="BX3889" s="264"/>
      <c r="BY3889" s="264"/>
      <c r="BZ3889" s="264"/>
      <c r="CA3889" s="264"/>
      <c r="CB3889" s="264"/>
      <c r="CC3889" s="264"/>
      <c r="CD3889" s="264"/>
      <c r="CE3889" s="264"/>
      <c r="CF3889" s="264"/>
      <c r="CG3889" s="264"/>
      <c r="CH3889" s="264"/>
      <c r="CI3889" s="264"/>
      <c r="CJ3889" s="264"/>
      <c r="CK3889" s="264"/>
      <c r="CL3889" s="264"/>
      <c r="CM3889" s="264"/>
      <c r="CN3889" s="264"/>
      <c r="CO3889" s="264"/>
      <c r="CP3889" s="264"/>
      <c r="CQ3889" s="264"/>
      <c r="CR3889" s="264"/>
      <c r="CS3889" s="264"/>
      <c r="CT3889" s="264"/>
    </row>
    <row r="3890" spans="3:98" s="261" customFormat="1" ht="16.5">
      <c r="C3890" s="262"/>
      <c r="D3890" s="262"/>
      <c r="E3890" s="262"/>
      <c r="F3890" s="262"/>
      <c r="N3890" s="262"/>
      <c r="BV3890" s="264"/>
      <c r="BW3890" s="264"/>
      <c r="BX3890" s="264"/>
      <c r="BY3890" s="264"/>
      <c r="BZ3890" s="264"/>
      <c r="CA3890" s="264"/>
      <c r="CB3890" s="264"/>
      <c r="CC3890" s="264"/>
      <c r="CD3890" s="264"/>
      <c r="CE3890" s="264"/>
      <c r="CF3890" s="264"/>
      <c r="CG3890" s="264"/>
      <c r="CH3890" s="264"/>
      <c r="CI3890" s="264"/>
      <c r="CJ3890" s="264"/>
      <c r="CK3890" s="264"/>
      <c r="CL3890" s="264"/>
      <c r="CM3890" s="264"/>
      <c r="CN3890" s="264"/>
      <c r="CO3890" s="264"/>
      <c r="CP3890" s="264"/>
      <c r="CQ3890" s="264"/>
      <c r="CR3890" s="264"/>
      <c r="CS3890" s="264"/>
      <c r="CT3890" s="264"/>
    </row>
    <row r="3891" spans="3:98" s="261" customFormat="1" ht="16.5">
      <c r="C3891" s="262"/>
      <c r="D3891" s="262"/>
      <c r="E3891" s="262"/>
      <c r="F3891" s="262"/>
      <c r="N3891" s="262"/>
      <c r="BV3891" s="264"/>
      <c r="BW3891" s="264"/>
      <c r="BX3891" s="264"/>
      <c r="BY3891" s="264"/>
      <c r="BZ3891" s="264"/>
      <c r="CA3891" s="264"/>
      <c r="CB3891" s="264"/>
      <c r="CC3891" s="264"/>
      <c r="CD3891" s="264"/>
      <c r="CE3891" s="264"/>
      <c r="CF3891" s="264"/>
      <c r="CG3891" s="264"/>
      <c r="CH3891" s="264"/>
      <c r="CI3891" s="264"/>
      <c r="CJ3891" s="264"/>
      <c r="CK3891" s="264"/>
      <c r="CL3891" s="264"/>
      <c r="CM3891" s="264"/>
      <c r="CN3891" s="264"/>
      <c r="CO3891" s="264"/>
      <c r="CP3891" s="264"/>
      <c r="CQ3891" s="264"/>
      <c r="CR3891" s="264"/>
      <c r="CS3891" s="264"/>
      <c r="CT3891" s="264"/>
    </row>
    <row r="3892" spans="3:98" s="261" customFormat="1" ht="16.5">
      <c r="C3892" s="262"/>
      <c r="D3892" s="262"/>
      <c r="E3892" s="262"/>
      <c r="F3892" s="262"/>
      <c r="N3892" s="262"/>
      <c r="BV3892" s="264"/>
      <c r="BW3892" s="264"/>
      <c r="BX3892" s="264"/>
      <c r="BY3892" s="264"/>
      <c r="BZ3892" s="264"/>
      <c r="CA3892" s="264"/>
      <c r="CB3892" s="264"/>
      <c r="CC3892" s="264"/>
      <c r="CD3892" s="264"/>
      <c r="CE3892" s="264"/>
      <c r="CF3892" s="264"/>
      <c r="CG3892" s="264"/>
      <c r="CH3892" s="264"/>
      <c r="CI3892" s="264"/>
      <c r="CJ3892" s="264"/>
      <c r="CK3892" s="264"/>
      <c r="CL3892" s="264"/>
      <c r="CM3892" s="264"/>
      <c r="CN3892" s="264"/>
      <c r="CO3892" s="264"/>
      <c r="CP3892" s="264"/>
      <c r="CQ3892" s="264"/>
      <c r="CR3892" s="264"/>
      <c r="CS3892" s="264"/>
      <c r="CT3892" s="264"/>
    </row>
    <row r="3893" spans="3:98" s="261" customFormat="1" ht="16.5">
      <c r="C3893" s="262"/>
      <c r="D3893" s="262"/>
      <c r="E3893" s="262"/>
      <c r="F3893" s="262"/>
      <c r="N3893" s="262"/>
      <c r="BV3893" s="264"/>
      <c r="BW3893" s="264"/>
      <c r="BX3893" s="264"/>
      <c r="BY3893" s="264"/>
      <c r="BZ3893" s="264"/>
      <c r="CA3893" s="264"/>
      <c r="CB3893" s="264"/>
      <c r="CC3893" s="264"/>
      <c r="CD3893" s="264"/>
      <c r="CE3893" s="264"/>
      <c r="CF3893" s="264"/>
      <c r="CG3893" s="264"/>
      <c r="CH3893" s="264"/>
      <c r="CI3893" s="264"/>
      <c r="CJ3893" s="264"/>
      <c r="CK3893" s="264"/>
      <c r="CL3893" s="264"/>
      <c r="CM3893" s="264"/>
      <c r="CN3893" s="264"/>
      <c r="CO3893" s="264"/>
      <c r="CP3893" s="264"/>
      <c r="CQ3893" s="264"/>
      <c r="CR3893" s="264"/>
      <c r="CS3893" s="264"/>
      <c r="CT3893" s="264"/>
    </row>
    <row r="3894" spans="3:98" s="261" customFormat="1" ht="16.5">
      <c r="C3894" s="262"/>
      <c r="D3894" s="262"/>
      <c r="E3894" s="262"/>
      <c r="F3894" s="262"/>
      <c r="N3894" s="262"/>
      <c r="BV3894" s="264"/>
      <c r="BW3894" s="264"/>
      <c r="BX3894" s="264"/>
      <c r="BY3894" s="264"/>
      <c r="BZ3894" s="264"/>
      <c r="CA3894" s="264"/>
      <c r="CB3894" s="264"/>
      <c r="CC3894" s="264"/>
      <c r="CD3894" s="264"/>
      <c r="CE3894" s="264"/>
      <c r="CF3894" s="264"/>
      <c r="CG3894" s="264"/>
      <c r="CH3894" s="264"/>
      <c r="CI3894" s="264"/>
      <c r="CJ3894" s="264"/>
      <c r="CK3894" s="264"/>
      <c r="CL3894" s="264"/>
      <c r="CM3894" s="264"/>
      <c r="CN3894" s="264"/>
      <c r="CO3894" s="264"/>
      <c r="CP3894" s="264"/>
      <c r="CQ3894" s="264"/>
      <c r="CR3894" s="264"/>
      <c r="CS3894" s="264"/>
      <c r="CT3894" s="264"/>
    </row>
    <row r="3895" spans="3:98" s="261" customFormat="1" ht="16.5">
      <c r="C3895" s="262"/>
      <c r="D3895" s="262"/>
      <c r="E3895" s="262"/>
      <c r="F3895" s="262"/>
      <c r="N3895" s="262"/>
      <c r="BV3895" s="264"/>
      <c r="BW3895" s="264"/>
      <c r="BX3895" s="264"/>
      <c r="BY3895" s="264"/>
      <c r="BZ3895" s="264"/>
      <c r="CA3895" s="264"/>
      <c r="CB3895" s="264"/>
      <c r="CC3895" s="264"/>
      <c r="CD3895" s="264"/>
      <c r="CE3895" s="264"/>
      <c r="CF3895" s="264"/>
      <c r="CG3895" s="264"/>
      <c r="CH3895" s="264"/>
      <c r="CI3895" s="264"/>
      <c r="CJ3895" s="264"/>
      <c r="CK3895" s="264"/>
      <c r="CL3895" s="264"/>
      <c r="CM3895" s="264"/>
      <c r="CN3895" s="264"/>
      <c r="CO3895" s="264"/>
      <c r="CP3895" s="264"/>
      <c r="CQ3895" s="264"/>
      <c r="CR3895" s="264"/>
      <c r="CS3895" s="264"/>
      <c r="CT3895" s="264"/>
    </row>
    <row r="3896" spans="3:98" s="261" customFormat="1" ht="16.5">
      <c r="C3896" s="262"/>
      <c r="D3896" s="262"/>
      <c r="E3896" s="262"/>
      <c r="F3896" s="262"/>
      <c r="N3896" s="262"/>
      <c r="BV3896" s="264"/>
      <c r="BW3896" s="264"/>
      <c r="BX3896" s="264"/>
      <c r="BY3896" s="264"/>
      <c r="BZ3896" s="264"/>
      <c r="CA3896" s="264"/>
      <c r="CB3896" s="264"/>
      <c r="CC3896" s="264"/>
      <c r="CD3896" s="264"/>
      <c r="CE3896" s="264"/>
      <c r="CF3896" s="264"/>
      <c r="CG3896" s="264"/>
      <c r="CH3896" s="264"/>
      <c r="CI3896" s="264"/>
      <c r="CJ3896" s="264"/>
      <c r="CK3896" s="264"/>
      <c r="CL3896" s="264"/>
      <c r="CM3896" s="264"/>
      <c r="CN3896" s="264"/>
      <c r="CO3896" s="264"/>
      <c r="CP3896" s="264"/>
      <c r="CQ3896" s="264"/>
      <c r="CR3896" s="264"/>
      <c r="CS3896" s="264"/>
      <c r="CT3896" s="264"/>
    </row>
    <row r="3897" spans="3:98" s="261" customFormat="1" ht="16.5">
      <c r="C3897" s="262"/>
      <c r="D3897" s="262"/>
      <c r="E3897" s="262"/>
      <c r="F3897" s="262"/>
      <c r="N3897" s="262"/>
      <c r="BV3897" s="264"/>
      <c r="BW3897" s="264"/>
      <c r="BX3897" s="264"/>
      <c r="BY3897" s="264"/>
      <c r="BZ3897" s="264"/>
      <c r="CA3897" s="264"/>
      <c r="CB3897" s="264"/>
      <c r="CC3897" s="264"/>
      <c r="CD3897" s="264"/>
      <c r="CE3897" s="264"/>
      <c r="CF3897" s="264"/>
      <c r="CG3897" s="264"/>
      <c r="CH3897" s="264"/>
      <c r="CI3897" s="264"/>
      <c r="CJ3897" s="264"/>
      <c r="CK3897" s="264"/>
      <c r="CL3897" s="264"/>
      <c r="CM3897" s="264"/>
      <c r="CN3897" s="264"/>
      <c r="CO3897" s="264"/>
      <c r="CP3897" s="264"/>
      <c r="CQ3897" s="264"/>
      <c r="CR3897" s="264"/>
      <c r="CS3897" s="264"/>
      <c r="CT3897" s="264"/>
    </row>
    <row r="3898" spans="3:98" s="261" customFormat="1" ht="16.5">
      <c r="C3898" s="262"/>
      <c r="D3898" s="262"/>
      <c r="E3898" s="262"/>
      <c r="F3898" s="262"/>
      <c r="N3898" s="262"/>
      <c r="BV3898" s="264"/>
      <c r="BW3898" s="264"/>
      <c r="BX3898" s="264"/>
      <c r="BY3898" s="264"/>
      <c r="BZ3898" s="264"/>
      <c r="CA3898" s="264"/>
      <c r="CB3898" s="264"/>
      <c r="CC3898" s="264"/>
      <c r="CD3898" s="264"/>
      <c r="CE3898" s="264"/>
      <c r="CF3898" s="264"/>
      <c r="CG3898" s="264"/>
      <c r="CH3898" s="264"/>
      <c r="CI3898" s="264"/>
      <c r="CJ3898" s="264"/>
      <c r="CK3898" s="264"/>
      <c r="CL3898" s="264"/>
      <c r="CM3898" s="264"/>
      <c r="CN3898" s="264"/>
      <c r="CO3898" s="264"/>
      <c r="CP3898" s="264"/>
      <c r="CQ3898" s="264"/>
      <c r="CR3898" s="264"/>
      <c r="CS3898" s="264"/>
      <c r="CT3898" s="264"/>
    </row>
    <row r="3899" spans="3:98" s="261" customFormat="1" ht="16.5">
      <c r="C3899" s="262"/>
      <c r="D3899" s="262"/>
      <c r="E3899" s="262"/>
      <c r="F3899" s="262"/>
      <c r="N3899" s="262"/>
      <c r="BV3899" s="264"/>
      <c r="BW3899" s="264"/>
      <c r="BX3899" s="264"/>
      <c r="BY3899" s="264"/>
      <c r="BZ3899" s="264"/>
      <c r="CA3899" s="264"/>
      <c r="CB3899" s="264"/>
      <c r="CC3899" s="264"/>
      <c r="CD3899" s="264"/>
      <c r="CE3899" s="264"/>
      <c r="CF3899" s="264"/>
      <c r="CG3899" s="264"/>
      <c r="CH3899" s="264"/>
      <c r="CI3899" s="264"/>
      <c r="CJ3899" s="264"/>
      <c r="CK3899" s="264"/>
      <c r="CL3899" s="264"/>
      <c r="CM3899" s="264"/>
      <c r="CN3899" s="264"/>
      <c r="CO3899" s="264"/>
      <c r="CP3899" s="264"/>
      <c r="CQ3899" s="264"/>
      <c r="CR3899" s="264"/>
      <c r="CS3899" s="264"/>
      <c r="CT3899" s="264"/>
    </row>
    <row r="3900" spans="3:98" s="261" customFormat="1" ht="16.5">
      <c r="C3900" s="262"/>
      <c r="D3900" s="262"/>
      <c r="E3900" s="262"/>
      <c r="F3900" s="262"/>
      <c r="N3900" s="262"/>
      <c r="BV3900" s="264"/>
      <c r="BW3900" s="264"/>
      <c r="BX3900" s="264"/>
      <c r="BY3900" s="264"/>
      <c r="BZ3900" s="264"/>
      <c r="CA3900" s="264"/>
      <c r="CB3900" s="264"/>
      <c r="CC3900" s="264"/>
      <c r="CD3900" s="264"/>
      <c r="CE3900" s="264"/>
      <c r="CF3900" s="264"/>
      <c r="CG3900" s="264"/>
      <c r="CH3900" s="264"/>
      <c r="CI3900" s="264"/>
      <c r="CJ3900" s="264"/>
      <c r="CK3900" s="264"/>
      <c r="CL3900" s="264"/>
      <c r="CM3900" s="264"/>
      <c r="CN3900" s="264"/>
      <c r="CO3900" s="264"/>
      <c r="CP3900" s="264"/>
      <c r="CQ3900" s="264"/>
      <c r="CR3900" s="264"/>
      <c r="CS3900" s="264"/>
      <c r="CT3900" s="264"/>
    </row>
    <row r="3901" spans="3:98" s="261" customFormat="1" ht="16.5">
      <c r="C3901" s="262"/>
      <c r="D3901" s="262"/>
      <c r="E3901" s="262"/>
      <c r="F3901" s="262"/>
      <c r="N3901" s="262"/>
      <c r="BV3901" s="264"/>
      <c r="BW3901" s="264"/>
      <c r="BX3901" s="264"/>
      <c r="BY3901" s="264"/>
      <c r="BZ3901" s="264"/>
      <c r="CA3901" s="264"/>
      <c r="CB3901" s="264"/>
      <c r="CC3901" s="264"/>
      <c r="CD3901" s="264"/>
      <c r="CE3901" s="264"/>
      <c r="CF3901" s="264"/>
      <c r="CG3901" s="264"/>
      <c r="CH3901" s="264"/>
      <c r="CI3901" s="264"/>
      <c r="CJ3901" s="264"/>
      <c r="CK3901" s="264"/>
      <c r="CL3901" s="264"/>
      <c r="CM3901" s="264"/>
      <c r="CN3901" s="264"/>
      <c r="CO3901" s="264"/>
      <c r="CP3901" s="264"/>
      <c r="CQ3901" s="264"/>
      <c r="CR3901" s="264"/>
      <c r="CS3901" s="264"/>
      <c r="CT3901" s="264"/>
    </row>
    <row r="3902" spans="3:98" s="261" customFormat="1" ht="16.5">
      <c r="C3902" s="262"/>
      <c r="D3902" s="262"/>
      <c r="E3902" s="262"/>
      <c r="F3902" s="262"/>
      <c r="N3902" s="262"/>
      <c r="BV3902" s="264"/>
      <c r="BW3902" s="264"/>
      <c r="BX3902" s="264"/>
      <c r="BY3902" s="264"/>
      <c r="BZ3902" s="264"/>
      <c r="CA3902" s="264"/>
      <c r="CB3902" s="264"/>
      <c r="CC3902" s="264"/>
      <c r="CD3902" s="264"/>
      <c r="CE3902" s="264"/>
      <c r="CF3902" s="264"/>
      <c r="CG3902" s="264"/>
      <c r="CH3902" s="264"/>
      <c r="CI3902" s="264"/>
      <c r="CJ3902" s="264"/>
      <c r="CK3902" s="264"/>
      <c r="CL3902" s="264"/>
      <c r="CM3902" s="264"/>
      <c r="CN3902" s="264"/>
      <c r="CO3902" s="264"/>
      <c r="CP3902" s="264"/>
      <c r="CQ3902" s="264"/>
      <c r="CR3902" s="264"/>
      <c r="CS3902" s="264"/>
      <c r="CT3902" s="264"/>
    </row>
    <row r="3903" spans="3:98" s="261" customFormat="1" ht="16.5">
      <c r="C3903" s="262"/>
      <c r="D3903" s="262"/>
      <c r="E3903" s="262"/>
      <c r="F3903" s="262"/>
      <c r="N3903" s="262"/>
      <c r="BV3903" s="264"/>
      <c r="BW3903" s="264"/>
      <c r="BX3903" s="264"/>
      <c r="BY3903" s="264"/>
      <c r="BZ3903" s="264"/>
      <c r="CA3903" s="264"/>
      <c r="CB3903" s="264"/>
      <c r="CC3903" s="264"/>
      <c r="CD3903" s="264"/>
      <c r="CE3903" s="264"/>
      <c r="CF3903" s="264"/>
      <c r="CG3903" s="264"/>
      <c r="CH3903" s="264"/>
      <c r="CI3903" s="264"/>
      <c r="CJ3903" s="264"/>
      <c r="CK3903" s="264"/>
      <c r="CL3903" s="264"/>
      <c r="CM3903" s="264"/>
      <c r="CN3903" s="264"/>
      <c r="CO3903" s="264"/>
      <c r="CP3903" s="264"/>
      <c r="CQ3903" s="264"/>
      <c r="CR3903" s="264"/>
      <c r="CS3903" s="264"/>
      <c r="CT3903" s="264"/>
    </row>
    <row r="3904" spans="3:98" s="261" customFormat="1" ht="16.5">
      <c r="C3904" s="262"/>
      <c r="D3904" s="262"/>
      <c r="E3904" s="262"/>
      <c r="F3904" s="262"/>
      <c r="N3904" s="262"/>
      <c r="BV3904" s="264"/>
      <c r="BW3904" s="264"/>
      <c r="BX3904" s="264"/>
      <c r="BY3904" s="264"/>
      <c r="BZ3904" s="264"/>
      <c r="CA3904" s="264"/>
      <c r="CB3904" s="264"/>
      <c r="CC3904" s="264"/>
      <c r="CD3904" s="264"/>
      <c r="CE3904" s="264"/>
      <c r="CF3904" s="264"/>
      <c r="CG3904" s="264"/>
      <c r="CH3904" s="264"/>
      <c r="CI3904" s="264"/>
      <c r="CJ3904" s="264"/>
      <c r="CK3904" s="264"/>
      <c r="CL3904" s="264"/>
      <c r="CM3904" s="264"/>
      <c r="CN3904" s="264"/>
      <c r="CO3904" s="264"/>
      <c r="CP3904" s="264"/>
      <c r="CQ3904" s="264"/>
      <c r="CR3904" s="264"/>
      <c r="CS3904" s="264"/>
      <c r="CT3904" s="264"/>
    </row>
    <row r="3905" spans="3:98" s="261" customFormat="1" ht="16.5">
      <c r="C3905" s="262"/>
      <c r="D3905" s="262"/>
      <c r="E3905" s="262"/>
      <c r="F3905" s="262"/>
      <c r="N3905" s="262"/>
      <c r="BV3905" s="264"/>
      <c r="BW3905" s="264"/>
      <c r="BX3905" s="264"/>
      <c r="BY3905" s="264"/>
      <c r="BZ3905" s="264"/>
      <c r="CA3905" s="264"/>
      <c r="CB3905" s="264"/>
      <c r="CC3905" s="264"/>
      <c r="CD3905" s="264"/>
      <c r="CE3905" s="264"/>
      <c r="CF3905" s="264"/>
      <c r="CG3905" s="264"/>
      <c r="CH3905" s="264"/>
      <c r="CI3905" s="264"/>
      <c r="CJ3905" s="264"/>
      <c r="CK3905" s="264"/>
      <c r="CL3905" s="264"/>
      <c r="CM3905" s="264"/>
      <c r="CN3905" s="264"/>
      <c r="CO3905" s="264"/>
      <c r="CP3905" s="264"/>
      <c r="CQ3905" s="264"/>
      <c r="CR3905" s="264"/>
      <c r="CS3905" s="264"/>
      <c r="CT3905" s="264"/>
    </row>
    <row r="3906" spans="3:98" s="261" customFormat="1" ht="16.5">
      <c r="C3906" s="262"/>
      <c r="D3906" s="262"/>
      <c r="E3906" s="262"/>
      <c r="F3906" s="262"/>
      <c r="N3906" s="262"/>
      <c r="BV3906" s="264"/>
      <c r="BW3906" s="264"/>
      <c r="BX3906" s="264"/>
      <c r="BY3906" s="264"/>
      <c r="BZ3906" s="264"/>
      <c r="CA3906" s="264"/>
      <c r="CB3906" s="264"/>
      <c r="CC3906" s="264"/>
      <c r="CD3906" s="264"/>
      <c r="CE3906" s="264"/>
      <c r="CF3906" s="264"/>
      <c r="CG3906" s="264"/>
      <c r="CH3906" s="264"/>
      <c r="CI3906" s="264"/>
      <c r="CJ3906" s="264"/>
      <c r="CK3906" s="264"/>
      <c r="CL3906" s="264"/>
      <c r="CM3906" s="264"/>
      <c r="CN3906" s="264"/>
      <c r="CO3906" s="264"/>
      <c r="CP3906" s="264"/>
      <c r="CQ3906" s="264"/>
      <c r="CR3906" s="264"/>
      <c r="CS3906" s="264"/>
      <c r="CT3906" s="264"/>
    </row>
    <row r="3907" spans="3:98" s="261" customFormat="1" ht="16.5">
      <c r="C3907" s="262"/>
      <c r="D3907" s="262"/>
      <c r="E3907" s="262"/>
      <c r="F3907" s="262"/>
      <c r="N3907" s="262"/>
      <c r="BV3907" s="264"/>
      <c r="BW3907" s="264"/>
      <c r="BX3907" s="264"/>
      <c r="BY3907" s="264"/>
      <c r="BZ3907" s="264"/>
      <c r="CA3907" s="264"/>
      <c r="CB3907" s="264"/>
      <c r="CC3907" s="264"/>
      <c r="CD3907" s="264"/>
      <c r="CE3907" s="264"/>
      <c r="CF3907" s="264"/>
      <c r="CG3907" s="264"/>
      <c r="CH3907" s="264"/>
      <c r="CI3907" s="264"/>
      <c r="CJ3907" s="264"/>
      <c r="CK3907" s="264"/>
      <c r="CL3907" s="264"/>
      <c r="CM3907" s="264"/>
      <c r="CN3907" s="264"/>
      <c r="CO3907" s="264"/>
      <c r="CP3907" s="264"/>
      <c r="CQ3907" s="264"/>
      <c r="CR3907" s="264"/>
      <c r="CS3907" s="264"/>
      <c r="CT3907" s="264"/>
    </row>
    <row r="3908" spans="3:98" s="261" customFormat="1" ht="16.5">
      <c r="C3908" s="262"/>
      <c r="D3908" s="262"/>
      <c r="E3908" s="262"/>
      <c r="F3908" s="262"/>
      <c r="N3908" s="262"/>
      <c r="BV3908" s="264"/>
      <c r="BW3908" s="264"/>
      <c r="BX3908" s="264"/>
      <c r="BY3908" s="264"/>
      <c r="BZ3908" s="264"/>
      <c r="CA3908" s="264"/>
      <c r="CB3908" s="264"/>
      <c r="CC3908" s="264"/>
      <c r="CD3908" s="264"/>
      <c r="CE3908" s="264"/>
      <c r="CF3908" s="264"/>
      <c r="CG3908" s="264"/>
      <c r="CH3908" s="264"/>
      <c r="CI3908" s="264"/>
      <c r="CJ3908" s="264"/>
      <c r="CK3908" s="264"/>
      <c r="CL3908" s="264"/>
      <c r="CM3908" s="264"/>
      <c r="CN3908" s="264"/>
      <c r="CO3908" s="264"/>
      <c r="CP3908" s="264"/>
      <c r="CQ3908" s="264"/>
      <c r="CR3908" s="264"/>
      <c r="CS3908" s="264"/>
      <c r="CT3908" s="264"/>
    </row>
    <row r="3909" spans="3:98" s="261" customFormat="1" ht="16.5">
      <c r="C3909" s="262"/>
      <c r="D3909" s="262"/>
      <c r="E3909" s="262"/>
      <c r="F3909" s="262"/>
      <c r="N3909" s="262"/>
      <c r="BV3909" s="264"/>
      <c r="BW3909" s="264"/>
      <c r="BX3909" s="264"/>
      <c r="BY3909" s="264"/>
      <c r="BZ3909" s="264"/>
      <c r="CA3909" s="264"/>
      <c r="CB3909" s="264"/>
      <c r="CC3909" s="264"/>
      <c r="CD3909" s="264"/>
      <c r="CE3909" s="264"/>
      <c r="CF3909" s="264"/>
      <c r="CG3909" s="264"/>
      <c r="CH3909" s="264"/>
      <c r="CI3909" s="264"/>
      <c r="CJ3909" s="264"/>
      <c r="CK3909" s="264"/>
      <c r="CL3909" s="264"/>
      <c r="CM3909" s="264"/>
      <c r="CN3909" s="264"/>
      <c r="CO3909" s="264"/>
      <c r="CP3909" s="264"/>
      <c r="CQ3909" s="264"/>
      <c r="CR3909" s="264"/>
      <c r="CS3909" s="264"/>
      <c r="CT3909" s="264"/>
    </row>
    <row r="3910" spans="3:98" s="261" customFormat="1" ht="16.5">
      <c r="C3910" s="262"/>
      <c r="D3910" s="262"/>
      <c r="E3910" s="262"/>
      <c r="F3910" s="262"/>
      <c r="N3910" s="262"/>
      <c r="BV3910" s="264"/>
      <c r="BW3910" s="264"/>
      <c r="BX3910" s="264"/>
      <c r="BY3910" s="264"/>
      <c r="BZ3910" s="264"/>
      <c r="CA3910" s="264"/>
      <c r="CB3910" s="264"/>
      <c r="CC3910" s="264"/>
      <c r="CD3910" s="264"/>
      <c r="CE3910" s="264"/>
      <c r="CF3910" s="264"/>
      <c r="CG3910" s="264"/>
      <c r="CH3910" s="264"/>
      <c r="CI3910" s="264"/>
      <c r="CJ3910" s="264"/>
      <c r="CK3910" s="264"/>
      <c r="CL3910" s="264"/>
      <c r="CM3910" s="264"/>
      <c r="CN3910" s="264"/>
      <c r="CO3910" s="264"/>
      <c r="CP3910" s="264"/>
      <c r="CQ3910" s="264"/>
      <c r="CR3910" s="264"/>
      <c r="CS3910" s="264"/>
      <c r="CT3910" s="264"/>
    </row>
    <row r="3911" spans="3:98" s="261" customFormat="1" ht="16.5">
      <c r="C3911" s="262"/>
      <c r="D3911" s="262"/>
      <c r="E3911" s="262"/>
      <c r="F3911" s="262"/>
      <c r="N3911" s="262"/>
      <c r="BV3911" s="264"/>
      <c r="BW3911" s="264"/>
      <c r="BX3911" s="264"/>
      <c r="BY3911" s="264"/>
      <c r="BZ3911" s="264"/>
      <c r="CA3911" s="264"/>
      <c r="CB3911" s="264"/>
      <c r="CC3911" s="264"/>
      <c r="CD3911" s="264"/>
      <c r="CE3911" s="264"/>
      <c r="CF3911" s="264"/>
      <c r="CG3911" s="264"/>
      <c r="CH3911" s="264"/>
      <c r="CI3911" s="264"/>
      <c r="CJ3911" s="264"/>
      <c r="CK3911" s="264"/>
      <c r="CL3911" s="264"/>
      <c r="CM3911" s="264"/>
      <c r="CN3911" s="264"/>
      <c r="CO3911" s="264"/>
      <c r="CP3911" s="264"/>
      <c r="CQ3911" s="264"/>
      <c r="CR3911" s="264"/>
      <c r="CS3911" s="264"/>
      <c r="CT3911" s="264"/>
    </row>
    <row r="3912" spans="3:98" s="261" customFormat="1" ht="16.5">
      <c r="C3912" s="262"/>
      <c r="D3912" s="262"/>
      <c r="E3912" s="262"/>
      <c r="F3912" s="262"/>
      <c r="N3912" s="262"/>
      <c r="BV3912" s="264"/>
      <c r="BW3912" s="264"/>
      <c r="BX3912" s="264"/>
      <c r="BY3912" s="264"/>
      <c r="BZ3912" s="264"/>
      <c r="CA3912" s="264"/>
      <c r="CB3912" s="264"/>
      <c r="CC3912" s="264"/>
      <c r="CD3912" s="264"/>
      <c r="CE3912" s="264"/>
      <c r="CF3912" s="264"/>
      <c r="CG3912" s="264"/>
      <c r="CH3912" s="264"/>
      <c r="CI3912" s="264"/>
      <c r="CJ3912" s="264"/>
      <c r="CK3912" s="264"/>
      <c r="CL3912" s="264"/>
      <c r="CM3912" s="264"/>
      <c r="CN3912" s="264"/>
      <c r="CO3912" s="264"/>
      <c r="CP3912" s="264"/>
      <c r="CQ3912" s="264"/>
      <c r="CR3912" s="264"/>
      <c r="CS3912" s="264"/>
      <c r="CT3912" s="264"/>
    </row>
    <row r="3913" spans="3:98" s="261" customFormat="1" ht="16.5">
      <c r="C3913" s="262"/>
      <c r="D3913" s="262"/>
      <c r="E3913" s="262"/>
      <c r="F3913" s="262"/>
      <c r="N3913" s="262"/>
      <c r="BV3913" s="264"/>
      <c r="BW3913" s="264"/>
      <c r="BX3913" s="264"/>
      <c r="BY3913" s="264"/>
      <c r="BZ3913" s="264"/>
      <c r="CA3913" s="264"/>
      <c r="CB3913" s="264"/>
      <c r="CC3913" s="264"/>
      <c r="CD3913" s="264"/>
      <c r="CE3913" s="264"/>
      <c r="CF3913" s="264"/>
      <c r="CG3913" s="264"/>
      <c r="CH3913" s="264"/>
      <c r="CI3913" s="264"/>
      <c r="CJ3913" s="264"/>
      <c r="CK3913" s="264"/>
      <c r="CL3913" s="264"/>
      <c r="CM3913" s="264"/>
      <c r="CN3913" s="264"/>
      <c r="CO3913" s="264"/>
      <c r="CP3913" s="264"/>
      <c r="CQ3913" s="264"/>
      <c r="CR3913" s="264"/>
      <c r="CS3913" s="264"/>
      <c r="CT3913" s="264"/>
    </row>
    <row r="3914" spans="3:98" s="261" customFormat="1" ht="16.5">
      <c r="C3914" s="262"/>
      <c r="D3914" s="262"/>
      <c r="E3914" s="262"/>
      <c r="F3914" s="262"/>
      <c r="N3914" s="262"/>
      <c r="BV3914" s="264"/>
      <c r="BW3914" s="264"/>
      <c r="BX3914" s="264"/>
      <c r="BY3914" s="264"/>
      <c r="BZ3914" s="264"/>
      <c r="CA3914" s="264"/>
      <c r="CB3914" s="264"/>
      <c r="CC3914" s="264"/>
      <c r="CD3914" s="264"/>
      <c r="CE3914" s="264"/>
      <c r="CF3914" s="264"/>
      <c r="CG3914" s="264"/>
      <c r="CH3914" s="264"/>
      <c r="CI3914" s="264"/>
      <c r="CJ3914" s="264"/>
      <c r="CK3914" s="264"/>
      <c r="CL3914" s="264"/>
      <c r="CM3914" s="264"/>
      <c r="CN3914" s="264"/>
      <c r="CO3914" s="264"/>
      <c r="CP3914" s="264"/>
      <c r="CQ3914" s="264"/>
      <c r="CR3914" s="264"/>
      <c r="CS3914" s="264"/>
      <c r="CT3914" s="264"/>
    </row>
    <row r="3915" spans="3:98" s="261" customFormat="1" ht="16.5">
      <c r="C3915" s="262"/>
      <c r="D3915" s="262"/>
      <c r="E3915" s="262"/>
      <c r="F3915" s="262"/>
      <c r="N3915" s="262"/>
      <c r="BV3915" s="264"/>
      <c r="BW3915" s="264"/>
      <c r="BX3915" s="264"/>
      <c r="BY3915" s="264"/>
      <c r="BZ3915" s="264"/>
      <c r="CA3915" s="264"/>
      <c r="CB3915" s="264"/>
      <c r="CC3915" s="264"/>
      <c r="CD3915" s="264"/>
      <c r="CE3915" s="264"/>
      <c r="CF3915" s="264"/>
      <c r="CG3915" s="264"/>
      <c r="CH3915" s="264"/>
      <c r="CI3915" s="264"/>
      <c r="CJ3915" s="264"/>
      <c r="CK3915" s="264"/>
      <c r="CL3915" s="264"/>
      <c r="CM3915" s="264"/>
      <c r="CN3915" s="264"/>
      <c r="CO3915" s="264"/>
      <c r="CP3915" s="264"/>
      <c r="CQ3915" s="264"/>
      <c r="CR3915" s="264"/>
      <c r="CS3915" s="264"/>
      <c r="CT3915" s="264"/>
    </row>
    <row r="3916" spans="3:98" s="261" customFormat="1" ht="16.5">
      <c r="C3916" s="262"/>
      <c r="D3916" s="262"/>
      <c r="E3916" s="262"/>
      <c r="F3916" s="262"/>
      <c r="N3916" s="262"/>
      <c r="BV3916" s="264"/>
      <c r="BW3916" s="264"/>
      <c r="BX3916" s="264"/>
      <c r="BY3916" s="264"/>
      <c r="BZ3916" s="264"/>
      <c r="CA3916" s="264"/>
      <c r="CB3916" s="264"/>
      <c r="CC3916" s="264"/>
      <c r="CD3916" s="264"/>
      <c r="CE3916" s="264"/>
      <c r="CF3916" s="264"/>
      <c r="CG3916" s="264"/>
      <c r="CH3916" s="264"/>
      <c r="CI3916" s="264"/>
      <c r="CJ3916" s="264"/>
      <c r="CK3916" s="264"/>
      <c r="CL3916" s="264"/>
      <c r="CM3916" s="264"/>
      <c r="CN3916" s="264"/>
      <c r="CO3916" s="264"/>
      <c r="CP3916" s="264"/>
      <c r="CQ3916" s="264"/>
      <c r="CR3916" s="264"/>
      <c r="CS3916" s="264"/>
      <c r="CT3916" s="264"/>
    </row>
    <row r="3917" spans="3:98" s="261" customFormat="1" ht="16.5">
      <c r="C3917" s="262"/>
      <c r="D3917" s="262"/>
      <c r="E3917" s="262"/>
      <c r="F3917" s="262"/>
      <c r="N3917" s="262"/>
      <c r="BV3917" s="264"/>
      <c r="BW3917" s="264"/>
      <c r="BX3917" s="264"/>
      <c r="BY3917" s="264"/>
      <c r="BZ3917" s="264"/>
      <c r="CA3917" s="264"/>
      <c r="CB3917" s="264"/>
      <c r="CC3917" s="264"/>
      <c r="CD3917" s="264"/>
      <c r="CE3917" s="264"/>
      <c r="CF3917" s="264"/>
      <c r="CG3917" s="264"/>
      <c r="CH3917" s="264"/>
      <c r="CI3917" s="264"/>
      <c r="CJ3917" s="264"/>
      <c r="CK3917" s="264"/>
      <c r="CL3917" s="264"/>
      <c r="CM3917" s="264"/>
      <c r="CN3917" s="264"/>
      <c r="CO3917" s="264"/>
      <c r="CP3917" s="264"/>
      <c r="CQ3917" s="264"/>
      <c r="CR3917" s="264"/>
      <c r="CS3917" s="264"/>
      <c r="CT3917" s="264"/>
    </row>
    <row r="3918" spans="3:98" s="261" customFormat="1" ht="16.5">
      <c r="C3918" s="262"/>
      <c r="D3918" s="262"/>
      <c r="E3918" s="262"/>
      <c r="F3918" s="262"/>
      <c r="N3918" s="262"/>
      <c r="BV3918" s="264"/>
      <c r="BW3918" s="264"/>
      <c r="BX3918" s="264"/>
      <c r="BY3918" s="264"/>
      <c r="BZ3918" s="264"/>
      <c r="CA3918" s="264"/>
      <c r="CB3918" s="264"/>
      <c r="CC3918" s="264"/>
      <c r="CD3918" s="264"/>
      <c r="CE3918" s="264"/>
      <c r="CF3918" s="264"/>
      <c r="CG3918" s="264"/>
      <c r="CH3918" s="264"/>
      <c r="CI3918" s="264"/>
      <c r="CJ3918" s="264"/>
      <c r="CK3918" s="264"/>
      <c r="CL3918" s="264"/>
      <c r="CM3918" s="264"/>
      <c r="CN3918" s="264"/>
      <c r="CO3918" s="264"/>
      <c r="CP3918" s="264"/>
      <c r="CQ3918" s="264"/>
      <c r="CR3918" s="264"/>
      <c r="CS3918" s="264"/>
      <c r="CT3918" s="264"/>
    </row>
    <row r="3919" spans="3:98" s="261" customFormat="1" ht="16.5">
      <c r="C3919" s="262"/>
      <c r="D3919" s="262"/>
      <c r="E3919" s="262"/>
      <c r="F3919" s="262"/>
      <c r="N3919" s="262"/>
      <c r="BV3919" s="264"/>
      <c r="BW3919" s="264"/>
      <c r="BX3919" s="264"/>
      <c r="BY3919" s="264"/>
      <c r="BZ3919" s="264"/>
      <c r="CA3919" s="264"/>
      <c r="CB3919" s="264"/>
      <c r="CC3919" s="264"/>
      <c r="CD3919" s="264"/>
      <c r="CE3919" s="264"/>
      <c r="CF3919" s="264"/>
      <c r="CG3919" s="264"/>
      <c r="CH3919" s="264"/>
      <c r="CI3919" s="264"/>
      <c r="CJ3919" s="264"/>
      <c r="CK3919" s="264"/>
      <c r="CL3919" s="264"/>
      <c r="CM3919" s="264"/>
      <c r="CN3919" s="264"/>
      <c r="CO3919" s="264"/>
      <c r="CP3919" s="264"/>
      <c r="CQ3919" s="264"/>
      <c r="CR3919" s="264"/>
      <c r="CS3919" s="264"/>
      <c r="CT3919" s="264"/>
    </row>
    <row r="3920" spans="3:98" s="261" customFormat="1" ht="16.5">
      <c r="C3920" s="262"/>
      <c r="D3920" s="262"/>
      <c r="E3920" s="262"/>
      <c r="F3920" s="262"/>
      <c r="N3920" s="262"/>
      <c r="BV3920" s="264"/>
      <c r="BW3920" s="264"/>
      <c r="BX3920" s="264"/>
      <c r="BY3920" s="264"/>
      <c r="BZ3920" s="264"/>
      <c r="CA3920" s="264"/>
      <c r="CB3920" s="264"/>
      <c r="CC3920" s="264"/>
      <c r="CD3920" s="264"/>
      <c r="CE3920" s="264"/>
      <c r="CF3920" s="264"/>
      <c r="CG3920" s="264"/>
      <c r="CH3920" s="264"/>
      <c r="CI3920" s="264"/>
      <c r="CJ3920" s="264"/>
      <c r="CK3920" s="264"/>
      <c r="CL3920" s="264"/>
      <c r="CM3920" s="264"/>
      <c r="CN3920" s="264"/>
      <c r="CO3920" s="264"/>
      <c r="CP3920" s="264"/>
      <c r="CQ3920" s="264"/>
      <c r="CR3920" s="264"/>
      <c r="CS3920" s="264"/>
      <c r="CT3920" s="264"/>
    </row>
    <row r="3921" spans="3:98" s="261" customFormat="1" ht="16.5">
      <c r="C3921" s="262"/>
      <c r="D3921" s="262"/>
      <c r="E3921" s="262"/>
      <c r="F3921" s="262"/>
      <c r="N3921" s="262"/>
      <c r="BV3921" s="264"/>
      <c r="BW3921" s="264"/>
      <c r="BX3921" s="264"/>
      <c r="BY3921" s="264"/>
      <c r="BZ3921" s="264"/>
      <c r="CA3921" s="264"/>
      <c r="CB3921" s="264"/>
      <c r="CC3921" s="264"/>
      <c r="CD3921" s="264"/>
      <c r="CE3921" s="264"/>
      <c r="CF3921" s="264"/>
      <c r="CG3921" s="264"/>
      <c r="CH3921" s="264"/>
      <c r="CI3921" s="264"/>
      <c r="CJ3921" s="264"/>
      <c r="CK3921" s="264"/>
      <c r="CL3921" s="264"/>
      <c r="CM3921" s="264"/>
      <c r="CN3921" s="264"/>
      <c r="CO3921" s="264"/>
      <c r="CP3921" s="264"/>
      <c r="CQ3921" s="264"/>
      <c r="CR3921" s="264"/>
      <c r="CS3921" s="264"/>
      <c r="CT3921" s="264"/>
    </row>
    <row r="3922" spans="3:98" s="261" customFormat="1" ht="16.5">
      <c r="C3922" s="262"/>
      <c r="D3922" s="262"/>
      <c r="E3922" s="262"/>
      <c r="F3922" s="262"/>
      <c r="N3922" s="262"/>
      <c r="BV3922" s="264"/>
      <c r="BW3922" s="264"/>
      <c r="BX3922" s="264"/>
      <c r="BY3922" s="264"/>
      <c r="BZ3922" s="264"/>
      <c r="CA3922" s="264"/>
      <c r="CB3922" s="264"/>
      <c r="CC3922" s="264"/>
      <c r="CD3922" s="264"/>
      <c r="CE3922" s="264"/>
      <c r="CF3922" s="264"/>
      <c r="CG3922" s="264"/>
      <c r="CH3922" s="264"/>
      <c r="CI3922" s="264"/>
      <c r="CJ3922" s="264"/>
      <c r="CK3922" s="264"/>
      <c r="CL3922" s="264"/>
      <c r="CM3922" s="264"/>
      <c r="CN3922" s="264"/>
      <c r="CO3922" s="264"/>
      <c r="CP3922" s="264"/>
      <c r="CQ3922" s="264"/>
      <c r="CR3922" s="264"/>
      <c r="CS3922" s="264"/>
      <c r="CT3922" s="264"/>
    </row>
    <row r="3923" spans="3:98" s="261" customFormat="1" ht="16.5">
      <c r="C3923" s="262"/>
      <c r="D3923" s="262"/>
      <c r="E3923" s="262"/>
      <c r="F3923" s="262"/>
      <c r="N3923" s="262"/>
      <c r="BV3923" s="264"/>
      <c r="BW3923" s="264"/>
      <c r="BX3923" s="264"/>
      <c r="BY3923" s="264"/>
      <c r="BZ3923" s="264"/>
      <c r="CA3923" s="264"/>
      <c r="CB3923" s="264"/>
      <c r="CC3923" s="264"/>
      <c r="CD3923" s="264"/>
      <c r="CE3923" s="264"/>
      <c r="CF3923" s="264"/>
      <c r="CG3923" s="264"/>
      <c r="CH3923" s="264"/>
      <c r="CI3923" s="264"/>
      <c r="CJ3923" s="264"/>
      <c r="CK3923" s="264"/>
      <c r="CL3923" s="264"/>
      <c r="CM3923" s="264"/>
      <c r="CN3923" s="264"/>
      <c r="CO3923" s="264"/>
      <c r="CP3923" s="264"/>
      <c r="CQ3923" s="264"/>
      <c r="CR3923" s="264"/>
      <c r="CS3923" s="264"/>
      <c r="CT3923" s="264"/>
    </row>
    <row r="3924" spans="3:98" s="261" customFormat="1" ht="16.5">
      <c r="C3924" s="262"/>
      <c r="D3924" s="262"/>
      <c r="E3924" s="262"/>
      <c r="F3924" s="262"/>
      <c r="N3924" s="262"/>
      <c r="BV3924" s="264"/>
      <c r="BW3924" s="264"/>
      <c r="BX3924" s="264"/>
      <c r="BY3924" s="264"/>
      <c r="BZ3924" s="264"/>
      <c r="CA3924" s="264"/>
      <c r="CB3924" s="264"/>
      <c r="CC3924" s="264"/>
      <c r="CD3924" s="264"/>
      <c r="CE3924" s="264"/>
      <c r="CF3924" s="264"/>
      <c r="CG3924" s="264"/>
      <c r="CH3924" s="264"/>
      <c r="CI3924" s="264"/>
      <c r="CJ3924" s="264"/>
      <c r="CK3924" s="264"/>
      <c r="CL3924" s="264"/>
      <c r="CM3924" s="264"/>
      <c r="CN3924" s="264"/>
      <c r="CO3924" s="264"/>
      <c r="CP3924" s="264"/>
      <c r="CQ3924" s="264"/>
      <c r="CR3924" s="264"/>
      <c r="CS3924" s="264"/>
      <c r="CT3924" s="264"/>
    </row>
    <row r="3925" spans="3:98" s="261" customFormat="1" ht="16.5">
      <c r="C3925" s="262"/>
      <c r="D3925" s="262"/>
      <c r="E3925" s="262"/>
      <c r="F3925" s="262"/>
      <c r="N3925" s="262"/>
      <c r="BV3925" s="264"/>
      <c r="BW3925" s="264"/>
      <c r="BX3925" s="264"/>
      <c r="BY3925" s="264"/>
      <c r="BZ3925" s="264"/>
      <c r="CA3925" s="264"/>
      <c r="CB3925" s="264"/>
      <c r="CC3925" s="264"/>
      <c r="CD3925" s="264"/>
      <c r="CE3925" s="264"/>
      <c r="CF3925" s="264"/>
      <c r="CG3925" s="264"/>
      <c r="CH3925" s="264"/>
      <c r="CI3925" s="264"/>
      <c r="CJ3925" s="264"/>
      <c r="CK3925" s="264"/>
      <c r="CL3925" s="264"/>
      <c r="CM3925" s="264"/>
      <c r="CN3925" s="264"/>
      <c r="CO3925" s="264"/>
      <c r="CP3925" s="264"/>
      <c r="CQ3925" s="264"/>
      <c r="CR3925" s="264"/>
      <c r="CS3925" s="264"/>
      <c r="CT3925" s="264"/>
    </row>
    <row r="3926" spans="3:98" s="261" customFormat="1" ht="16.5">
      <c r="C3926" s="262"/>
      <c r="D3926" s="262"/>
      <c r="E3926" s="262"/>
      <c r="F3926" s="262"/>
      <c r="N3926" s="262"/>
      <c r="BV3926" s="264"/>
      <c r="BW3926" s="264"/>
      <c r="BX3926" s="264"/>
      <c r="BY3926" s="264"/>
      <c r="BZ3926" s="264"/>
      <c r="CA3926" s="264"/>
      <c r="CB3926" s="264"/>
      <c r="CC3926" s="264"/>
      <c r="CD3926" s="264"/>
      <c r="CE3926" s="264"/>
      <c r="CF3926" s="264"/>
      <c r="CG3926" s="264"/>
      <c r="CH3926" s="264"/>
      <c r="CI3926" s="264"/>
      <c r="CJ3926" s="264"/>
      <c r="CK3926" s="264"/>
      <c r="CL3926" s="264"/>
      <c r="CM3926" s="264"/>
      <c r="CN3926" s="264"/>
      <c r="CO3926" s="264"/>
      <c r="CP3926" s="264"/>
      <c r="CQ3926" s="264"/>
      <c r="CR3926" s="264"/>
      <c r="CS3926" s="264"/>
      <c r="CT3926" s="264"/>
    </row>
    <row r="3927" spans="3:98" s="261" customFormat="1" ht="16.5">
      <c r="C3927" s="262"/>
      <c r="D3927" s="262"/>
      <c r="E3927" s="262"/>
      <c r="F3927" s="262"/>
      <c r="N3927" s="262"/>
      <c r="BV3927" s="264"/>
      <c r="BW3927" s="264"/>
      <c r="BX3927" s="264"/>
      <c r="BY3927" s="264"/>
      <c r="BZ3927" s="264"/>
      <c r="CA3927" s="264"/>
      <c r="CB3927" s="264"/>
      <c r="CC3927" s="264"/>
      <c r="CD3927" s="264"/>
      <c r="CE3927" s="264"/>
      <c r="CF3927" s="264"/>
      <c r="CG3927" s="264"/>
      <c r="CH3927" s="264"/>
      <c r="CI3927" s="264"/>
      <c r="CJ3927" s="264"/>
      <c r="CK3927" s="264"/>
      <c r="CL3927" s="264"/>
      <c r="CM3927" s="264"/>
      <c r="CN3927" s="264"/>
      <c r="CO3927" s="264"/>
      <c r="CP3927" s="264"/>
      <c r="CQ3927" s="264"/>
      <c r="CR3927" s="264"/>
      <c r="CS3927" s="264"/>
      <c r="CT3927" s="264"/>
    </row>
    <row r="3928" spans="3:98" s="261" customFormat="1" ht="16.5">
      <c r="C3928" s="262"/>
      <c r="D3928" s="262"/>
      <c r="E3928" s="262"/>
      <c r="F3928" s="262"/>
      <c r="N3928" s="262"/>
      <c r="BV3928" s="264"/>
      <c r="BW3928" s="264"/>
      <c r="BX3928" s="264"/>
      <c r="BY3928" s="264"/>
      <c r="BZ3928" s="264"/>
      <c r="CA3928" s="264"/>
      <c r="CB3928" s="264"/>
      <c r="CC3928" s="264"/>
      <c r="CD3928" s="264"/>
      <c r="CE3928" s="264"/>
      <c r="CF3928" s="264"/>
      <c r="CG3928" s="264"/>
      <c r="CH3928" s="264"/>
      <c r="CI3928" s="264"/>
      <c r="CJ3928" s="264"/>
      <c r="CK3928" s="264"/>
      <c r="CL3928" s="264"/>
      <c r="CM3928" s="264"/>
      <c r="CN3928" s="264"/>
      <c r="CO3928" s="264"/>
      <c r="CP3928" s="264"/>
      <c r="CQ3928" s="264"/>
      <c r="CR3928" s="264"/>
      <c r="CS3928" s="264"/>
      <c r="CT3928" s="264"/>
    </row>
    <row r="3929" spans="3:98" s="261" customFormat="1" ht="16.5">
      <c r="C3929" s="262"/>
      <c r="D3929" s="262"/>
      <c r="E3929" s="262"/>
      <c r="F3929" s="262"/>
      <c r="N3929" s="262"/>
      <c r="BV3929" s="264"/>
      <c r="BW3929" s="264"/>
      <c r="BX3929" s="264"/>
      <c r="BY3929" s="264"/>
      <c r="BZ3929" s="264"/>
      <c r="CA3929" s="264"/>
      <c r="CB3929" s="264"/>
      <c r="CC3929" s="264"/>
      <c r="CD3929" s="264"/>
      <c r="CE3929" s="264"/>
      <c r="CF3929" s="264"/>
      <c r="CG3929" s="264"/>
      <c r="CH3929" s="264"/>
      <c r="CI3929" s="264"/>
      <c r="CJ3929" s="264"/>
      <c r="CK3929" s="264"/>
      <c r="CL3929" s="264"/>
      <c r="CM3929" s="264"/>
      <c r="CN3929" s="264"/>
      <c r="CO3929" s="264"/>
      <c r="CP3929" s="264"/>
      <c r="CQ3929" s="264"/>
      <c r="CR3929" s="264"/>
      <c r="CS3929" s="264"/>
      <c r="CT3929" s="264"/>
    </row>
    <row r="3930" spans="3:98" s="261" customFormat="1" ht="16.5">
      <c r="C3930" s="262"/>
      <c r="D3930" s="262"/>
      <c r="E3930" s="262"/>
      <c r="F3930" s="262"/>
      <c r="N3930" s="262"/>
      <c r="BV3930" s="264"/>
      <c r="BW3930" s="264"/>
      <c r="BX3930" s="264"/>
      <c r="BY3930" s="264"/>
      <c r="BZ3930" s="264"/>
      <c r="CA3930" s="264"/>
      <c r="CB3930" s="264"/>
      <c r="CC3930" s="264"/>
      <c r="CD3930" s="264"/>
      <c r="CE3930" s="264"/>
      <c r="CF3930" s="264"/>
      <c r="CG3930" s="264"/>
      <c r="CH3930" s="264"/>
      <c r="CI3930" s="264"/>
      <c r="CJ3930" s="264"/>
      <c r="CK3930" s="264"/>
      <c r="CL3930" s="264"/>
      <c r="CM3930" s="264"/>
      <c r="CN3930" s="264"/>
      <c r="CO3930" s="264"/>
      <c r="CP3930" s="264"/>
      <c r="CQ3930" s="264"/>
      <c r="CR3930" s="264"/>
      <c r="CS3930" s="264"/>
      <c r="CT3930" s="264"/>
    </row>
    <row r="3931" spans="3:98" s="261" customFormat="1" ht="16.5">
      <c r="C3931" s="262"/>
      <c r="D3931" s="262"/>
      <c r="E3931" s="262"/>
      <c r="F3931" s="262"/>
      <c r="N3931" s="262"/>
      <c r="BV3931" s="264"/>
      <c r="BW3931" s="264"/>
      <c r="BX3931" s="264"/>
      <c r="BY3931" s="264"/>
      <c r="BZ3931" s="264"/>
      <c r="CA3931" s="264"/>
      <c r="CB3931" s="264"/>
      <c r="CC3931" s="264"/>
      <c r="CD3931" s="264"/>
      <c r="CE3931" s="264"/>
      <c r="CF3931" s="264"/>
      <c r="CG3931" s="264"/>
      <c r="CH3931" s="264"/>
      <c r="CI3931" s="264"/>
      <c r="CJ3931" s="264"/>
      <c r="CK3931" s="264"/>
      <c r="CL3931" s="264"/>
      <c r="CM3931" s="264"/>
      <c r="CN3931" s="264"/>
      <c r="CO3931" s="264"/>
      <c r="CP3931" s="264"/>
      <c r="CQ3931" s="264"/>
      <c r="CR3931" s="264"/>
      <c r="CS3931" s="264"/>
      <c r="CT3931" s="264"/>
    </row>
    <row r="3932" spans="3:98" s="261" customFormat="1" ht="16.5">
      <c r="C3932" s="262"/>
      <c r="D3932" s="262"/>
      <c r="E3932" s="262"/>
      <c r="F3932" s="262"/>
      <c r="N3932" s="262"/>
      <c r="BV3932" s="264"/>
      <c r="BW3932" s="264"/>
      <c r="BX3932" s="264"/>
      <c r="BY3932" s="264"/>
      <c r="BZ3932" s="264"/>
      <c r="CA3932" s="264"/>
      <c r="CB3932" s="264"/>
      <c r="CC3932" s="264"/>
      <c r="CD3932" s="264"/>
      <c r="CE3932" s="264"/>
      <c r="CF3932" s="264"/>
      <c r="CG3932" s="264"/>
      <c r="CH3932" s="264"/>
      <c r="CI3932" s="264"/>
      <c r="CJ3932" s="264"/>
      <c r="CK3932" s="264"/>
      <c r="CL3932" s="264"/>
      <c r="CM3932" s="264"/>
      <c r="CN3932" s="264"/>
      <c r="CO3932" s="264"/>
      <c r="CP3932" s="264"/>
      <c r="CQ3932" s="264"/>
      <c r="CR3932" s="264"/>
      <c r="CS3932" s="264"/>
      <c r="CT3932" s="264"/>
    </row>
    <row r="3933" spans="3:98" s="261" customFormat="1" ht="16.5">
      <c r="C3933" s="262"/>
      <c r="D3933" s="262"/>
      <c r="E3933" s="262"/>
      <c r="F3933" s="262"/>
      <c r="N3933" s="262"/>
      <c r="BV3933" s="264"/>
      <c r="BW3933" s="264"/>
      <c r="BX3933" s="264"/>
      <c r="BY3933" s="264"/>
      <c r="BZ3933" s="264"/>
      <c r="CA3933" s="264"/>
      <c r="CB3933" s="264"/>
      <c r="CC3933" s="264"/>
      <c r="CD3933" s="264"/>
      <c r="CE3933" s="264"/>
      <c r="CF3933" s="264"/>
      <c r="CG3933" s="264"/>
      <c r="CH3933" s="264"/>
      <c r="CI3933" s="264"/>
      <c r="CJ3933" s="264"/>
      <c r="CK3933" s="264"/>
      <c r="CL3933" s="264"/>
      <c r="CM3933" s="264"/>
      <c r="CN3933" s="264"/>
      <c r="CO3933" s="264"/>
      <c r="CP3933" s="264"/>
      <c r="CQ3933" s="264"/>
      <c r="CR3933" s="264"/>
      <c r="CS3933" s="264"/>
      <c r="CT3933" s="264"/>
    </row>
    <row r="3934" spans="3:98" s="261" customFormat="1" ht="16.5">
      <c r="C3934" s="262"/>
      <c r="D3934" s="262"/>
      <c r="E3934" s="262"/>
      <c r="F3934" s="262"/>
      <c r="N3934" s="262"/>
      <c r="BV3934" s="264"/>
      <c r="BW3934" s="264"/>
      <c r="BX3934" s="264"/>
      <c r="BY3934" s="264"/>
      <c r="BZ3934" s="264"/>
      <c r="CA3934" s="264"/>
      <c r="CB3934" s="264"/>
      <c r="CC3934" s="264"/>
      <c r="CD3934" s="264"/>
      <c r="CE3934" s="264"/>
      <c r="CF3934" s="264"/>
      <c r="CG3934" s="264"/>
      <c r="CH3934" s="264"/>
      <c r="CI3934" s="264"/>
      <c r="CJ3934" s="264"/>
      <c r="CK3934" s="264"/>
      <c r="CL3934" s="264"/>
      <c r="CM3934" s="264"/>
      <c r="CN3934" s="264"/>
      <c r="CO3934" s="264"/>
      <c r="CP3934" s="264"/>
      <c r="CQ3934" s="264"/>
      <c r="CR3934" s="264"/>
      <c r="CS3934" s="264"/>
      <c r="CT3934" s="264"/>
    </row>
    <row r="3935" spans="3:98" s="261" customFormat="1" ht="16.5">
      <c r="C3935" s="262"/>
      <c r="D3935" s="262"/>
      <c r="E3935" s="262"/>
      <c r="F3935" s="262"/>
      <c r="N3935" s="262"/>
      <c r="BV3935" s="264"/>
      <c r="BW3935" s="264"/>
      <c r="BX3935" s="264"/>
      <c r="BY3935" s="264"/>
      <c r="BZ3935" s="264"/>
      <c r="CA3935" s="264"/>
      <c r="CB3935" s="264"/>
      <c r="CC3935" s="264"/>
      <c r="CD3935" s="264"/>
      <c r="CE3935" s="264"/>
      <c r="CF3935" s="264"/>
      <c r="CG3935" s="264"/>
      <c r="CH3935" s="264"/>
      <c r="CI3935" s="264"/>
      <c r="CJ3935" s="264"/>
      <c r="CK3935" s="264"/>
      <c r="CL3935" s="264"/>
      <c r="CM3935" s="264"/>
      <c r="CN3935" s="264"/>
      <c r="CO3935" s="264"/>
      <c r="CP3935" s="264"/>
      <c r="CQ3935" s="264"/>
      <c r="CR3935" s="264"/>
      <c r="CS3935" s="264"/>
      <c r="CT3935" s="264"/>
    </row>
    <row r="3936" spans="3:98" s="261" customFormat="1" ht="16.5">
      <c r="C3936" s="262"/>
      <c r="D3936" s="262"/>
      <c r="E3936" s="262"/>
      <c r="F3936" s="262"/>
      <c r="N3936" s="262"/>
      <c r="BV3936" s="264"/>
      <c r="BW3936" s="264"/>
      <c r="BX3936" s="264"/>
      <c r="BY3936" s="264"/>
      <c r="BZ3936" s="264"/>
      <c r="CA3936" s="264"/>
      <c r="CB3936" s="264"/>
      <c r="CC3936" s="264"/>
      <c r="CD3936" s="264"/>
      <c r="CE3936" s="264"/>
      <c r="CF3936" s="264"/>
      <c r="CG3936" s="264"/>
      <c r="CH3936" s="264"/>
      <c r="CI3936" s="264"/>
      <c r="CJ3936" s="264"/>
      <c r="CK3936" s="264"/>
      <c r="CL3936" s="264"/>
      <c r="CM3936" s="264"/>
      <c r="CN3936" s="264"/>
      <c r="CO3936" s="264"/>
      <c r="CP3936" s="264"/>
      <c r="CQ3936" s="264"/>
      <c r="CR3936" s="264"/>
      <c r="CS3936" s="264"/>
      <c r="CT3936" s="264"/>
    </row>
    <row r="3937" spans="3:98" s="261" customFormat="1" ht="16.5">
      <c r="C3937" s="262"/>
      <c r="D3937" s="262"/>
      <c r="E3937" s="262"/>
      <c r="F3937" s="262"/>
      <c r="N3937" s="262"/>
      <c r="BV3937" s="264"/>
      <c r="BW3937" s="264"/>
      <c r="BX3937" s="264"/>
      <c r="BY3937" s="264"/>
      <c r="BZ3937" s="264"/>
      <c r="CA3937" s="264"/>
      <c r="CB3937" s="264"/>
      <c r="CC3937" s="264"/>
      <c r="CD3937" s="264"/>
      <c r="CE3937" s="264"/>
      <c r="CF3937" s="264"/>
      <c r="CG3937" s="264"/>
      <c r="CH3937" s="264"/>
      <c r="CI3937" s="264"/>
      <c r="CJ3937" s="264"/>
      <c r="CK3937" s="264"/>
      <c r="CL3937" s="264"/>
      <c r="CM3937" s="264"/>
      <c r="CN3937" s="264"/>
      <c r="CO3937" s="264"/>
      <c r="CP3937" s="264"/>
      <c r="CQ3937" s="264"/>
      <c r="CR3937" s="264"/>
      <c r="CS3937" s="264"/>
      <c r="CT3937" s="264"/>
    </row>
    <row r="3938" spans="3:98" s="261" customFormat="1" ht="16.5">
      <c r="C3938" s="262"/>
      <c r="D3938" s="262"/>
      <c r="E3938" s="262"/>
      <c r="F3938" s="262"/>
      <c r="N3938" s="262"/>
      <c r="BV3938" s="264"/>
      <c r="BW3938" s="264"/>
      <c r="BX3938" s="264"/>
      <c r="BY3938" s="264"/>
      <c r="BZ3938" s="264"/>
      <c r="CA3938" s="264"/>
      <c r="CB3938" s="264"/>
      <c r="CC3938" s="264"/>
      <c r="CD3938" s="264"/>
      <c r="CE3938" s="264"/>
      <c r="CF3938" s="264"/>
      <c r="CG3938" s="264"/>
      <c r="CH3938" s="264"/>
      <c r="CI3938" s="264"/>
      <c r="CJ3938" s="264"/>
      <c r="CK3938" s="264"/>
      <c r="CL3938" s="264"/>
      <c r="CM3938" s="264"/>
      <c r="CN3938" s="264"/>
      <c r="CO3938" s="264"/>
      <c r="CP3938" s="264"/>
      <c r="CQ3938" s="264"/>
      <c r="CR3938" s="264"/>
      <c r="CS3938" s="264"/>
      <c r="CT3938" s="264"/>
    </row>
    <row r="3939" spans="3:98" s="261" customFormat="1" ht="16.5">
      <c r="C3939" s="262"/>
      <c r="D3939" s="262"/>
      <c r="E3939" s="262"/>
      <c r="F3939" s="262"/>
      <c r="N3939" s="262"/>
      <c r="BV3939" s="264"/>
      <c r="BW3939" s="264"/>
      <c r="BX3939" s="264"/>
      <c r="BY3939" s="264"/>
      <c r="BZ3939" s="264"/>
      <c r="CA3939" s="264"/>
      <c r="CB3939" s="264"/>
      <c r="CC3939" s="264"/>
      <c r="CD3939" s="264"/>
      <c r="CE3939" s="264"/>
      <c r="CF3939" s="264"/>
      <c r="CG3939" s="264"/>
      <c r="CH3939" s="264"/>
      <c r="CI3939" s="264"/>
      <c r="CJ3939" s="264"/>
      <c r="CK3939" s="264"/>
      <c r="CL3939" s="264"/>
      <c r="CM3939" s="264"/>
      <c r="CN3939" s="264"/>
      <c r="CO3939" s="264"/>
      <c r="CP3939" s="264"/>
      <c r="CQ3939" s="264"/>
      <c r="CR3939" s="264"/>
      <c r="CS3939" s="264"/>
      <c r="CT3939" s="264"/>
    </row>
    <row r="3940" spans="3:98" s="261" customFormat="1" ht="16.5">
      <c r="C3940" s="262"/>
      <c r="D3940" s="262"/>
      <c r="E3940" s="262"/>
      <c r="F3940" s="262"/>
      <c r="N3940" s="262"/>
      <c r="BV3940" s="264"/>
      <c r="BW3940" s="264"/>
      <c r="BX3940" s="264"/>
      <c r="BY3940" s="264"/>
      <c r="BZ3940" s="264"/>
      <c r="CA3940" s="264"/>
      <c r="CB3940" s="264"/>
      <c r="CC3940" s="264"/>
      <c r="CD3940" s="264"/>
      <c r="CE3940" s="264"/>
      <c r="CF3940" s="264"/>
      <c r="CG3940" s="264"/>
      <c r="CH3940" s="264"/>
      <c r="CI3940" s="264"/>
      <c r="CJ3940" s="264"/>
      <c r="CK3940" s="264"/>
      <c r="CL3940" s="264"/>
      <c r="CM3940" s="264"/>
      <c r="CN3940" s="264"/>
      <c r="CO3940" s="264"/>
      <c r="CP3940" s="264"/>
      <c r="CQ3940" s="264"/>
      <c r="CR3940" s="264"/>
      <c r="CS3940" s="264"/>
      <c r="CT3940" s="264"/>
    </row>
    <row r="3941" spans="3:98" s="261" customFormat="1" ht="16.5">
      <c r="C3941" s="262"/>
      <c r="D3941" s="262"/>
      <c r="E3941" s="262"/>
      <c r="F3941" s="262"/>
      <c r="N3941" s="262"/>
      <c r="BV3941" s="264"/>
      <c r="BW3941" s="264"/>
      <c r="BX3941" s="264"/>
      <c r="BY3941" s="264"/>
      <c r="BZ3941" s="264"/>
      <c r="CA3941" s="264"/>
      <c r="CB3941" s="264"/>
      <c r="CC3941" s="264"/>
      <c r="CD3941" s="264"/>
      <c r="CE3941" s="264"/>
      <c r="CF3941" s="264"/>
      <c r="CG3941" s="264"/>
      <c r="CH3941" s="264"/>
      <c r="CI3941" s="264"/>
      <c r="CJ3941" s="264"/>
      <c r="CK3941" s="264"/>
      <c r="CL3941" s="264"/>
      <c r="CM3941" s="264"/>
      <c r="CN3941" s="264"/>
      <c r="CO3941" s="264"/>
      <c r="CP3941" s="264"/>
      <c r="CQ3941" s="264"/>
      <c r="CR3941" s="264"/>
      <c r="CS3941" s="264"/>
      <c r="CT3941" s="264"/>
    </row>
    <row r="3942" spans="3:98" s="261" customFormat="1" ht="16.5">
      <c r="C3942" s="262"/>
      <c r="D3942" s="262"/>
      <c r="E3942" s="262"/>
      <c r="F3942" s="262"/>
      <c r="N3942" s="262"/>
      <c r="BV3942" s="264"/>
      <c r="BW3942" s="264"/>
      <c r="BX3942" s="264"/>
      <c r="BY3942" s="264"/>
      <c r="BZ3942" s="264"/>
      <c r="CA3942" s="264"/>
      <c r="CB3942" s="264"/>
      <c r="CC3942" s="264"/>
      <c r="CD3942" s="264"/>
      <c r="CE3942" s="264"/>
      <c r="CF3942" s="264"/>
      <c r="CG3942" s="264"/>
      <c r="CH3942" s="264"/>
      <c r="CI3942" s="264"/>
      <c r="CJ3942" s="264"/>
      <c r="CK3942" s="264"/>
      <c r="CL3942" s="264"/>
      <c r="CM3942" s="264"/>
      <c r="CN3942" s="264"/>
      <c r="CO3942" s="264"/>
      <c r="CP3942" s="264"/>
      <c r="CQ3942" s="264"/>
      <c r="CR3942" s="264"/>
      <c r="CS3942" s="264"/>
      <c r="CT3942" s="264"/>
    </row>
    <row r="3943" spans="3:98" s="261" customFormat="1" ht="16.5">
      <c r="C3943" s="262"/>
      <c r="D3943" s="262"/>
      <c r="E3943" s="262"/>
      <c r="F3943" s="262"/>
      <c r="N3943" s="262"/>
      <c r="BV3943" s="264"/>
      <c r="BW3943" s="264"/>
      <c r="BX3943" s="264"/>
      <c r="BY3943" s="264"/>
      <c r="BZ3943" s="264"/>
      <c r="CA3943" s="264"/>
      <c r="CB3943" s="264"/>
      <c r="CC3943" s="264"/>
      <c r="CD3943" s="264"/>
      <c r="CE3943" s="264"/>
      <c r="CF3943" s="264"/>
      <c r="CG3943" s="264"/>
      <c r="CH3943" s="264"/>
      <c r="CI3943" s="264"/>
      <c r="CJ3943" s="264"/>
      <c r="CK3943" s="264"/>
      <c r="CL3943" s="264"/>
      <c r="CM3943" s="264"/>
      <c r="CN3943" s="264"/>
      <c r="CO3943" s="264"/>
      <c r="CP3943" s="264"/>
      <c r="CQ3943" s="264"/>
      <c r="CR3943" s="264"/>
      <c r="CS3943" s="264"/>
      <c r="CT3943" s="264"/>
    </row>
    <row r="3944" spans="3:98" s="261" customFormat="1" ht="16.5">
      <c r="C3944" s="262"/>
      <c r="D3944" s="262"/>
      <c r="E3944" s="262"/>
      <c r="F3944" s="262"/>
      <c r="N3944" s="262"/>
      <c r="BV3944" s="264"/>
      <c r="BW3944" s="264"/>
      <c r="BX3944" s="264"/>
      <c r="BY3944" s="264"/>
      <c r="BZ3944" s="264"/>
      <c r="CA3944" s="264"/>
      <c r="CB3944" s="264"/>
      <c r="CC3944" s="264"/>
      <c r="CD3944" s="264"/>
      <c r="CE3944" s="264"/>
      <c r="CF3944" s="264"/>
      <c r="CG3944" s="264"/>
      <c r="CH3944" s="264"/>
      <c r="CI3944" s="264"/>
      <c r="CJ3944" s="264"/>
      <c r="CK3944" s="264"/>
      <c r="CL3944" s="264"/>
      <c r="CM3944" s="264"/>
      <c r="CN3944" s="264"/>
      <c r="CO3944" s="264"/>
      <c r="CP3944" s="264"/>
      <c r="CQ3944" s="264"/>
      <c r="CR3944" s="264"/>
      <c r="CS3944" s="264"/>
      <c r="CT3944" s="264"/>
    </row>
    <row r="3945" spans="3:98" s="261" customFormat="1" ht="16.5">
      <c r="C3945" s="262"/>
      <c r="D3945" s="262"/>
      <c r="E3945" s="262"/>
      <c r="F3945" s="262"/>
      <c r="N3945" s="262"/>
      <c r="BV3945" s="264"/>
      <c r="BW3945" s="264"/>
      <c r="BX3945" s="264"/>
      <c r="BY3945" s="264"/>
      <c r="BZ3945" s="264"/>
      <c r="CA3945" s="264"/>
      <c r="CB3945" s="264"/>
      <c r="CC3945" s="264"/>
      <c r="CD3945" s="264"/>
      <c r="CE3945" s="264"/>
      <c r="CF3945" s="264"/>
      <c r="CG3945" s="264"/>
      <c r="CH3945" s="264"/>
      <c r="CI3945" s="264"/>
      <c r="CJ3945" s="264"/>
      <c r="CK3945" s="264"/>
      <c r="CL3945" s="264"/>
      <c r="CM3945" s="264"/>
      <c r="CN3945" s="264"/>
      <c r="CO3945" s="264"/>
      <c r="CP3945" s="264"/>
      <c r="CQ3945" s="264"/>
      <c r="CR3945" s="264"/>
      <c r="CS3945" s="264"/>
      <c r="CT3945" s="264"/>
    </row>
    <row r="3946" spans="3:98" s="261" customFormat="1" ht="16.5">
      <c r="C3946" s="262"/>
      <c r="D3946" s="262"/>
      <c r="E3946" s="262"/>
      <c r="F3946" s="262"/>
      <c r="N3946" s="262"/>
      <c r="BV3946" s="264"/>
      <c r="BW3946" s="264"/>
      <c r="BX3946" s="264"/>
      <c r="BY3946" s="264"/>
      <c r="BZ3946" s="264"/>
      <c r="CA3946" s="264"/>
      <c r="CB3946" s="264"/>
      <c r="CC3946" s="264"/>
      <c r="CD3946" s="264"/>
      <c r="CE3946" s="264"/>
      <c r="CF3946" s="264"/>
      <c r="CG3946" s="264"/>
      <c r="CH3946" s="264"/>
      <c r="CI3946" s="264"/>
      <c r="CJ3946" s="264"/>
      <c r="CK3946" s="264"/>
      <c r="CL3946" s="264"/>
      <c r="CM3946" s="264"/>
      <c r="CN3946" s="264"/>
      <c r="CO3946" s="264"/>
      <c r="CP3946" s="264"/>
      <c r="CQ3946" s="264"/>
      <c r="CR3946" s="264"/>
      <c r="CS3946" s="264"/>
      <c r="CT3946" s="264"/>
    </row>
    <row r="3947" spans="3:98" s="261" customFormat="1" ht="16.5">
      <c r="C3947" s="262"/>
      <c r="D3947" s="262"/>
      <c r="E3947" s="262"/>
      <c r="F3947" s="262"/>
      <c r="N3947" s="262"/>
      <c r="BV3947" s="264"/>
      <c r="BW3947" s="264"/>
      <c r="BX3947" s="264"/>
      <c r="BY3947" s="264"/>
      <c r="BZ3947" s="264"/>
      <c r="CA3947" s="264"/>
      <c r="CB3947" s="264"/>
      <c r="CC3947" s="264"/>
      <c r="CD3947" s="264"/>
      <c r="CE3947" s="264"/>
      <c r="CF3947" s="264"/>
      <c r="CG3947" s="264"/>
      <c r="CH3947" s="264"/>
      <c r="CI3947" s="264"/>
      <c r="CJ3947" s="264"/>
      <c r="CK3947" s="264"/>
      <c r="CL3947" s="264"/>
      <c r="CM3947" s="264"/>
      <c r="CN3947" s="264"/>
      <c r="CO3947" s="264"/>
      <c r="CP3947" s="264"/>
      <c r="CQ3947" s="264"/>
      <c r="CR3947" s="264"/>
      <c r="CS3947" s="264"/>
      <c r="CT3947" s="264"/>
    </row>
    <row r="3948" spans="3:98" s="261" customFormat="1" ht="16.5">
      <c r="C3948" s="262"/>
      <c r="D3948" s="262"/>
      <c r="E3948" s="262"/>
      <c r="F3948" s="262"/>
      <c r="N3948" s="262"/>
      <c r="BV3948" s="264"/>
      <c r="BW3948" s="264"/>
      <c r="BX3948" s="264"/>
      <c r="BY3948" s="264"/>
      <c r="BZ3948" s="264"/>
      <c r="CA3948" s="264"/>
      <c r="CB3948" s="264"/>
      <c r="CC3948" s="264"/>
      <c r="CD3948" s="264"/>
      <c r="CE3948" s="264"/>
      <c r="CF3948" s="264"/>
      <c r="CG3948" s="264"/>
      <c r="CH3948" s="264"/>
      <c r="CI3948" s="264"/>
      <c r="CJ3948" s="264"/>
      <c r="CK3948" s="264"/>
      <c r="CL3948" s="264"/>
      <c r="CM3948" s="264"/>
      <c r="CN3948" s="264"/>
      <c r="CO3948" s="264"/>
      <c r="CP3948" s="264"/>
      <c r="CQ3948" s="264"/>
      <c r="CR3948" s="264"/>
      <c r="CS3948" s="264"/>
      <c r="CT3948" s="264"/>
    </row>
    <row r="3949" spans="3:98" s="261" customFormat="1" ht="16.5">
      <c r="C3949" s="262"/>
      <c r="D3949" s="262"/>
      <c r="E3949" s="262"/>
      <c r="F3949" s="262"/>
      <c r="N3949" s="262"/>
      <c r="BV3949" s="264"/>
      <c r="BW3949" s="264"/>
      <c r="BX3949" s="264"/>
      <c r="BY3949" s="264"/>
      <c r="BZ3949" s="264"/>
      <c r="CA3949" s="264"/>
      <c r="CB3949" s="264"/>
      <c r="CC3949" s="264"/>
      <c r="CD3949" s="264"/>
      <c r="CE3949" s="264"/>
      <c r="CF3949" s="264"/>
      <c r="CG3949" s="264"/>
      <c r="CH3949" s="264"/>
      <c r="CI3949" s="264"/>
      <c r="CJ3949" s="264"/>
      <c r="CK3949" s="264"/>
      <c r="CL3949" s="264"/>
      <c r="CM3949" s="264"/>
      <c r="CN3949" s="264"/>
      <c r="CO3949" s="264"/>
      <c r="CP3949" s="264"/>
      <c r="CQ3949" s="264"/>
      <c r="CR3949" s="264"/>
      <c r="CS3949" s="264"/>
      <c r="CT3949" s="264"/>
    </row>
    <row r="3950" spans="3:98" s="261" customFormat="1" ht="16.5">
      <c r="C3950" s="262"/>
      <c r="D3950" s="262"/>
      <c r="E3950" s="262"/>
      <c r="F3950" s="262"/>
      <c r="N3950" s="262"/>
      <c r="BV3950" s="264"/>
      <c r="BW3950" s="264"/>
      <c r="BX3950" s="264"/>
      <c r="BY3950" s="264"/>
      <c r="BZ3950" s="264"/>
      <c r="CA3950" s="264"/>
      <c r="CB3950" s="264"/>
      <c r="CC3950" s="264"/>
      <c r="CD3950" s="264"/>
      <c r="CE3950" s="264"/>
      <c r="CF3950" s="264"/>
      <c r="CG3950" s="264"/>
      <c r="CH3950" s="264"/>
      <c r="CI3950" s="264"/>
      <c r="CJ3950" s="264"/>
      <c r="CK3950" s="264"/>
      <c r="CL3950" s="264"/>
      <c r="CM3950" s="264"/>
      <c r="CN3950" s="264"/>
      <c r="CO3950" s="264"/>
      <c r="CP3950" s="264"/>
      <c r="CQ3950" s="264"/>
      <c r="CR3950" s="264"/>
      <c r="CS3950" s="264"/>
      <c r="CT3950" s="264"/>
    </row>
    <row r="3951" spans="3:98" s="261" customFormat="1" ht="16.5">
      <c r="C3951" s="262"/>
      <c r="D3951" s="262"/>
      <c r="E3951" s="262"/>
      <c r="F3951" s="262"/>
      <c r="N3951" s="262"/>
      <c r="BV3951" s="264"/>
      <c r="BW3951" s="264"/>
      <c r="BX3951" s="264"/>
      <c r="BY3951" s="264"/>
      <c r="BZ3951" s="264"/>
      <c r="CA3951" s="264"/>
      <c r="CB3951" s="264"/>
      <c r="CC3951" s="264"/>
      <c r="CD3951" s="264"/>
      <c r="CE3951" s="264"/>
      <c r="CF3951" s="264"/>
      <c r="CG3951" s="264"/>
      <c r="CH3951" s="264"/>
      <c r="CI3951" s="264"/>
      <c r="CJ3951" s="264"/>
      <c r="CK3951" s="264"/>
      <c r="CL3951" s="264"/>
      <c r="CM3951" s="264"/>
      <c r="CN3951" s="264"/>
      <c r="CO3951" s="264"/>
      <c r="CP3951" s="264"/>
      <c r="CQ3951" s="264"/>
      <c r="CR3951" s="264"/>
      <c r="CS3951" s="264"/>
      <c r="CT3951" s="264"/>
    </row>
    <row r="3952" spans="3:98" s="261" customFormat="1" ht="16.5">
      <c r="C3952" s="262"/>
      <c r="D3952" s="262"/>
      <c r="E3952" s="262"/>
      <c r="F3952" s="262"/>
      <c r="N3952" s="262"/>
      <c r="BV3952" s="264"/>
      <c r="BW3952" s="264"/>
      <c r="BX3952" s="264"/>
      <c r="BY3952" s="264"/>
      <c r="BZ3952" s="264"/>
      <c r="CA3952" s="264"/>
      <c r="CB3952" s="264"/>
      <c r="CC3952" s="264"/>
      <c r="CD3952" s="264"/>
      <c r="CE3952" s="264"/>
      <c r="CF3952" s="264"/>
      <c r="CG3952" s="264"/>
      <c r="CH3952" s="264"/>
      <c r="CI3952" s="264"/>
      <c r="CJ3952" s="264"/>
      <c r="CK3952" s="264"/>
      <c r="CL3952" s="264"/>
      <c r="CM3952" s="264"/>
      <c r="CN3952" s="264"/>
      <c r="CO3952" s="264"/>
      <c r="CP3952" s="264"/>
      <c r="CQ3952" s="264"/>
      <c r="CR3952" s="264"/>
      <c r="CS3952" s="264"/>
      <c r="CT3952" s="264"/>
    </row>
    <row r="3953" spans="3:98" s="261" customFormat="1" ht="16.5">
      <c r="C3953" s="262"/>
      <c r="D3953" s="262"/>
      <c r="E3953" s="262"/>
      <c r="F3953" s="262"/>
      <c r="N3953" s="262"/>
      <c r="BV3953" s="264"/>
      <c r="BW3953" s="264"/>
      <c r="BX3953" s="264"/>
      <c r="BY3953" s="264"/>
      <c r="BZ3953" s="264"/>
      <c r="CA3953" s="264"/>
      <c r="CB3953" s="264"/>
      <c r="CC3953" s="264"/>
      <c r="CD3953" s="264"/>
      <c r="CE3953" s="264"/>
      <c r="CF3953" s="264"/>
      <c r="CG3953" s="264"/>
      <c r="CH3953" s="264"/>
      <c r="CI3953" s="264"/>
      <c r="CJ3953" s="264"/>
      <c r="CK3953" s="264"/>
      <c r="CL3953" s="264"/>
      <c r="CM3953" s="264"/>
      <c r="CN3953" s="264"/>
      <c r="CO3953" s="264"/>
      <c r="CP3953" s="264"/>
      <c r="CQ3953" s="264"/>
      <c r="CR3953" s="264"/>
      <c r="CS3953" s="264"/>
      <c r="CT3953" s="264"/>
    </row>
    <row r="3954" spans="3:98" s="261" customFormat="1" ht="16.5">
      <c r="C3954" s="262"/>
      <c r="D3954" s="262"/>
      <c r="E3954" s="262"/>
      <c r="F3954" s="262"/>
      <c r="N3954" s="262"/>
      <c r="BV3954" s="264"/>
      <c r="BW3954" s="264"/>
      <c r="BX3954" s="264"/>
      <c r="BY3954" s="264"/>
      <c r="BZ3954" s="264"/>
      <c r="CA3954" s="264"/>
      <c r="CB3954" s="264"/>
      <c r="CC3954" s="264"/>
      <c r="CD3954" s="264"/>
      <c r="CE3954" s="264"/>
      <c r="CF3954" s="264"/>
      <c r="CG3954" s="264"/>
      <c r="CH3954" s="264"/>
      <c r="CI3954" s="264"/>
      <c r="CJ3954" s="264"/>
      <c r="CK3954" s="264"/>
      <c r="CL3954" s="264"/>
      <c r="CM3954" s="264"/>
      <c r="CN3954" s="264"/>
      <c r="CO3954" s="264"/>
      <c r="CP3954" s="264"/>
      <c r="CQ3954" s="264"/>
      <c r="CR3954" s="264"/>
      <c r="CS3954" s="264"/>
      <c r="CT3954" s="264"/>
    </row>
    <row r="3955" spans="3:98" s="261" customFormat="1" ht="16.5">
      <c r="C3955" s="262"/>
      <c r="D3955" s="262"/>
      <c r="E3955" s="262"/>
      <c r="F3955" s="262"/>
      <c r="N3955" s="262"/>
      <c r="BV3955" s="264"/>
      <c r="BW3955" s="264"/>
      <c r="BX3955" s="264"/>
      <c r="BY3955" s="264"/>
      <c r="BZ3955" s="264"/>
      <c r="CA3955" s="264"/>
      <c r="CB3955" s="264"/>
      <c r="CC3955" s="264"/>
      <c r="CD3955" s="264"/>
      <c r="CE3955" s="264"/>
      <c r="CF3955" s="264"/>
      <c r="CG3955" s="264"/>
      <c r="CH3955" s="264"/>
      <c r="CI3955" s="264"/>
      <c r="CJ3955" s="264"/>
      <c r="CK3955" s="264"/>
      <c r="CL3955" s="264"/>
      <c r="CM3955" s="264"/>
      <c r="CN3955" s="264"/>
      <c r="CO3955" s="264"/>
      <c r="CP3955" s="264"/>
      <c r="CQ3955" s="264"/>
      <c r="CR3955" s="264"/>
      <c r="CS3955" s="264"/>
      <c r="CT3955" s="264"/>
    </row>
    <row r="3956" spans="3:98" s="261" customFormat="1" ht="16.5">
      <c r="C3956" s="262"/>
      <c r="D3956" s="262"/>
      <c r="E3956" s="262"/>
      <c r="F3956" s="262"/>
      <c r="N3956" s="262"/>
      <c r="BV3956" s="264"/>
      <c r="BW3956" s="264"/>
      <c r="BX3956" s="264"/>
      <c r="BY3956" s="264"/>
      <c r="BZ3956" s="264"/>
      <c r="CA3956" s="264"/>
      <c r="CB3956" s="264"/>
      <c r="CC3956" s="264"/>
      <c r="CD3956" s="264"/>
      <c r="CE3956" s="264"/>
      <c r="CF3956" s="264"/>
      <c r="CG3956" s="264"/>
      <c r="CH3956" s="264"/>
      <c r="CI3956" s="264"/>
      <c r="CJ3956" s="264"/>
      <c r="CK3956" s="264"/>
      <c r="CL3956" s="264"/>
      <c r="CM3956" s="264"/>
      <c r="CN3956" s="264"/>
      <c r="CO3956" s="264"/>
      <c r="CP3956" s="264"/>
      <c r="CQ3956" s="264"/>
      <c r="CR3956" s="264"/>
      <c r="CS3956" s="264"/>
      <c r="CT3956" s="264"/>
    </row>
    <row r="3957" spans="3:98" s="261" customFormat="1" ht="16.5">
      <c r="C3957" s="262"/>
      <c r="D3957" s="262"/>
      <c r="E3957" s="262"/>
      <c r="F3957" s="262"/>
      <c r="N3957" s="262"/>
      <c r="BV3957" s="264"/>
      <c r="BW3957" s="264"/>
      <c r="BX3957" s="264"/>
      <c r="BY3957" s="264"/>
      <c r="BZ3957" s="264"/>
      <c r="CA3957" s="264"/>
      <c r="CB3957" s="264"/>
      <c r="CC3957" s="264"/>
      <c r="CD3957" s="264"/>
      <c r="CE3957" s="264"/>
      <c r="CF3957" s="264"/>
      <c r="CG3957" s="264"/>
      <c r="CH3957" s="264"/>
      <c r="CI3957" s="264"/>
      <c r="CJ3957" s="264"/>
      <c r="CK3957" s="264"/>
      <c r="CL3957" s="264"/>
      <c r="CM3957" s="264"/>
      <c r="CN3957" s="264"/>
      <c r="CO3957" s="264"/>
      <c r="CP3957" s="264"/>
      <c r="CQ3957" s="264"/>
      <c r="CR3957" s="264"/>
      <c r="CS3957" s="264"/>
      <c r="CT3957" s="264"/>
    </row>
    <row r="3958" spans="3:98" s="261" customFormat="1" ht="16.5">
      <c r="C3958" s="262"/>
      <c r="D3958" s="262"/>
      <c r="E3958" s="262"/>
      <c r="F3958" s="262"/>
      <c r="N3958" s="262"/>
      <c r="BV3958" s="264"/>
      <c r="BW3958" s="264"/>
      <c r="BX3958" s="264"/>
      <c r="BY3958" s="264"/>
      <c r="BZ3958" s="264"/>
      <c r="CA3958" s="264"/>
      <c r="CB3958" s="264"/>
      <c r="CC3958" s="264"/>
      <c r="CD3958" s="264"/>
      <c r="CE3958" s="264"/>
      <c r="CF3958" s="264"/>
      <c r="CG3958" s="264"/>
      <c r="CH3958" s="264"/>
      <c r="CI3958" s="264"/>
      <c r="CJ3958" s="264"/>
      <c r="CK3958" s="264"/>
      <c r="CL3958" s="264"/>
      <c r="CM3958" s="264"/>
      <c r="CN3958" s="264"/>
      <c r="CO3958" s="264"/>
      <c r="CP3958" s="264"/>
      <c r="CQ3958" s="264"/>
      <c r="CR3958" s="264"/>
      <c r="CS3958" s="264"/>
      <c r="CT3958" s="264"/>
    </row>
    <row r="3959" spans="3:98" s="261" customFormat="1" ht="16.5">
      <c r="C3959" s="262"/>
      <c r="D3959" s="262"/>
      <c r="E3959" s="262"/>
      <c r="F3959" s="262"/>
      <c r="N3959" s="262"/>
      <c r="BV3959" s="264"/>
      <c r="BW3959" s="264"/>
      <c r="BX3959" s="264"/>
      <c r="BY3959" s="264"/>
      <c r="BZ3959" s="264"/>
      <c r="CA3959" s="264"/>
      <c r="CB3959" s="264"/>
      <c r="CC3959" s="264"/>
      <c r="CD3959" s="264"/>
      <c r="CE3959" s="264"/>
      <c r="CF3959" s="264"/>
      <c r="CG3959" s="264"/>
      <c r="CH3959" s="264"/>
      <c r="CI3959" s="264"/>
      <c r="CJ3959" s="264"/>
      <c r="CK3959" s="264"/>
      <c r="CL3959" s="264"/>
      <c r="CM3959" s="264"/>
      <c r="CN3959" s="264"/>
      <c r="CO3959" s="264"/>
      <c r="CP3959" s="264"/>
      <c r="CQ3959" s="264"/>
      <c r="CR3959" s="264"/>
      <c r="CS3959" s="264"/>
      <c r="CT3959" s="264"/>
    </row>
    <row r="3960" spans="3:98" s="261" customFormat="1" ht="16.5">
      <c r="C3960" s="262"/>
      <c r="D3960" s="262"/>
      <c r="E3960" s="262"/>
      <c r="F3960" s="262"/>
      <c r="N3960" s="262"/>
      <c r="BV3960" s="264"/>
      <c r="BW3960" s="264"/>
      <c r="BX3960" s="264"/>
      <c r="BY3960" s="264"/>
      <c r="BZ3960" s="264"/>
      <c r="CA3960" s="264"/>
      <c r="CB3960" s="264"/>
      <c r="CC3960" s="264"/>
      <c r="CD3960" s="264"/>
      <c r="CE3960" s="264"/>
      <c r="CF3960" s="264"/>
      <c r="CG3960" s="264"/>
      <c r="CH3960" s="264"/>
      <c r="CI3960" s="264"/>
      <c r="CJ3960" s="264"/>
      <c r="CK3960" s="264"/>
      <c r="CL3960" s="264"/>
      <c r="CM3960" s="264"/>
      <c r="CN3960" s="264"/>
      <c r="CO3960" s="264"/>
      <c r="CP3960" s="264"/>
      <c r="CQ3960" s="264"/>
      <c r="CR3960" s="264"/>
      <c r="CS3960" s="264"/>
      <c r="CT3960" s="264"/>
    </row>
    <row r="3961" spans="3:98" s="261" customFormat="1" ht="16.5">
      <c r="C3961" s="262"/>
      <c r="D3961" s="262"/>
      <c r="E3961" s="262"/>
      <c r="F3961" s="262"/>
      <c r="N3961" s="262"/>
      <c r="BV3961" s="264"/>
      <c r="BW3961" s="264"/>
      <c r="BX3961" s="264"/>
      <c r="BY3961" s="264"/>
      <c r="BZ3961" s="264"/>
      <c r="CA3961" s="264"/>
      <c r="CB3961" s="264"/>
      <c r="CC3961" s="264"/>
      <c r="CD3961" s="264"/>
      <c r="CE3961" s="264"/>
      <c r="CF3961" s="264"/>
      <c r="CG3961" s="264"/>
      <c r="CH3961" s="264"/>
      <c r="CI3961" s="264"/>
      <c r="CJ3961" s="264"/>
      <c r="CK3961" s="264"/>
      <c r="CL3961" s="264"/>
      <c r="CM3961" s="264"/>
      <c r="CN3961" s="264"/>
      <c r="CO3961" s="264"/>
      <c r="CP3961" s="264"/>
      <c r="CQ3961" s="264"/>
      <c r="CR3961" s="264"/>
      <c r="CS3961" s="264"/>
      <c r="CT3961" s="264"/>
    </row>
    <row r="3962" spans="3:98" s="261" customFormat="1" ht="16.5">
      <c r="C3962" s="262"/>
      <c r="D3962" s="262"/>
      <c r="E3962" s="262"/>
      <c r="F3962" s="262"/>
      <c r="N3962" s="262"/>
      <c r="BV3962" s="264"/>
      <c r="BW3962" s="264"/>
      <c r="BX3962" s="264"/>
      <c r="BY3962" s="264"/>
      <c r="BZ3962" s="264"/>
      <c r="CA3962" s="264"/>
      <c r="CB3962" s="264"/>
      <c r="CC3962" s="264"/>
      <c r="CD3962" s="264"/>
      <c r="CE3962" s="264"/>
      <c r="CF3962" s="264"/>
      <c r="CG3962" s="264"/>
      <c r="CH3962" s="264"/>
      <c r="CI3962" s="264"/>
      <c r="CJ3962" s="264"/>
      <c r="CK3962" s="264"/>
      <c r="CL3962" s="264"/>
      <c r="CM3962" s="264"/>
      <c r="CN3962" s="264"/>
      <c r="CO3962" s="264"/>
      <c r="CP3962" s="264"/>
      <c r="CQ3962" s="264"/>
      <c r="CR3962" s="264"/>
      <c r="CS3962" s="264"/>
      <c r="CT3962" s="264"/>
    </row>
    <row r="3963" spans="3:98" s="261" customFormat="1" ht="16.5">
      <c r="C3963" s="262"/>
      <c r="D3963" s="262"/>
      <c r="E3963" s="262"/>
      <c r="F3963" s="262"/>
      <c r="N3963" s="262"/>
      <c r="BV3963" s="264"/>
      <c r="BW3963" s="264"/>
      <c r="BX3963" s="264"/>
      <c r="BY3963" s="264"/>
      <c r="BZ3963" s="264"/>
      <c r="CA3963" s="264"/>
      <c r="CB3963" s="264"/>
      <c r="CC3963" s="264"/>
      <c r="CD3963" s="264"/>
      <c r="CE3963" s="264"/>
      <c r="CF3963" s="264"/>
      <c r="CG3963" s="264"/>
      <c r="CH3963" s="264"/>
      <c r="CI3963" s="264"/>
      <c r="CJ3963" s="264"/>
      <c r="CK3963" s="264"/>
      <c r="CL3963" s="264"/>
      <c r="CM3963" s="264"/>
      <c r="CN3963" s="264"/>
      <c r="CO3963" s="264"/>
      <c r="CP3963" s="264"/>
      <c r="CQ3963" s="264"/>
      <c r="CR3963" s="264"/>
      <c r="CS3963" s="264"/>
      <c r="CT3963" s="264"/>
    </row>
    <row r="3964" spans="3:98" s="261" customFormat="1" ht="16.5">
      <c r="C3964" s="262"/>
      <c r="D3964" s="262"/>
      <c r="E3964" s="262"/>
      <c r="F3964" s="262"/>
      <c r="N3964" s="262"/>
      <c r="BV3964" s="264"/>
      <c r="BW3964" s="264"/>
      <c r="BX3964" s="264"/>
      <c r="BY3964" s="264"/>
      <c r="BZ3964" s="264"/>
      <c r="CA3964" s="264"/>
      <c r="CB3964" s="264"/>
      <c r="CC3964" s="264"/>
      <c r="CD3964" s="264"/>
      <c r="CE3964" s="264"/>
      <c r="CF3964" s="264"/>
      <c r="CG3964" s="264"/>
      <c r="CH3964" s="264"/>
      <c r="CI3964" s="264"/>
      <c r="CJ3964" s="264"/>
      <c r="CK3964" s="264"/>
      <c r="CL3964" s="264"/>
      <c r="CM3964" s="264"/>
      <c r="CN3964" s="264"/>
      <c r="CO3964" s="264"/>
      <c r="CP3964" s="264"/>
      <c r="CQ3964" s="264"/>
      <c r="CR3964" s="264"/>
      <c r="CS3964" s="264"/>
      <c r="CT3964" s="264"/>
    </row>
    <row r="3965" spans="3:98" s="261" customFormat="1" ht="16.5">
      <c r="C3965" s="262"/>
      <c r="D3965" s="262"/>
      <c r="E3965" s="262"/>
      <c r="F3965" s="262"/>
      <c r="N3965" s="262"/>
      <c r="BV3965" s="264"/>
      <c r="BW3965" s="264"/>
      <c r="BX3965" s="264"/>
      <c r="BY3965" s="264"/>
      <c r="BZ3965" s="264"/>
      <c r="CA3965" s="264"/>
      <c r="CB3965" s="264"/>
      <c r="CC3965" s="264"/>
      <c r="CD3965" s="264"/>
      <c r="CE3965" s="264"/>
      <c r="CF3965" s="264"/>
      <c r="CG3965" s="264"/>
      <c r="CH3965" s="264"/>
      <c r="CI3965" s="264"/>
      <c r="CJ3965" s="264"/>
      <c r="CK3965" s="264"/>
      <c r="CL3965" s="264"/>
      <c r="CM3965" s="264"/>
      <c r="CN3965" s="264"/>
      <c r="CO3965" s="264"/>
      <c r="CP3965" s="264"/>
      <c r="CQ3965" s="264"/>
      <c r="CR3965" s="264"/>
      <c r="CS3965" s="264"/>
      <c r="CT3965" s="264"/>
    </row>
    <row r="3966" spans="3:98" s="261" customFormat="1" ht="16.5">
      <c r="C3966" s="262"/>
      <c r="D3966" s="262"/>
      <c r="E3966" s="262"/>
      <c r="F3966" s="262"/>
      <c r="N3966" s="262"/>
      <c r="BV3966" s="264"/>
      <c r="BW3966" s="264"/>
      <c r="BX3966" s="264"/>
      <c r="BY3966" s="264"/>
      <c r="BZ3966" s="264"/>
      <c r="CA3966" s="264"/>
      <c r="CB3966" s="264"/>
      <c r="CC3966" s="264"/>
      <c r="CD3966" s="264"/>
      <c r="CE3966" s="264"/>
      <c r="CF3966" s="264"/>
      <c r="CG3966" s="264"/>
      <c r="CH3966" s="264"/>
      <c r="CI3966" s="264"/>
      <c r="CJ3966" s="264"/>
      <c r="CK3966" s="264"/>
      <c r="CL3966" s="264"/>
      <c r="CM3966" s="264"/>
      <c r="CN3966" s="264"/>
      <c r="CO3966" s="264"/>
      <c r="CP3966" s="264"/>
      <c r="CQ3966" s="264"/>
      <c r="CR3966" s="264"/>
      <c r="CS3966" s="264"/>
      <c r="CT3966" s="264"/>
    </row>
    <row r="3967" spans="3:98" s="261" customFormat="1" ht="16.5">
      <c r="C3967" s="262"/>
      <c r="D3967" s="262"/>
      <c r="E3967" s="262"/>
      <c r="F3967" s="262"/>
      <c r="N3967" s="262"/>
      <c r="BV3967" s="264"/>
      <c r="BW3967" s="264"/>
      <c r="BX3967" s="264"/>
      <c r="BY3967" s="264"/>
      <c r="BZ3967" s="264"/>
      <c r="CA3967" s="264"/>
      <c r="CB3967" s="264"/>
      <c r="CC3967" s="264"/>
      <c r="CD3967" s="264"/>
      <c r="CE3967" s="264"/>
      <c r="CF3967" s="264"/>
      <c r="CG3967" s="264"/>
      <c r="CH3967" s="264"/>
      <c r="CI3967" s="264"/>
      <c r="CJ3967" s="264"/>
      <c r="CK3967" s="264"/>
      <c r="CL3967" s="264"/>
      <c r="CM3967" s="264"/>
      <c r="CN3967" s="264"/>
      <c r="CO3967" s="264"/>
      <c r="CP3967" s="264"/>
      <c r="CQ3967" s="264"/>
      <c r="CR3967" s="264"/>
      <c r="CS3967" s="264"/>
      <c r="CT3967" s="264"/>
    </row>
    <row r="3968" spans="3:98" s="261" customFormat="1" ht="16.5">
      <c r="C3968" s="262"/>
      <c r="D3968" s="262"/>
      <c r="E3968" s="262"/>
      <c r="F3968" s="262"/>
      <c r="N3968" s="262"/>
      <c r="BV3968" s="264"/>
      <c r="BW3968" s="264"/>
      <c r="BX3968" s="264"/>
      <c r="BY3968" s="264"/>
      <c r="BZ3968" s="264"/>
      <c r="CA3968" s="264"/>
      <c r="CB3968" s="264"/>
      <c r="CC3968" s="264"/>
      <c r="CD3968" s="264"/>
      <c r="CE3968" s="264"/>
      <c r="CF3968" s="264"/>
      <c r="CG3968" s="264"/>
      <c r="CH3968" s="264"/>
      <c r="CI3968" s="264"/>
      <c r="CJ3968" s="264"/>
      <c r="CK3968" s="264"/>
      <c r="CL3968" s="264"/>
      <c r="CM3968" s="264"/>
      <c r="CN3968" s="264"/>
      <c r="CO3968" s="264"/>
      <c r="CP3968" s="264"/>
      <c r="CQ3968" s="264"/>
      <c r="CR3968" s="264"/>
      <c r="CS3968" s="264"/>
      <c r="CT3968" s="264"/>
    </row>
    <row r="3969" spans="3:98" s="261" customFormat="1" ht="16.5">
      <c r="C3969" s="262"/>
      <c r="D3969" s="262"/>
      <c r="E3969" s="262"/>
      <c r="F3969" s="262"/>
      <c r="N3969" s="262"/>
      <c r="BV3969" s="264"/>
      <c r="BW3969" s="264"/>
      <c r="BX3969" s="264"/>
      <c r="BY3969" s="264"/>
      <c r="BZ3969" s="264"/>
      <c r="CA3969" s="264"/>
      <c r="CB3969" s="264"/>
      <c r="CC3969" s="264"/>
      <c r="CD3969" s="264"/>
      <c r="CE3969" s="264"/>
      <c r="CF3969" s="264"/>
      <c r="CG3969" s="264"/>
      <c r="CH3969" s="264"/>
      <c r="CI3969" s="264"/>
      <c r="CJ3969" s="264"/>
      <c r="CK3969" s="264"/>
      <c r="CL3969" s="264"/>
      <c r="CM3969" s="264"/>
      <c r="CN3969" s="264"/>
      <c r="CO3969" s="264"/>
      <c r="CP3969" s="264"/>
      <c r="CQ3969" s="264"/>
      <c r="CR3969" s="264"/>
      <c r="CS3969" s="264"/>
      <c r="CT3969" s="264"/>
    </row>
    <row r="3970" spans="3:98" s="261" customFormat="1" ht="16.5">
      <c r="C3970" s="262"/>
      <c r="D3970" s="262"/>
      <c r="E3970" s="262"/>
      <c r="F3970" s="262"/>
      <c r="N3970" s="262"/>
      <c r="BV3970" s="264"/>
      <c r="BW3970" s="264"/>
      <c r="BX3970" s="264"/>
      <c r="BY3970" s="264"/>
      <c r="BZ3970" s="264"/>
      <c r="CA3970" s="264"/>
      <c r="CB3970" s="264"/>
      <c r="CC3970" s="264"/>
      <c r="CD3970" s="264"/>
      <c r="CE3970" s="264"/>
      <c r="CF3970" s="264"/>
      <c r="CG3970" s="264"/>
      <c r="CH3970" s="264"/>
      <c r="CI3970" s="264"/>
      <c r="CJ3970" s="264"/>
      <c r="CK3970" s="264"/>
      <c r="CL3970" s="264"/>
      <c r="CM3970" s="264"/>
      <c r="CN3970" s="264"/>
      <c r="CO3970" s="264"/>
      <c r="CP3970" s="264"/>
      <c r="CQ3970" s="264"/>
      <c r="CR3970" s="264"/>
      <c r="CS3970" s="264"/>
      <c r="CT3970" s="264"/>
    </row>
    <row r="3971" spans="3:98" s="261" customFormat="1" ht="16.5">
      <c r="C3971" s="262"/>
      <c r="D3971" s="262"/>
      <c r="E3971" s="262"/>
      <c r="F3971" s="262"/>
      <c r="N3971" s="262"/>
      <c r="BV3971" s="264"/>
      <c r="BW3971" s="264"/>
      <c r="BX3971" s="264"/>
      <c r="BY3971" s="264"/>
      <c r="BZ3971" s="264"/>
      <c r="CA3971" s="264"/>
      <c r="CB3971" s="264"/>
      <c r="CC3971" s="264"/>
      <c r="CD3971" s="264"/>
      <c r="CE3971" s="264"/>
      <c r="CF3971" s="264"/>
      <c r="CG3971" s="264"/>
      <c r="CH3971" s="264"/>
      <c r="CI3971" s="264"/>
      <c r="CJ3971" s="264"/>
      <c r="CK3971" s="264"/>
      <c r="CL3971" s="264"/>
      <c r="CM3971" s="264"/>
      <c r="CN3971" s="264"/>
      <c r="CO3971" s="264"/>
      <c r="CP3971" s="264"/>
      <c r="CQ3971" s="264"/>
      <c r="CR3971" s="264"/>
      <c r="CS3971" s="264"/>
      <c r="CT3971" s="264"/>
    </row>
    <row r="3972" spans="3:98" s="261" customFormat="1" ht="16.5">
      <c r="C3972" s="262"/>
      <c r="D3972" s="262"/>
      <c r="E3972" s="262"/>
      <c r="F3972" s="262"/>
      <c r="N3972" s="262"/>
      <c r="BV3972" s="264"/>
      <c r="BW3972" s="264"/>
      <c r="BX3972" s="264"/>
      <c r="BY3972" s="264"/>
      <c r="BZ3972" s="264"/>
      <c r="CA3972" s="264"/>
      <c r="CB3972" s="264"/>
      <c r="CC3972" s="264"/>
      <c r="CD3972" s="264"/>
      <c r="CE3972" s="264"/>
      <c r="CF3972" s="264"/>
      <c r="CG3972" s="264"/>
      <c r="CH3972" s="264"/>
      <c r="CI3972" s="264"/>
      <c r="CJ3972" s="264"/>
      <c r="CK3972" s="264"/>
      <c r="CL3972" s="264"/>
      <c r="CM3972" s="264"/>
      <c r="CN3972" s="264"/>
      <c r="CO3972" s="264"/>
      <c r="CP3972" s="264"/>
      <c r="CQ3972" s="264"/>
      <c r="CR3972" s="264"/>
      <c r="CS3972" s="264"/>
      <c r="CT3972" s="264"/>
    </row>
    <row r="3973" spans="3:98" s="261" customFormat="1" ht="16.5">
      <c r="C3973" s="262"/>
      <c r="D3973" s="262"/>
      <c r="E3973" s="262"/>
      <c r="F3973" s="262"/>
      <c r="N3973" s="262"/>
      <c r="BV3973" s="264"/>
      <c r="BW3973" s="264"/>
      <c r="BX3973" s="264"/>
      <c r="BY3973" s="264"/>
      <c r="BZ3973" s="264"/>
      <c r="CA3973" s="264"/>
      <c r="CB3973" s="264"/>
      <c r="CC3973" s="264"/>
      <c r="CD3973" s="264"/>
      <c r="CE3973" s="264"/>
      <c r="CF3973" s="264"/>
      <c r="CG3973" s="264"/>
      <c r="CH3973" s="264"/>
      <c r="CI3973" s="264"/>
      <c r="CJ3973" s="264"/>
      <c r="CK3973" s="264"/>
      <c r="CL3973" s="264"/>
      <c r="CM3973" s="264"/>
      <c r="CN3973" s="264"/>
      <c r="CO3973" s="264"/>
      <c r="CP3973" s="264"/>
      <c r="CQ3973" s="264"/>
      <c r="CR3973" s="264"/>
      <c r="CS3973" s="264"/>
      <c r="CT3973" s="264"/>
    </row>
    <row r="3974" spans="3:98" s="261" customFormat="1" ht="16.5">
      <c r="C3974" s="262"/>
      <c r="D3974" s="262"/>
      <c r="E3974" s="262"/>
      <c r="F3974" s="262"/>
      <c r="N3974" s="262"/>
      <c r="BV3974" s="264"/>
      <c r="BW3974" s="264"/>
      <c r="BX3974" s="264"/>
      <c r="BY3974" s="264"/>
      <c r="BZ3974" s="264"/>
      <c r="CA3974" s="264"/>
      <c r="CB3974" s="264"/>
      <c r="CC3974" s="264"/>
      <c r="CD3974" s="264"/>
      <c r="CE3974" s="264"/>
      <c r="CF3974" s="264"/>
      <c r="CG3974" s="264"/>
      <c r="CH3974" s="264"/>
      <c r="CI3974" s="264"/>
      <c r="CJ3974" s="264"/>
      <c r="CK3974" s="264"/>
      <c r="CL3974" s="264"/>
      <c r="CM3974" s="264"/>
      <c r="CN3974" s="264"/>
      <c r="CO3974" s="264"/>
      <c r="CP3974" s="264"/>
      <c r="CQ3974" s="264"/>
      <c r="CR3974" s="264"/>
      <c r="CS3974" s="264"/>
      <c r="CT3974" s="264"/>
    </row>
    <row r="3975" spans="3:98" s="261" customFormat="1" ht="16.5">
      <c r="C3975" s="262"/>
      <c r="D3975" s="262"/>
      <c r="E3975" s="262"/>
      <c r="F3975" s="262"/>
      <c r="N3975" s="262"/>
      <c r="BV3975" s="264"/>
      <c r="BW3975" s="264"/>
      <c r="BX3975" s="264"/>
      <c r="BY3975" s="264"/>
      <c r="BZ3975" s="264"/>
      <c r="CA3975" s="264"/>
      <c r="CB3975" s="264"/>
      <c r="CC3975" s="264"/>
      <c r="CD3975" s="264"/>
      <c r="CE3975" s="264"/>
      <c r="CF3975" s="264"/>
      <c r="CG3975" s="264"/>
      <c r="CH3975" s="264"/>
      <c r="CI3975" s="264"/>
      <c r="CJ3975" s="264"/>
      <c r="CK3975" s="264"/>
      <c r="CL3975" s="264"/>
      <c r="CM3975" s="264"/>
      <c r="CN3975" s="264"/>
      <c r="CO3975" s="264"/>
      <c r="CP3975" s="264"/>
      <c r="CQ3975" s="264"/>
      <c r="CR3975" s="264"/>
      <c r="CS3975" s="264"/>
      <c r="CT3975" s="264"/>
    </row>
    <row r="3976" spans="3:98" s="261" customFormat="1" ht="16.5">
      <c r="C3976" s="262"/>
      <c r="D3976" s="262"/>
      <c r="E3976" s="262"/>
      <c r="F3976" s="262"/>
      <c r="N3976" s="262"/>
      <c r="BV3976" s="264"/>
      <c r="BW3976" s="264"/>
      <c r="BX3976" s="264"/>
      <c r="BY3976" s="264"/>
      <c r="BZ3976" s="264"/>
      <c r="CA3976" s="264"/>
      <c r="CB3976" s="264"/>
      <c r="CC3976" s="264"/>
      <c r="CD3976" s="264"/>
      <c r="CE3976" s="264"/>
      <c r="CF3976" s="264"/>
      <c r="CG3976" s="264"/>
      <c r="CH3976" s="264"/>
      <c r="CI3976" s="264"/>
      <c r="CJ3976" s="264"/>
      <c r="CK3976" s="264"/>
      <c r="CL3976" s="264"/>
      <c r="CM3976" s="264"/>
      <c r="CN3976" s="264"/>
      <c r="CO3976" s="264"/>
      <c r="CP3976" s="264"/>
      <c r="CQ3976" s="264"/>
      <c r="CR3976" s="264"/>
      <c r="CS3976" s="264"/>
      <c r="CT3976" s="264"/>
    </row>
    <row r="3977" spans="3:98" s="261" customFormat="1" ht="16.5">
      <c r="C3977" s="262"/>
      <c r="D3977" s="262"/>
      <c r="E3977" s="262"/>
      <c r="F3977" s="262"/>
      <c r="N3977" s="262"/>
      <c r="BV3977" s="264"/>
      <c r="BW3977" s="264"/>
      <c r="BX3977" s="264"/>
      <c r="BY3977" s="264"/>
      <c r="BZ3977" s="264"/>
      <c r="CA3977" s="264"/>
      <c r="CB3977" s="264"/>
      <c r="CC3977" s="264"/>
      <c r="CD3977" s="264"/>
      <c r="CE3977" s="264"/>
      <c r="CF3977" s="264"/>
      <c r="CG3977" s="264"/>
      <c r="CH3977" s="264"/>
      <c r="CI3977" s="264"/>
      <c r="CJ3977" s="264"/>
      <c r="CK3977" s="264"/>
      <c r="CL3977" s="264"/>
      <c r="CM3977" s="264"/>
      <c r="CN3977" s="264"/>
      <c r="CO3977" s="264"/>
      <c r="CP3977" s="264"/>
      <c r="CQ3977" s="264"/>
      <c r="CR3977" s="264"/>
      <c r="CS3977" s="264"/>
      <c r="CT3977" s="264"/>
    </row>
    <row r="3978" spans="3:98" s="261" customFormat="1" ht="16.5">
      <c r="C3978" s="262"/>
      <c r="D3978" s="262"/>
      <c r="E3978" s="262"/>
      <c r="F3978" s="262"/>
      <c r="N3978" s="262"/>
      <c r="BV3978" s="264"/>
      <c r="BW3978" s="264"/>
      <c r="BX3978" s="264"/>
      <c r="BY3978" s="264"/>
      <c r="BZ3978" s="264"/>
      <c r="CA3978" s="264"/>
      <c r="CB3978" s="264"/>
      <c r="CC3978" s="264"/>
      <c r="CD3978" s="264"/>
      <c r="CE3978" s="264"/>
      <c r="CF3978" s="264"/>
      <c r="CG3978" s="264"/>
      <c r="CH3978" s="264"/>
      <c r="CI3978" s="264"/>
      <c r="CJ3978" s="264"/>
      <c r="CK3978" s="264"/>
      <c r="CL3978" s="264"/>
      <c r="CM3978" s="264"/>
      <c r="CN3978" s="264"/>
      <c r="CO3978" s="264"/>
      <c r="CP3978" s="264"/>
      <c r="CQ3978" s="264"/>
      <c r="CR3978" s="264"/>
      <c r="CS3978" s="264"/>
      <c r="CT3978" s="264"/>
    </row>
    <row r="3979" spans="3:98" s="261" customFormat="1" ht="16.5">
      <c r="C3979" s="262"/>
      <c r="D3979" s="262"/>
      <c r="E3979" s="262"/>
      <c r="F3979" s="262"/>
      <c r="N3979" s="262"/>
      <c r="BV3979" s="264"/>
      <c r="BW3979" s="264"/>
      <c r="BX3979" s="264"/>
      <c r="BY3979" s="264"/>
      <c r="BZ3979" s="264"/>
      <c r="CA3979" s="264"/>
      <c r="CB3979" s="264"/>
      <c r="CC3979" s="264"/>
      <c r="CD3979" s="264"/>
      <c r="CE3979" s="264"/>
      <c r="CF3979" s="264"/>
      <c r="CG3979" s="264"/>
      <c r="CH3979" s="264"/>
      <c r="CI3979" s="264"/>
      <c r="CJ3979" s="264"/>
      <c r="CK3979" s="264"/>
      <c r="CL3979" s="264"/>
      <c r="CM3979" s="264"/>
      <c r="CN3979" s="264"/>
      <c r="CO3979" s="264"/>
      <c r="CP3979" s="264"/>
      <c r="CQ3979" s="264"/>
      <c r="CR3979" s="264"/>
      <c r="CS3979" s="264"/>
      <c r="CT3979" s="264"/>
    </row>
    <row r="3980" spans="3:98" s="261" customFormat="1" ht="16.5">
      <c r="C3980" s="262"/>
      <c r="D3980" s="262"/>
      <c r="E3980" s="262"/>
      <c r="F3980" s="262"/>
      <c r="N3980" s="262"/>
      <c r="BV3980" s="264"/>
      <c r="BW3980" s="264"/>
      <c r="BX3980" s="264"/>
      <c r="BY3980" s="264"/>
      <c r="BZ3980" s="264"/>
      <c r="CA3980" s="264"/>
      <c r="CB3980" s="264"/>
      <c r="CC3980" s="264"/>
      <c r="CD3980" s="264"/>
      <c r="CE3980" s="264"/>
      <c r="CF3980" s="264"/>
      <c r="CG3980" s="264"/>
      <c r="CH3980" s="264"/>
      <c r="CI3980" s="264"/>
      <c r="CJ3980" s="264"/>
      <c r="CK3980" s="264"/>
      <c r="CL3980" s="264"/>
      <c r="CM3980" s="264"/>
      <c r="CN3980" s="264"/>
      <c r="CO3980" s="264"/>
      <c r="CP3980" s="264"/>
      <c r="CQ3980" s="264"/>
      <c r="CR3980" s="264"/>
      <c r="CS3980" s="264"/>
      <c r="CT3980" s="264"/>
    </row>
    <row r="3981" spans="3:98" s="261" customFormat="1" ht="16.5">
      <c r="C3981" s="262"/>
      <c r="D3981" s="262"/>
      <c r="E3981" s="262"/>
      <c r="F3981" s="262"/>
      <c r="N3981" s="262"/>
      <c r="BV3981" s="264"/>
      <c r="BW3981" s="264"/>
      <c r="BX3981" s="264"/>
      <c r="BY3981" s="264"/>
      <c r="BZ3981" s="264"/>
      <c r="CA3981" s="264"/>
      <c r="CB3981" s="264"/>
      <c r="CC3981" s="264"/>
      <c r="CD3981" s="264"/>
      <c r="CE3981" s="264"/>
      <c r="CF3981" s="264"/>
      <c r="CG3981" s="264"/>
      <c r="CH3981" s="264"/>
      <c r="CI3981" s="264"/>
      <c r="CJ3981" s="264"/>
      <c r="CK3981" s="264"/>
      <c r="CL3981" s="264"/>
      <c r="CM3981" s="264"/>
      <c r="CN3981" s="264"/>
      <c r="CO3981" s="264"/>
      <c r="CP3981" s="264"/>
      <c r="CQ3981" s="264"/>
      <c r="CR3981" s="264"/>
      <c r="CS3981" s="264"/>
      <c r="CT3981" s="264"/>
    </row>
    <row r="3982" spans="3:98" s="261" customFormat="1" ht="16.5">
      <c r="C3982" s="262"/>
      <c r="D3982" s="262"/>
      <c r="E3982" s="262"/>
      <c r="F3982" s="262"/>
      <c r="N3982" s="262"/>
      <c r="BV3982" s="264"/>
      <c r="BW3982" s="264"/>
      <c r="BX3982" s="264"/>
      <c r="BY3982" s="264"/>
      <c r="BZ3982" s="264"/>
      <c r="CA3982" s="264"/>
      <c r="CB3982" s="264"/>
      <c r="CC3982" s="264"/>
      <c r="CD3982" s="264"/>
      <c r="CE3982" s="264"/>
      <c r="CF3982" s="264"/>
      <c r="CG3982" s="264"/>
      <c r="CH3982" s="264"/>
      <c r="CI3982" s="264"/>
      <c r="CJ3982" s="264"/>
      <c r="CK3982" s="264"/>
      <c r="CL3982" s="264"/>
      <c r="CM3982" s="264"/>
      <c r="CN3982" s="264"/>
      <c r="CO3982" s="264"/>
      <c r="CP3982" s="264"/>
      <c r="CQ3982" s="264"/>
      <c r="CR3982" s="264"/>
      <c r="CS3982" s="264"/>
      <c r="CT3982" s="264"/>
    </row>
    <row r="3983" spans="3:98" s="261" customFormat="1" ht="16.5">
      <c r="C3983" s="262"/>
      <c r="D3983" s="262"/>
      <c r="E3983" s="262"/>
      <c r="F3983" s="262"/>
      <c r="N3983" s="262"/>
      <c r="BV3983" s="264"/>
      <c r="BW3983" s="264"/>
      <c r="BX3983" s="264"/>
      <c r="BY3983" s="264"/>
      <c r="BZ3983" s="264"/>
      <c r="CA3983" s="264"/>
      <c r="CB3983" s="264"/>
      <c r="CC3983" s="264"/>
      <c r="CD3983" s="264"/>
      <c r="CE3983" s="264"/>
      <c r="CF3983" s="264"/>
      <c r="CG3983" s="264"/>
      <c r="CH3983" s="264"/>
      <c r="CI3983" s="264"/>
      <c r="CJ3983" s="264"/>
      <c r="CK3983" s="264"/>
      <c r="CL3983" s="264"/>
      <c r="CM3983" s="264"/>
      <c r="CN3983" s="264"/>
      <c r="CO3983" s="264"/>
      <c r="CP3983" s="264"/>
      <c r="CQ3983" s="264"/>
      <c r="CR3983" s="264"/>
      <c r="CS3983" s="264"/>
      <c r="CT3983" s="264"/>
    </row>
    <row r="3984" spans="3:98" s="261" customFormat="1" ht="16.5">
      <c r="C3984" s="262"/>
      <c r="D3984" s="262"/>
      <c r="E3984" s="262"/>
      <c r="F3984" s="262"/>
      <c r="N3984" s="262"/>
      <c r="BV3984" s="264"/>
      <c r="BW3984" s="264"/>
      <c r="BX3984" s="264"/>
      <c r="BY3984" s="264"/>
      <c r="BZ3984" s="264"/>
      <c r="CA3984" s="264"/>
      <c r="CB3984" s="264"/>
      <c r="CC3984" s="264"/>
      <c r="CD3984" s="264"/>
      <c r="CE3984" s="264"/>
      <c r="CF3984" s="264"/>
      <c r="CG3984" s="264"/>
      <c r="CH3984" s="264"/>
      <c r="CI3984" s="264"/>
      <c r="CJ3984" s="264"/>
      <c r="CK3984" s="264"/>
      <c r="CL3984" s="264"/>
      <c r="CM3984" s="264"/>
      <c r="CN3984" s="264"/>
      <c r="CO3984" s="264"/>
      <c r="CP3984" s="264"/>
      <c r="CQ3984" s="264"/>
      <c r="CR3984" s="264"/>
      <c r="CS3984" s="264"/>
      <c r="CT3984" s="264"/>
    </row>
    <row r="3985" spans="3:98" s="261" customFormat="1" ht="16.5">
      <c r="C3985" s="262"/>
      <c r="D3985" s="262"/>
      <c r="E3985" s="262"/>
      <c r="F3985" s="262"/>
      <c r="N3985" s="262"/>
      <c r="BV3985" s="264"/>
      <c r="BW3985" s="264"/>
      <c r="BX3985" s="264"/>
      <c r="BY3985" s="264"/>
      <c r="BZ3985" s="264"/>
      <c r="CA3985" s="264"/>
      <c r="CB3985" s="264"/>
      <c r="CC3985" s="264"/>
      <c r="CD3985" s="264"/>
      <c r="CE3985" s="264"/>
      <c r="CF3985" s="264"/>
      <c r="CG3985" s="264"/>
      <c r="CH3985" s="264"/>
      <c r="CI3985" s="264"/>
      <c r="CJ3985" s="264"/>
      <c r="CK3985" s="264"/>
      <c r="CL3985" s="264"/>
      <c r="CM3985" s="264"/>
      <c r="CN3985" s="264"/>
      <c r="CO3985" s="264"/>
      <c r="CP3985" s="264"/>
      <c r="CQ3985" s="264"/>
      <c r="CR3985" s="264"/>
      <c r="CS3985" s="264"/>
      <c r="CT3985" s="264"/>
    </row>
    <row r="3986" spans="3:98" s="261" customFormat="1" ht="16.5">
      <c r="C3986" s="262"/>
      <c r="D3986" s="262"/>
      <c r="E3986" s="262"/>
      <c r="F3986" s="262"/>
      <c r="N3986" s="262"/>
      <c r="BV3986" s="264"/>
      <c r="BW3986" s="264"/>
      <c r="BX3986" s="264"/>
      <c r="BY3986" s="264"/>
      <c r="BZ3986" s="264"/>
      <c r="CA3986" s="264"/>
      <c r="CB3986" s="264"/>
      <c r="CC3986" s="264"/>
      <c r="CD3986" s="264"/>
      <c r="CE3986" s="264"/>
      <c r="CF3986" s="264"/>
      <c r="CG3986" s="264"/>
      <c r="CH3986" s="264"/>
      <c r="CI3986" s="264"/>
      <c r="CJ3986" s="264"/>
      <c r="CK3986" s="264"/>
      <c r="CL3986" s="264"/>
      <c r="CM3986" s="264"/>
      <c r="CN3986" s="264"/>
      <c r="CO3986" s="264"/>
      <c r="CP3986" s="264"/>
      <c r="CQ3986" s="264"/>
      <c r="CR3986" s="264"/>
      <c r="CS3986" s="264"/>
      <c r="CT3986" s="264"/>
    </row>
    <row r="3987" spans="3:98" s="261" customFormat="1" ht="16.5">
      <c r="C3987" s="262"/>
      <c r="D3987" s="262"/>
      <c r="E3987" s="262"/>
      <c r="F3987" s="262"/>
      <c r="N3987" s="262"/>
      <c r="BV3987" s="264"/>
      <c r="BW3987" s="264"/>
      <c r="BX3987" s="264"/>
      <c r="BY3987" s="264"/>
      <c r="BZ3987" s="264"/>
      <c r="CA3987" s="264"/>
      <c r="CB3987" s="264"/>
      <c r="CC3987" s="264"/>
      <c r="CD3987" s="264"/>
      <c r="CE3987" s="264"/>
      <c r="CF3987" s="264"/>
      <c r="CG3987" s="264"/>
      <c r="CH3987" s="264"/>
      <c r="CI3987" s="264"/>
      <c r="CJ3987" s="264"/>
      <c r="CK3987" s="264"/>
      <c r="CL3987" s="264"/>
      <c r="CM3987" s="264"/>
      <c r="CN3987" s="264"/>
      <c r="CO3987" s="264"/>
      <c r="CP3987" s="264"/>
      <c r="CQ3987" s="264"/>
      <c r="CR3987" s="264"/>
      <c r="CS3987" s="264"/>
      <c r="CT3987" s="264"/>
    </row>
    <row r="3988" spans="3:98" s="261" customFormat="1" ht="16.5">
      <c r="C3988" s="262"/>
      <c r="D3988" s="262"/>
      <c r="E3988" s="262"/>
      <c r="F3988" s="262"/>
      <c r="N3988" s="262"/>
      <c r="BV3988" s="264"/>
      <c r="BW3988" s="264"/>
      <c r="BX3988" s="264"/>
      <c r="BY3988" s="264"/>
      <c r="BZ3988" s="264"/>
      <c r="CA3988" s="264"/>
      <c r="CB3988" s="264"/>
      <c r="CC3988" s="264"/>
      <c r="CD3988" s="264"/>
      <c r="CE3988" s="264"/>
      <c r="CF3988" s="264"/>
      <c r="CG3988" s="264"/>
      <c r="CH3988" s="264"/>
      <c r="CI3988" s="264"/>
      <c r="CJ3988" s="264"/>
      <c r="CK3988" s="264"/>
      <c r="CL3988" s="264"/>
      <c r="CM3988" s="264"/>
      <c r="CN3988" s="264"/>
      <c r="CO3988" s="264"/>
      <c r="CP3988" s="264"/>
      <c r="CQ3988" s="264"/>
      <c r="CR3988" s="264"/>
      <c r="CS3988" s="264"/>
      <c r="CT3988" s="264"/>
    </row>
    <row r="3989" spans="3:98" s="261" customFormat="1" ht="16.5">
      <c r="C3989" s="262"/>
      <c r="D3989" s="262"/>
      <c r="E3989" s="262"/>
      <c r="F3989" s="262"/>
      <c r="N3989" s="262"/>
      <c r="BV3989" s="264"/>
      <c r="BW3989" s="264"/>
      <c r="BX3989" s="264"/>
      <c r="BY3989" s="264"/>
      <c r="BZ3989" s="264"/>
      <c r="CA3989" s="264"/>
      <c r="CB3989" s="264"/>
      <c r="CC3989" s="264"/>
      <c r="CD3989" s="264"/>
      <c r="CE3989" s="264"/>
      <c r="CF3989" s="264"/>
      <c r="CG3989" s="264"/>
      <c r="CH3989" s="264"/>
      <c r="CI3989" s="264"/>
      <c r="CJ3989" s="264"/>
      <c r="CK3989" s="264"/>
      <c r="CL3989" s="264"/>
      <c r="CM3989" s="264"/>
      <c r="CN3989" s="264"/>
      <c r="CO3989" s="264"/>
      <c r="CP3989" s="264"/>
      <c r="CQ3989" s="264"/>
      <c r="CR3989" s="264"/>
      <c r="CS3989" s="264"/>
      <c r="CT3989" s="264"/>
    </row>
    <row r="3990" spans="3:98" s="261" customFormat="1" ht="16.5">
      <c r="C3990" s="262"/>
      <c r="D3990" s="262"/>
      <c r="E3990" s="262"/>
      <c r="F3990" s="262"/>
      <c r="N3990" s="262"/>
      <c r="BV3990" s="264"/>
      <c r="BW3990" s="264"/>
      <c r="BX3990" s="264"/>
      <c r="BY3990" s="264"/>
      <c r="BZ3990" s="264"/>
      <c r="CA3990" s="264"/>
      <c r="CB3990" s="264"/>
      <c r="CC3990" s="264"/>
      <c r="CD3990" s="264"/>
      <c r="CE3990" s="264"/>
      <c r="CF3990" s="264"/>
      <c r="CG3990" s="264"/>
      <c r="CH3990" s="264"/>
      <c r="CI3990" s="264"/>
      <c r="CJ3990" s="264"/>
      <c r="CK3990" s="264"/>
      <c r="CL3990" s="264"/>
      <c r="CM3990" s="264"/>
      <c r="CN3990" s="264"/>
      <c r="CO3990" s="264"/>
      <c r="CP3990" s="264"/>
      <c r="CQ3990" s="264"/>
      <c r="CR3990" s="264"/>
      <c r="CS3990" s="264"/>
      <c r="CT3990" s="264"/>
    </row>
    <row r="3991" spans="3:98" s="261" customFormat="1" ht="16.5">
      <c r="C3991" s="262"/>
      <c r="D3991" s="262"/>
      <c r="E3991" s="262"/>
      <c r="F3991" s="262"/>
      <c r="N3991" s="262"/>
      <c r="BV3991" s="264"/>
      <c r="BW3991" s="264"/>
      <c r="BX3991" s="264"/>
      <c r="BY3991" s="264"/>
      <c r="BZ3991" s="264"/>
      <c r="CA3991" s="264"/>
      <c r="CB3991" s="264"/>
      <c r="CC3991" s="264"/>
      <c r="CD3991" s="264"/>
      <c r="CE3991" s="264"/>
      <c r="CF3991" s="264"/>
      <c r="CG3991" s="264"/>
      <c r="CH3991" s="264"/>
      <c r="CI3991" s="264"/>
      <c r="CJ3991" s="264"/>
      <c r="CK3991" s="264"/>
      <c r="CL3991" s="264"/>
      <c r="CM3991" s="264"/>
      <c r="CN3991" s="264"/>
      <c r="CO3991" s="264"/>
      <c r="CP3991" s="264"/>
      <c r="CQ3991" s="264"/>
      <c r="CR3991" s="264"/>
      <c r="CS3991" s="264"/>
      <c r="CT3991" s="264"/>
    </row>
    <row r="3992" spans="3:98" s="261" customFormat="1" ht="16.5">
      <c r="C3992" s="262"/>
      <c r="D3992" s="262"/>
      <c r="E3992" s="262"/>
      <c r="F3992" s="262"/>
      <c r="N3992" s="262"/>
      <c r="BV3992" s="264"/>
      <c r="BW3992" s="264"/>
      <c r="BX3992" s="264"/>
      <c r="BY3992" s="264"/>
      <c r="BZ3992" s="264"/>
      <c r="CA3992" s="264"/>
      <c r="CB3992" s="264"/>
      <c r="CC3992" s="264"/>
      <c r="CD3992" s="264"/>
      <c r="CE3992" s="264"/>
      <c r="CF3992" s="264"/>
      <c r="CG3992" s="264"/>
      <c r="CH3992" s="264"/>
      <c r="CI3992" s="264"/>
      <c r="CJ3992" s="264"/>
      <c r="CK3992" s="264"/>
      <c r="CL3992" s="264"/>
      <c r="CM3992" s="264"/>
      <c r="CN3992" s="264"/>
      <c r="CO3992" s="264"/>
      <c r="CP3992" s="264"/>
      <c r="CQ3992" s="264"/>
      <c r="CR3992" s="264"/>
      <c r="CS3992" s="264"/>
      <c r="CT3992" s="264"/>
    </row>
    <row r="3993" spans="3:98" s="261" customFormat="1" ht="16.5">
      <c r="C3993" s="262"/>
      <c r="D3993" s="262"/>
      <c r="E3993" s="262"/>
      <c r="F3993" s="262"/>
      <c r="N3993" s="262"/>
      <c r="BV3993" s="264"/>
      <c r="BW3993" s="264"/>
      <c r="BX3993" s="264"/>
      <c r="BY3993" s="264"/>
      <c r="BZ3993" s="264"/>
      <c r="CA3993" s="264"/>
      <c r="CB3993" s="264"/>
      <c r="CC3993" s="264"/>
      <c r="CD3993" s="264"/>
      <c r="CE3993" s="264"/>
      <c r="CF3993" s="264"/>
      <c r="CG3993" s="264"/>
      <c r="CH3993" s="264"/>
      <c r="CI3993" s="264"/>
      <c r="CJ3993" s="264"/>
      <c r="CK3993" s="264"/>
      <c r="CL3993" s="264"/>
      <c r="CM3993" s="264"/>
      <c r="CN3993" s="264"/>
      <c r="CO3993" s="264"/>
      <c r="CP3993" s="264"/>
      <c r="CQ3993" s="264"/>
      <c r="CR3993" s="264"/>
      <c r="CS3993" s="264"/>
      <c r="CT3993" s="264"/>
    </row>
    <row r="3994" spans="3:98" s="261" customFormat="1" ht="16.5">
      <c r="C3994" s="262"/>
      <c r="D3994" s="262"/>
      <c r="E3994" s="262"/>
      <c r="F3994" s="262"/>
      <c r="N3994" s="262"/>
      <c r="BV3994" s="264"/>
      <c r="BW3994" s="264"/>
      <c r="BX3994" s="264"/>
      <c r="BY3994" s="264"/>
      <c r="BZ3994" s="264"/>
      <c r="CA3994" s="264"/>
      <c r="CB3994" s="264"/>
      <c r="CC3994" s="264"/>
      <c r="CD3994" s="264"/>
      <c r="CE3994" s="264"/>
      <c r="CF3994" s="264"/>
      <c r="CG3994" s="264"/>
      <c r="CH3994" s="264"/>
      <c r="CI3994" s="264"/>
      <c r="CJ3994" s="264"/>
      <c r="CK3994" s="264"/>
      <c r="CL3994" s="264"/>
      <c r="CM3994" s="264"/>
      <c r="CN3994" s="264"/>
      <c r="CO3994" s="264"/>
      <c r="CP3994" s="264"/>
      <c r="CQ3994" s="264"/>
      <c r="CR3994" s="264"/>
      <c r="CS3994" s="264"/>
      <c r="CT3994" s="264"/>
    </row>
    <row r="3995" spans="3:98" s="261" customFormat="1" ht="16.5">
      <c r="C3995" s="262"/>
      <c r="D3995" s="262"/>
      <c r="E3995" s="262"/>
      <c r="F3995" s="262"/>
      <c r="N3995" s="262"/>
      <c r="BV3995" s="264"/>
      <c r="BW3995" s="264"/>
      <c r="BX3995" s="264"/>
      <c r="BY3995" s="264"/>
      <c r="BZ3995" s="264"/>
      <c r="CA3995" s="264"/>
      <c r="CB3995" s="264"/>
      <c r="CC3995" s="264"/>
      <c r="CD3995" s="264"/>
      <c r="CE3995" s="264"/>
      <c r="CF3995" s="264"/>
      <c r="CG3995" s="264"/>
      <c r="CH3995" s="264"/>
      <c r="CI3995" s="264"/>
      <c r="CJ3995" s="264"/>
      <c r="CK3995" s="264"/>
      <c r="CL3995" s="264"/>
      <c r="CM3995" s="264"/>
      <c r="CN3995" s="264"/>
      <c r="CO3995" s="264"/>
      <c r="CP3995" s="264"/>
      <c r="CQ3995" s="264"/>
      <c r="CR3995" s="264"/>
      <c r="CS3995" s="264"/>
      <c r="CT3995" s="264"/>
    </row>
    <row r="3996" spans="3:98" s="261" customFormat="1" ht="16.5">
      <c r="C3996" s="262"/>
      <c r="D3996" s="262"/>
      <c r="E3996" s="262"/>
      <c r="F3996" s="262"/>
      <c r="N3996" s="262"/>
      <c r="BV3996" s="264"/>
      <c r="BW3996" s="264"/>
      <c r="BX3996" s="264"/>
      <c r="BY3996" s="264"/>
      <c r="BZ3996" s="264"/>
      <c r="CA3996" s="264"/>
      <c r="CB3996" s="264"/>
      <c r="CC3996" s="264"/>
      <c r="CD3996" s="264"/>
      <c r="CE3996" s="264"/>
      <c r="CF3996" s="264"/>
      <c r="CG3996" s="264"/>
      <c r="CH3996" s="264"/>
      <c r="CI3996" s="264"/>
      <c r="CJ3996" s="264"/>
      <c r="CK3996" s="264"/>
      <c r="CL3996" s="264"/>
      <c r="CM3996" s="264"/>
      <c r="CN3996" s="264"/>
      <c r="CO3996" s="264"/>
      <c r="CP3996" s="264"/>
      <c r="CQ3996" s="264"/>
      <c r="CR3996" s="264"/>
      <c r="CS3996" s="264"/>
      <c r="CT3996" s="264"/>
    </row>
    <row r="3997" spans="3:98" s="261" customFormat="1" ht="16.5">
      <c r="C3997" s="262"/>
      <c r="D3997" s="262"/>
      <c r="E3997" s="262"/>
      <c r="F3997" s="262"/>
      <c r="N3997" s="262"/>
      <c r="BV3997" s="264"/>
      <c r="BW3997" s="264"/>
      <c r="BX3997" s="264"/>
      <c r="BY3997" s="264"/>
      <c r="BZ3997" s="264"/>
      <c r="CA3997" s="264"/>
      <c r="CB3997" s="264"/>
      <c r="CC3997" s="264"/>
      <c r="CD3997" s="264"/>
      <c r="CE3997" s="264"/>
      <c r="CF3997" s="264"/>
      <c r="CG3997" s="264"/>
      <c r="CH3997" s="264"/>
      <c r="CI3997" s="264"/>
      <c r="CJ3997" s="264"/>
      <c r="CK3997" s="264"/>
      <c r="CL3997" s="264"/>
      <c r="CM3997" s="264"/>
      <c r="CN3997" s="264"/>
      <c r="CO3997" s="264"/>
      <c r="CP3997" s="264"/>
      <c r="CQ3997" s="264"/>
      <c r="CR3997" s="264"/>
      <c r="CS3997" s="264"/>
      <c r="CT3997" s="264"/>
    </row>
    <row r="3998" spans="3:98" s="261" customFormat="1" ht="16.5">
      <c r="C3998" s="262"/>
      <c r="D3998" s="262"/>
      <c r="E3998" s="262"/>
      <c r="F3998" s="262"/>
      <c r="N3998" s="262"/>
      <c r="BV3998" s="264"/>
      <c r="BW3998" s="264"/>
      <c r="BX3998" s="264"/>
      <c r="BY3998" s="264"/>
      <c r="BZ3998" s="264"/>
      <c r="CA3998" s="264"/>
      <c r="CB3998" s="264"/>
      <c r="CC3998" s="264"/>
      <c r="CD3998" s="264"/>
      <c r="CE3998" s="264"/>
      <c r="CF3998" s="264"/>
      <c r="CG3998" s="264"/>
      <c r="CH3998" s="264"/>
      <c r="CI3998" s="264"/>
      <c r="CJ3998" s="264"/>
      <c r="CK3998" s="264"/>
      <c r="CL3998" s="264"/>
      <c r="CM3998" s="264"/>
      <c r="CN3998" s="264"/>
      <c r="CO3998" s="264"/>
      <c r="CP3998" s="264"/>
      <c r="CQ3998" s="264"/>
      <c r="CR3998" s="264"/>
      <c r="CS3998" s="264"/>
      <c r="CT3998" s="264"/>
    </row>
    <row r="3999" spans="3:98" s="261" customFormat="1" ht="16.5">
      <c r="C3999" s="262"/>
      <c r="D3999" s="262"/>
      <c r="E3999" s="262"/>
      <c r="F3999" s="262"/>
      <c r="N3999" s="262"/>
      <c r="BV3999" s="264"/>
      <c r="BW3999" s="264"/>
      <c r="BX3999" s="264"/>
      <c r="BY3999" s="264"/>
      <c r="BZ3999" s="264"/>
      <c r="CA3999" s="264"/>
      <c r="CB3999" s="264"/>
      <c r="CC3999" s="264"/>
      <c r="CD3999" s="264"/>
      <c r="CE3999" s="264"/>
      <c r="CF3999" s="264"/>
      <c r="CG3999" s="264"/>
      <c r="CH3999" s="264"/>
      <c r="CI3999" s="264"/>
      <c r="CJ3999" s="264"/>
      <c r="CK3999" s="264"/>
      <c r="CL3999" s="264"/>
      <c r="CM3999" s="264"/>
      <c r="CN3999" s="264"/>
      <c r="CO3999" s="264"/>
      <c r="CP3999" s="264"/>
      <c r="CQ3999" s="264"/>
      <c r="CR3999" s="264"/>
      <c r="CS3999" s="264"/>
      <c r="CT3999" s="264"/>
    </row>
    <row r="4000" spans="3:98" s="261" customFormat="1" ht="16.5">
      <c r="C4000" s="262"/>
      <c r="D4000" s="262"/>
      <c r="E4000" s="262"/>
      <c r="F4000" s="262"/>
      <c r="N4000" s="262"/>
      <c r="BV4000" s="264"/>
      <c r="BW4000" s="264"/>
      <c r="BX4000" s="264"/>
      <c r="BY4000" s="264"/>
      <c r="BZ4000" s="264"/>
      <c r="CA4000" s="264"/>
      <c r="CB4000" s="264"/>
      <c r="CC4000" s="264"/>
      <c r="CD4000" s="264"/>
      <c r="CE4000" s="264"/>
      <c r="CF4000" s="264"/>
      <c r="CG4000" s="264"/>
      <c r="CH4000" s="264"/>
      <c r="CI4000" s="264"/>
      <c r="CJ4000" s="264"/>
      <c r="CK4000" s="264"/>
      <c r="CL4000" s="264"/>
      <c r="CM4000" s="264"/>
      <c r="CN4000" s="264"/>
      <c r="CO4000" s="264"/>
      <c r="CP4000" s="264"/>
      <c r="CQ4000" s="264"/>
      <c r="CR4000" s="264"/>
      <c r="CS4000" s="264"/>
      <c r="CT4000" s="264"/>
    </row>
    <row r="4001" spans="3:98" s="261" customFormat="1" ht="16.5">
      <c r="C4001" s="262"/>
      <c r="D4001" s="262"/>
      <c r="E4001" s="262"/>
      <c r="F4001" s="262"/>
      <c r="N4001" s="262"/>
      <c r="BV4001" s="264"/>
      <c r="BW4001" s="264"/>
      <c r="BX4001" s="264"/>
      <c r="BY4001" s="264"/>
      <c r="BZ4001" s="264"/>
      <c r="CA4001" s="264"/>
      <c r="CB4001" s="264"/>
      <c r="CC4001" s="264"/>
      <c r="CD4001" s="264"/>
      <c r="CE4001" s="264"/>
      <c r="CF4001" s="264"/>
      <c r="CG4001" s="264"/>
      <c r="CH4001" s="264"/>
      <c r="CI4001" s="264"/>
      <c r="CJ4001" s="264"/>
      <c r="CK4001" s="264"/>
      <c r="CL4001" s="264"/>
      <c r="CM4001" s="264"/>
      <c r="CN4001" s="264"/>
      <c r="CO4001" s="264"/>
      <c r="CP4001" s="264"/>
      <c r="CQ4001" s="264"/>
      <c r="CR4001" s="264"/>
      <c r="CS4001" s="264"/>
      <c r="CT4001" s="264"/>
    </row>
    <row r="4002" spans="3:98" s="261" customFormat="1" ht="16.5">
      <c r="C4002" s="262"/>
      <c r="D4002" s="262"/>
      <c r="E4002" s="262"/>
      <c r="F4002" s="262"/>
      <c r="N4002" s="262"/>
      <c r="BV4002" s="264"/>
      <c r="BW4002" s="264"/>
      <c r="BX4002" s="264"/>
      <c r="BY4002" s="264"/>
      <c r="BZ4002" s="264"/>
      <c r="CA4002" s="264"/>
      <c r="CB4002" s="264"/>
      <c r="CC4002" s="264"/>
      <c r="CD4002" s="264"/>
      <c r="CE4002" s="264"/>
      <c r="CF4002" s="264"/>
      <c r="CG4002" s="264"/>
      <c r="CH4002" s="264"/>
      <c r="CI4002" s="264"/>
      <c r="CJ4002" s="264"/>
      <c r="CK4002" s="264"/>
      <c r="CL4002" s="264"/>
      <c r="CM4002" s="264"/>
      <c r="CN4002" s="264"/>
      <c r="CO4002" s="264"/>
      <c r="CP4002" s="264"/>
      <c r="CQ4002" s="264"/>
      <c r="CR4002" s="264"/>
      <c r="CS4002" s="264"/>
      <c r="CT4002" s="264"/>
    </row>
    <row r="4003" spans="3:98" s="261" customFormat="1" ht="16.5">
      <c r="C4003" s="262"/>
      <c r="D4003" s="262"/>
      <c r="E4003" s="262"/>
      <c r="F4003" s="262"/>
      <c r="N4003" s="262"/>
      <c r="BV4003" s="264"/>
      <c r="BW4003" s="264"/>
      <c r="BX4003" s="264"/>
      <c r="BY4003" s="264"/>
      <c r="BZ4003" s="264"/>
      <c r="CA4003" s="264"/>
      <c r="CB4003" s="264"/>
      <c r="CC4003" s="264"/>
      <c r="CD4003" s="264"/>
      <c r="CE4003" s="264"/>
      <c r="CF4003" s="264"/>
      <c r="CG4003" s="264"/>
      <c r="CH4003" s="264"/>
      <c r="CI4003" s="264"/>
      <c r="CJ4003" s="264"/>
      <c r="CK4003" s="264"/>
      <c r="CL4003" s="264"/>
      <c r="CM4003" s="264"/>
      <c r="CN4003" s="264"/>
      <c r="CO4003" s="264"/>
      <c r="CP4003" s="264"/>
      <c r="CQ4003" s="264"/>
      <c r="CR4003" s="264"/>
      <c r="CS4003" s="264"/>
      <c r="CT4003" s="264"/>
    </row>
    <row r="4004" spans="3:98" s="261" customFormat="1" ht="16.5">
      <c r="C4004" s="262"/>
      <c r="D4004" s="262"/>
      <c r="E4004" s="262"/>
      <c r="F4004" s="262"/>
      <c r="N4004" s="262"/>
      <c r="BV4004" s="264"/>
      <c r="BW4004" s="264"/>
      <c r="BX4004" s="264"/>
      <c r="BY4004" s="264"/>
      <c r="BZ4004" s="264"/>
      <c r="CA4004" s="264"/>
      <c r="CB4004" s="264"/>
      <c r="CC4004" s="264"/>
      <c r="CD4004" s="264"/>
      <c r="CE4004" s="264"/>
      <c r="CF4004" s="264"/>
      <c r="CG4004" s="264"/>
      <c r="CH4004" s="264"/>
      <c r="CI4004" s="264"/>
      <c r="CJ4004" s="264"/>
      <c r="CK4004" s="264"/>
      <c r="CL4004" s="264"/>
      <c r="CM4004" s="264"/>
      <c r="CN4004" s="264"/>
      <c r="CO4004" s="264"/>
      <c r="CP4004" s="264"/>
      <c r="CQ4004" s="264"/>
      <c r="CR4004" s="264"/>
      <c r="CS4004" s="264"/>
      <c r="CT4004" s="264"/>
    </row>
    <row r="4005" spans="3:98" s="261" customFormat="1" ht="16.5">
      <c r="C4005" s="262"/>
      <c r="D4005" s="262"/>
      <c r="E4005" s="262"/>
      <c r="F4005" s="262"/>
      <c r="N4005" s="262"/>
      <c r="BV4005" s="264"/>
      <c r="BW4005" s="264"/>
      <c r="BX4005" s="264"/>
      <c r="BY4005" s="264"/>
      <c r="BZ4005" s="264"/>
      <c r="CA4005" s="264"/>
      <c r="CB4005" s="264"/>
      <c r="CC4005" s="264"/>
      <c r="CD4005" s="264"/>
      <c r="CE4005" s="264"/>
      <c r="CF4005" s="264"/>
      <c r="CG4005" s="264"/>
      <c r="CH4005" s="264"/>
      <c r="CI4005" s="264"/>
      <c r="CJ4005" s="264"/>
      <c r="CK4005" s="264"/>
      <c r="CL4005" s="264"/>
      <c r="CM4005" s="264"/>
      <c r="CN4005" s="264"/>
      <c r="CO4005" s="264"/>
      <c r="CP4005" s="264"/>
      <c r="CQ4005" s="264"/>
      <c r="CR4005" s="264"/>
      <c r="CS4005" s="264"/>
      <c r="CT4005" s="264"/>
    </row>
    <row r="4006" spans="3:98" s="261" customFormat="1" ht="16.5">
      <c r="C4006" s="262"/>
      <c r="D4006" s="262"/>
      <c r="E4006" s="262"/>
      <c r="F4006" s="262"/>
      <c r="N4006" s="262"/>
      <c r="BV4006" s="264"/>
      <c r="BW4006" s="264"/>
      <c r="BX4006" s="264"/>
      <c r="BY4006" s="264"/>
      <c r="BZ4006" s="264"/>
      <c r="CA4006" s="264"/>
      <c r="CB4006" s="264"/>
      <c r="CC4006" s="264"/>
      <c r="CD4006" s="264"/>
      <c r="CE4006" s="264"/>
      <c r="CF4006" s="264"/>
      <c r="CG4006" s="264"/>
      <c r="CH4006" s="264"/>
      <c r="CI4006" s="264"/>
      <c r="CJ4006" s="264"/>
      <c r="CK4006" s="264"/>
      <c r="CL4006" s="264"/>
      <c r="CM4006" s="264"/>
      <c r="CN4006" s="264"/>
      <c r="CO4006" s="264"/>
      <c r="CP4006" s="264"/>
      <c r="CQ4006" s="264"/>
      <c r="CR4006" s="264"/>
      <c r="CS4006" s="264"/>
      <c r="CT4006" s="264"/>
    </row>
    <row r="4007" spans="3:98" s="261" customFormat="1" ht="16.5">
      <c r="C4007" s="262"/>
      <c r="D4007" s="262"/>
      <c r="E4007" s="262"/>
      <c r="F4007" s="262"/>
      <c r="N4007" s="262"/>
      <c r="BV4007" s="264"/>
      <c r="BW4007" s="264"/>
      <c r="BX4007" s="264"/>
      <c r="BY4007" s="264"/>
      <c r="BZ4007" s="264"/>
      <c r="CA4007" s="264"/>
      <c r="CB4007" s="264"/>
      <c r="CC4007" s="264"/>
      <c r="CD4007" s="264"/>
      <c r="CE4007" s="264"/>
      <c r="CF4007" s="264"/>
      <c r="CG4007" s="264"/>
      <c r="CH4007" s="264"/>
      <c r="CI4007" s="264"/>
      <c r="CJ4007" s="264"/>
      <c r="CK4007" s="264"/>
      <c r="CL4007" s="264"/>
      <c r="CM4007" s="264"/>
      <c r="CN4007" s="264"/>
      <c r="CO4007" s="264"/>
      <c r="CP4007" s="264"/>
      <c r="CQ4007" s="264"/>
      <c r="CR4007" s="264"/>
      <c r="CS4007" s="264"/>
      <c r="CT4007" s="264"/>
    </row>
    <row r="4008" spans="3:98" s="261" customFormat="1" ht="16.5">
      <c r="C4008" s="262"/>
      <c r="D4008" s="262"/>
      <c r="E4008" s="262"/>
      <c r="F4008" s="262"/>
      <c r="N4008" s="262"/>
      <c r="BV4008" s="264"/>
      <c r="BW4008" s="264"/>
      <c r="BX4008" s="264"/>
      <c r="BY4008" s="264"/>
      <c r="BZ4008" s="264"/>
      <c r="CA4008" s="264"/>
      <c r="CB4008" s="264"/>
      <c r="CC4008" s="264"/>
      <c r="CD4008" s="264"/>
      <c r="CE4008" s="264"/>
      <c r="CF4008" s="264"/>
      <c r="CG4008" s="264"/>
      <c r="CH4008" s="264"/>
      <c r="CI4008" s="264"/>
      <c r="CJ4008" s="264"/>
      <c r="CK4008" s="264"/>
      <c r="CL4008" s="264"/>
      <c r="CM4008" s="264"/>
      <c r="CN4008" s="264"/>
      <c r="CO4008" s="264"/>
      <c r="CP4008" s="264"/>
      <c r="CQ4008" s="264"/>
      <c r="CR4008" s="264"/>
      <c r="CS4008" s="264"/>
      <c r="CT4008" s="264"/>
    </row>
    <row r="4009" spans="3:98" s="261" customFormat="1" ht="16.5">
      <c r="C4009" s="262"/>
      <c r="D4009" s="262"/>
      <c r="E4009" s="262"/>
      <c r="F4009" s="262"/>
      <c r="N4009" s="262"/>
      <c r="BV4009" s="264"/>
      <c r="BW4009" s="264"/>
      <c r="BX4009" s="264"/>
      <c r="BY4009" s="264"/>
      <c r="BZ4009" s="264"/>
      <c r="CA4009" s="264"/>
      <c r="CB4009" s="264"/>
      <c r="CC4009" s="264"/>
      <c r="CD4009" s="264"/>
      <c r="CE4009" s="264"/>
      <c r="CF4009" s="264"/>
      <c r="CG4009" s="264"/>
      <c r="CH4009" s="264"/>
      <c r="CI4009" s="264"/>
      <c r="CJ4009" s="264"/>
      <c r="CK4009" s="264"/>
      <c r="CL4009" s="264"/>
      <c r="CM4009" s="264"/>
      <c r="CN4009" s="264"/>
      <c r="CO4009" s="264"/>
      <c r="CP4009" s="264"/>
      <c r="CQ4009" s="264"/>
      <c r="CR4009" s="264"/>
      <c r="CS4009" s="264"/>
      <c r="CT4009" s="264"/>
    </row>
    <row r="4010" spans="3:98" s="261" customFormat="1" ht="16.5">
      <c r="C4010" s="262"/>
      <c r="D4010" s="262"/>
      <c r="E4010" s="262"/>
      <c r="F4010" s="262"/>
      <c r="N4010" s="262"/>
      <c r="BV4010" s="264"/>
      <c r="BW4010" s="264"/>
      <c r="BX4010" s="264"/>
      <c r="BY4010" s="264"/>
      <c r="BZ4010" s="264"/>
      <c r="CA4010" s="264"/>
      <c r="CB4010" s="264"/>
      <c r="CC4010" s="264"/>
      <c r="CD4010" s="264"/>
      <c r="CE4010" s="264"/>
      <c r="CF4010" s="264"/>
      <c r="CG4010" s="264"/>
      <c r="CH4010" s="264"/>
      <c r="CI4010" s="264"/>
      <c r="CJ4010" s="264"/>
      <c r="CK4010" s="264"/>
      <c r="CL4010" s="264"/>
      <c r="CM4010" s="264"/>
      <c r="CN4010" s="264"/>
      <c r="CO4010" s="264"/>
      <c r="CP4010" s="264"/>
      <c r="CQ4010" s="264"/>
      <c r="CR4010" s="264"/>
      <c r="CS4010" s="264"/>
      <c r="CT4010" s="264"/>
    </row>
    <row r="4011" spans="3:98" s="261" customFormat="1" ht="16.5">
      <c r="C4011" s="262"/>
      <c r="D4011" s="262"/>
      <c r="E4011" s="262"/>
      <c r="F4011" s="262"/>
      <c r="N4011" s="262"/>
      <c r="BV4011" s="264"/>
      <c r="BW4011" s="264"/>
      <c r="BX4011" s="264"/>
      <c r="BY4011" s="264"/>
      <c r="BZ4011" s="264"/>
      <c r="CA4011" s="264"/>
      <c r="CB4011" s="264"/>
      <c r="CC4011" s="264"/>
      <c r="CD4011" s="264"/>
      <c r="CE4011" s="264"/>
      <c r="CF4011" s="264"/>
      <c r="CG4011" s="264"/>
      <c r="CH4011" s="264"/>
      <c r="CI4011" s="264"/>
      <c r="CJ4011" s="264"/>
      <c r="CK4011" s="264"/>
      <c r="CL4011" s="264"/>
      <c r="CM4011" s="264"/>
      <c r="CN4011" s="264"/>
      <c r="CO4011" s="264"/>
      <c r="CP4011" s="264"/>
      <c r="CQ4011" s="264"/>
      <c r="CR4011" s="264"/>
      <c r="CS4011" s="264"/>
      <c r="CT4011" s="264"/>
    </row>
    <row r="4012" spans="3:98" s="261" customFormat="1" ht="16.5">
      <c r="C4012" s="262"/>
      <c r="D4012" s="262"/>
      <c r="E4012" s="262"/>
      <c r="F4012" s="262"/>
      <c r="N4012" s="262"/>
      <c r="BV4012" s="264"/>
      <c r="BW4012" s="264"/>
      <c r="BX4012" s="264"/>
      <c r="BY4012" s="264"/>
      <c r="BZ4012" s="264"/>
      <c r="CA4012" s="264"/>
      <c r="CB4012" s="264"/>
      <c r="CC4012" s="264"/>
      <c r="CD4012" s="264"/>
      <c r="CE4012" s="264"/>
      <c r="CF4012" s="264"/>
      <c r="CG4012" s="264"/>
      <c r="CH4012" s="264"/>
      <c r="CI4012" s="264"/>
      <c r="CJ4012" s="264"/>
      <c r="CK4012" s="264"/>
      <c r="CL4012" s="264"/>
      <c r="CM4012" s="264"/>
      <c r="CN4012" s="264"/>
      <c r="CO4012" s="264"/>
      <c r="CP4012" s="264"/>
      <c r="CQ4012" s="264"/>
      <c r="CR4012" s="264"/>
      <c r="CS4012" s="264"/>
      <c r="CT4012" s="264"/>
    </row>
    <row r="4013" spans="3:98" s="261" customFormat="1" ht="16.5">
      <c r="C4013" s="262"/>
      <c r="D4013" s="262"/>
      <c r="E4013" s="262"/>
      <c r="F4013" s="262"/>
      <c r="N4013" s="262"/>
      <c r="BV4013" s="264"/>
      <c r="BW4013" s="264"/>
      <c r="BX4013" s="264"/>
      <c r="BY4013" s="264"/>
      <c r="BZ4013" s="264"/>
      <c r="CA4013" s="264"/>
      <c r="CB4013" s="264"/>
      <c r="CC4013" s="264"/>
      <c r="CD4013" s="264"/>
      <c r="CE4013" s="264"/>
      <c r="CF4013" s="264"/>
      <c r="CG4013" s="264"/>
      <c r="CH4013" s="264"/>
      <c r="CI4013" s="264"/>
      <c r="CJ4013" s="264"/>
      <c r="CK4013" s="264"/>
      <c r="CL4013" s="264"/>
      <c r="CM4013" s="264"/>
      <c r="CN4013" s="264"/>
      <c r="CO4013" s="264"/>
      <c r="CP4013" s="264"/>
      <c r="CQ4013" s="264"/>
      <c r="CR4013" s="264"/>
      <c r="CS4013" s="264"/>
      <c r="CT4013" s="264"/>
    </row>
    <row r="4014" spans="3:98" s="261" customFormat="1" ht="16.5">
      <c r="C4014" s="262"/>
      <c r="D4014" s="262"/>
      <c r="E4014" s="262"/>
      <c r="F4014" s="262"/>
      <c r="N4014" s="262"/>
      <c r="BV4014" s="264"/>
      <c r="BW4014" s="264"/>
      <c r="BX4014" s="264"/>
      <c r="BY4014" s="264"/>
      <c r="BZ4014" s="264"/>
      <c r="CA4014" s="264"/>
      <c r="CB4014" s="264"/>
      <c r="CC4014" s="264"/>
      <c r="CD4014" s="264"/>
      <c r="CE4014" s="264"/>
      <c r="CF4014" s="264"/>
      <c r="CG4014" s="264"/>
      <c r="CH4014" s="264"/>
      <c r="CI4014" s="264"/>
      <c r="CJ4014" s="264"/>
      <c r="CK4014" s="264"/>
      <c r="CL4014" s="264"/>
      <c r="CM4014" s="264"/>
      <c r="CN4014" s="264"/>
      <c r="CO4014" s="264"/>
      <c r="CP4014" s="264"/>
      <c r="CQ4014" s="264"/>
      <c r="CR4014" s="264"/>
      <c r="CS4014" s="264"/>
      <c r="CT4014" s="264"/>
    </row>
    <row r="4015" spans="3:98" s="261" customFormat="1" ht="16.5">
      <c r="C4015" s="262"/>
      <c r="D4015" s="262"/>
      <c r="E4015" s="262"/>
      <c r="F4015" s="262"/>
      <c r="N4015" s="262"/>
      <c r="BV4015" s="264"/>
      <c r="BW4015" s="264"/>
      <c r="BX4015" s="264"/>
      <c r="BY4015" s="264"/>
      <c r="BZ4015" s="264"/>
      <c r="CA4015" s="264"/>
      <c r="CB4015" s="264"/>
      <c r="CC4015" s="264"/>
      <c r="CD4015" s="264"/>
      <c r="CE4015" s="264"/>
      <c r="CF4015" s="264"/>
      <c r="CG4015" s="264"/>
      <c r="CH4015" s="264"/>
      <c r="CI4015" s="264"/>
      <c r="CJ4015" s="264"/>
      <c r="CK4015" s="264"/>
      <c r="CL4015" s="264"/>
      <c r="CM4015" s="264"/>
      <c r="CN4015" s="264"/>
      <c r="CO4015" s="264"/>
      <c r="CP4015" s="264"/>
      <c r="CQ4015" s="264"/>
      <c r="CR4015" s="264"/>
      <c r="CS4015" s="264"/>
      <c r="CT4015" s="264"/>
    </row>
    <row r="4016" spans="3:98" s="261" customFormat="1" ht="16.5">
      <c r="C4016" s="262"/>
      <c r="D4016" s="262"/>
      <c r="E4016" s="262"/>
      <c r="F4016" s="262"/>
      <c r="N4016" s="262"/>
      <c r="BV4016" s="264"/>
      <c r="BW4016" s="264"/>
      <c r="BX4016" s="264"/>
      <c r="BY4016" s="264"/>
      <c r="BZ4016" s="264"/>
      <c r="CA4016" s="264"/>
      <c r="CB4016" s="264"/>
      <c r="CC4016" s="264"/>
      <c r="CD4016" s="264"/>
      <c r="CE4016" s="264"/>
      <c r="CF4016" s="264"/>
      <c r="CG4016" s="264"/>
      <c r="CH4016" s="264"/>
      <c r="CI4016" s="264"/>
      <c r="CJ4016" s="264"/>
      <c r="CK4016" s="264"/>
      <c r="CL4016" s="264"/>
      <c r="CM4016" s="264"/>
      <c r="CN4016" s="264"/>
      <c r="CO4016" s="264"/>
      <c r="CP4016" s="264"/>
      <c r="CQ4016" s="264"/>
      <c r="CR4016" s="264"/>
      <c r="CS4016" s="264"/>
      <c r="CT4016" s="264"/>
    </row>
    <row r="4017" spans="3:98" s="261" customFormat="1" ht="16.5">
      <c r="C4017" s="262"/>
      <c r="D4017" s="262"/>
      <c r="E4017" s="262"/>
      <c r="F4017" s="262"/>
      <c r="N4017" s="262"/>
      <c r="BV4017" s="264"/>
      <c r="BW4017" s="264"/>
      <c r="BX4017" s="264"/>
      <c r="BY4017" s="264"/>
      <c r="BZ4017" s="264"/>
      <c r="CA4017" s="264"/>
      <c r="CB4017" s="264"/>
      <c r="CC4017" s="264"/>
      <c r="CD4017" s="264"/>
      <c r="CE4017" s="264"/>
      <c r="CF4017" s="264"/>
      <c r="CG4017" s="264"/>
      <c r="CH4017" s="264"/>
      <c r="CI4017" s="264"/>
      <c r="CJ4017" s="264"/>
      <c r="CK4017" s="264"/>
      <c r="CL4017" s="264"/>
      <c r="CM4017" s="264"/>
      <c r="CN4017" s="264"/>
      <c r="CO4017" s="264"/>
      <c r="CP4017" s="264"/>
      <c r="CQ4017" s="264"/>
      <c r="CR4017" s="264"/>
      <c r="CS4017" s="264"/>
      <c r="CT4017" s="264"/>
    </row>
    <row r="4018" spans="3:98" s="261" customFormat="1" ht="16.5">
      <c r="C4018" s="262"/>
      <c r="D4018" s="262"/>
      <c r="E4018" s="262"/>
      <c r="F4018" s="262"/>
      <c r="N4018" s="262"/>
      <c r="BV4018" s="264"/>
      <c r="BW4018" s="264"/>
      <c r="BX4018" s="264"/>
      <c r="BY4018" s="264"/>
      <c r="BZ4018" s="264"/>
      <c r="CA4018" s="264"/>
      <c r="CB4018" s="264"/>
      <c r="CC4018" s="264"/>
      <c r="CD4018" s="264"/>
      <c r="CE4018" s="264"/>
      <c r="CF4018" s="264"/>
      <c r="CG4018" s="264"/>
      <c r="CH4018" s="264"/>
      <c r="CI4018" s="264"/>
      <c r="CJ4018" s="264"/>
      <c r="CK4018" s="264"/>
      <c r="CL4018" s="264"/>
      <c r="CM4018" s="264"/>
      <c r="CN4018" s="264"/>
      <c r="CO4018" s="264"/>
      <c r="CP4018" s="264"/>
      <c r="CQ4018" s="264"/>
      <c r="CR4018" s="264"/>
      <c r="CS4018" s="264"/>
      <c r="CT4018" s="264"/>
    </row>
    <row r="4019" spans="3:98" s="261" customFormat="1" ht="16.5">
      <c r="C4019" s="262"/>
      <c r="D4019" s="262"/>
      <c r="E4019" s="262"/>
      <c r="F4019" s="262"/>
      <c r="N4019" s="262"/>
      <c r="BV4019" s="264"/>
      <c r="BW4019" s="264"/>
      <c r="BX4019" s="264"/>
      <c r="BY4019" s="264"/>
      <c r="BZ4019" s="264"/>
      <c r="CA4019" s="264"/>
      <c r="CB4019" s="264"/>
      <c r="CC4019" s="264"/>
      <c r="CD4019" s="264"/>
      <c r="CE4019" s="264"/>
      <c r="CF4019" s="264"/>
      <c r="CG4019" s="264"/>
      <c r="CH4019" s="264"/>
      <c r="CI4019" s="264"/>
      <c r="CJ4019" s="264"/>
      <c r="CK4019" s="264"/>
      <c r="CL4019" s="264"/>
      <c r="CM4019" s="264"/>
      <c r="CN4019" s="264"/>
      <c r="CO4019" s="264"/>
      <c r="CP4019" s="264"/>
      <c r="CQ4019" s="264"/>
      <c r="CR4019" s="264"/>
      <c r="CS4019" s="264"/>
      <c r="CT4019" s="264"/>
    </row>
    <row r="4020" spans="3:98" s="261" customFormat="1" ht="16.5">
      <c r="C4020" s="262"/>
      <c r="D4020" s="262"/>
      <c r="E4020" s="262"/>
      <c r="F4020" s="262"/>
      <c r="N4020" s="262"/>
      <c r="BV4020" s="264"/>
      <c r="BW4020" s="264"/>
      <c r="BX4020" s="264"/>
      <c r="BY4020" s="264"/>
      <c r="BZ4020" s="264"/>
      <c r="CA4020" s="264"/>
      <c r="CB4020" s="264"/>
      <c r="CC4020" s="264"/>
      <c r="CD4020" s="264"/>
      <c r="CE4020" s="264"/>
      <c r="CF4020" s="264"/>
      <c r="CG4020" s="264"/>
      <c r="CH4020" s="264"/>
      <c r="CI4020" s="264"/>
      <c r="CJ4020" s="264"/>
      <c r="CK4020" s="264"/>
      <c r="CL4020" s="264"/>
      <c r="CM4020" s="264"/>
      <c r="CN4020" s="264"/>
      <c r="CO4020" s="264"/>
      <c r="CP4020" s="264"/>
      <c r="CQ4020" s="264"/>
      <c r="CR4020" s="264"/>
      <c r="CS4020" s="264"/>
      <c r="CT4020" s="264"/>
    </row>
    <row r="4021" spans="3:98" s="261" customFormat="1" ht="16.5">
      <c r="C4021" s="262"/>
      <c r="D4021" s="262"/>
      <c r="E4021" s="262"/>
      <c r="F4021" s="262"/>
      <c r="N4021" s="262"/>
      <c r="BV4021" s="264"/>
      <c r="BW4021" s="264"/>
      <c r="BX4021" s="264"/>
      <c r="BY4021" s="264"/>
      <c r="BZ4021" s="264"/>
      <c r="CA4021" s="264"/>
      <c r="CB4021" s="264"/>
      <c r="CC4021" s="264"/>
      <c r="CD4021" s="264"/>
      <c r="CE4021" s="264"/>
      <c r="CF4021" s="264"/>
      <c r="CG4021" s="264"/>
      <c r="CH4021" s="264"/>
      <c r="CI4021" s="264"/>
      <c r="CJ4021" s="264"/>
      <c r="CK4021" s="264"/>
      <c r="CL4021" s="264"/>
      <c r="CM4021" s="264"/>
      <c r="CN4021" s="264"/>
      <c r="CO4021" s="264"/>
      <c r="CP4021" s="264"/>
      <c r="CQ4021" s="264"/>
      <c r="CR4021" s="264"/>
      <c r="CS4021" s="264"/>
      <c r="CT4021" s="264"/>
    </row>
    <row r="4022" spans="3:98" s="261" customFormat="1" ht="16.5">
      <c r="C4022" s="262"/>
      <c r="D4022" s="262"/>
      <c r="E4022" s="262"/>
      <c r="F4022" s="262"/>
      <c r="N4022" s="262"/>
      <c r="BV4022" s="264"/>
      <c r="BW4022" s="264"/>
      <c r="BX4022" s="264"/>
      <c r="BY4022" s="264"/>
      <c r="BZ4022" s="264"/>
      <c r="CA4022" s="264"/>
      <c r="CB4022" s="264"/>
      <c r="CC4022" s="264"/>
      <c r="CD4022" s="264"/>
      <c r="CE4022" s="264"/>
      <c r="CF4022" s="264"/>
      <c r="CG4022" s="264"/>
      <c r="CH4022" s="264"/>
      <c r="CI4022" s="264"/>
      <c r="CJ4022" s="264"/>
      <c r="CK4022" s="264"/>
      <c r="CL4022" s="264"/>
      <c r="CM4022" s="264"/>
      <c r="CN4022" s="264"/>
      <c r="CO4022" s="264"/>
      <c r="CP4022" s="264"/>
      <c r="CQ4022" s="264"/>
      <c r="CR4022" s="264"/>
      <c r="CS4022" s="264"/>
      <c r="CT4022" s="264"/>
    </row>
    <row r="4023" spans="3:98" s="261" customFormat="1" ht="16.5">
      <c r="C4023" s="262"/>
      <c r="D4023" s="262"/>
      <c r="E4023" s="262"/>
      <c r="F4023" s="262"/>
      <c r="N4023" s="262"/>
      <c r="BV4023" s="264"/>
      <c r="BW4023" s="264"/>
      <c r="BX4023" s="264"/>
      <c r="BY4023" s="264"/>
      <c r="BZ4023" s="264"/>
      <c r="CA4023" s="264"/>
      <c r="CB4023" s="264"/>
      <c r="CC4023" s="264"/>
      <c r="CD4023" s="264"/>
      <c r="CE4023" s="264"/>
      <c r="CF4023" s="264"/>
      <c r="CG4023" s="264"/>
      <c r="CH4023" s="264"/>
      <c r="CI4023" s="264"/>
      <c r="CJ4023" s="264"/>
      <c r="CK4023" s="264"/>
      <c r="CL4023" s="264"/>
      <c r="CM4023" s="264"/>
      <c r="CN4023" s="264"/>
      <c r="CO4023" s="264"/>
      <c r="CP4023" s="264"/>
      <c r="CQ4023" s="264"/>
      <c r="CR4023" s="264"/>
      <c r="CS4023" s="264"/>
      <c r="CT4023" s="264"/>
    </row>
    <row r="4024" spans="3:98" s="261" customFormat="1" ht="16.5">
      <c r="C4024" s="262"/>
      <c r="D4024" s="262"/>
      <c r="E4024" s="262"/>
      <c r="F4024" s="262"/>
      <c r="N4024" s="262"/>
      <c r="BV4024" s="264"/>
      <c r="BW4024" s="264"/>
      <c r="BX4024" s="264"/>
      <c r="BY4024" s="264"/>
      <c r="BZ4024" s="264"/>
      <c r="CA4024" s="264"/>
      <c r="CB4024" s="264"/>
      <c r="CC4024" s="264"/>
      <c r="CD4024" s="264"/>
      <c r="CE4024" s="264"/>
      <c r="CF4024" s="264"/>
      <c r="CG4024" s="264"/>
      <c r="CH4024" s="264"/>
      <c r="CI4024" s="264"/>
      <c r="CJ4024" s="264"/>
      <c r="CK4024" s="264"/>
      <c r="CL4024" s="264"/>
      <c r="CM4024" s="264"/>
      <c r="CN4024" s="264"/>
      <c r="CO4024" s="264"/>
      <c r="CP4024" s="264"/>
      <c r="CQ4024" s="264"/>
      <c r="CR4024" s="264"/>
      <c r="CS4024" s="264"/>
      <c r="CT4024" s="264"/>
    </row>
    <row r="4025" spans="3:98" s="261" customFormat="1" ht="16.5">
      <c r="C4025" s="262"/>
      <c r="D4025" s="262"/>
      <c r="E4025" s="262"/>
      <c r="F4025" s="262"/>
      <c r="N4025" s="262"/>
      <c r="BV4025" s="264"/>
      <c r="BW4025" s="264"/>
      <c r="BX4025" s="264"/>
      <c r="BY4025" s="264"/>
      <c r="BZ4025" s="264"/>
      <c r="CA4025" s="264"/>
      <c r="CB4025" s="264"/>
      <c r="CC4025" s="264"/>
      <c r="CD4025" s="264"/>
      <c r="CE4025" s="264"/>
      <c r="CF4025" s="264"/>
      <c r="CG4025" s="264"/>
      <c r="CH4025" s="264"/>
      <c r="CI4025" s="264"/>
      <c r="CJ4025" s="264"/>
      <c r="CK4025" s="264"/>
      <c r="CL4025" s="264"/>
      <c r="CM4025" s="264"/>
      <c r="CN4025" s="264"/>
      <c r="CO4025" s="264"/>
      <c r="CP4025" s="264"/>
      <c r="CQ4025" s="264"/>
      <c r="CR4025" s="264"/>
      <c r="CS4025" s="264"/>
      <c r="CT4025" s="264"/>
    </row>
    <row r="4026" spans="3:98" s="261" customFormat="1" ht="16.5">
      <c r="C4026" s="262"/>
      <c r="D4026" s="262"/>
      <c r="E4026" s="262"/>
      <c r="F4026" s="262"/>
      <c r="N4026" s="262"/>
      <c r="BV4026" s="264"/>
      <c r="BW4026" s="264"/>
      <c r="BX4026" s="264"/>
      <c r="BY4026" s="264"/>
      <c r="BZ4026" s="264"/>
      <c r="CA4026" s="264"/>
      <c r="CB4026" s="264"/>
      <c r="CC4026" s="264"/>
      <c r="CD4026" s="264"/>
      <c r="CE4026" s="264"/>
      <c r="CF4026" s="264"/>
      <c r="CG4026" s="264"/>
      <c r="CH4026" s="264"/>
      <c r="CI4026" s="264"/>
      <c r="CJ4026" s="264"/>
      <c r="CK4026" s="264"/>
      <c r="CL4026" s="264"/>
      <c r="CM4026" s="264"/>
      <c r="CN4026" s="264"/>
      <c r="CO4026" s="264"/>
      <c r="CP4026" s="264"/>
      <c r="CQ4026" s="264"/>
      <c r="CR4026" s="264"/>
      <c r="CS4026" s="264"/>
      <c r="CT4026" s="264"/>
    </row>
    <row r="4027" spans="3:98" s="261" customFormat="1" ht="16.5">
      <c r="C4027" s="262"/>
      <c r="D4027" s="262"/>
      <c r="E4027" s="262"/>
      <c r="F4027" s="262"/>
      <c r="N4027" s="262"/>
      <c r="BV4027" s="264"/>
      <c r="BW4027" s="264"/>
      <c r="BX4027" s="264"/>
      <c r="BY4027" s="264"/>
      <c r="BZ4027" s="264"/>
      <c r="CA4027" s="264"/>
      <c r="CB4027" s="264"/>
      <c r="CC4027" s="264"/>
      <c r="CD4027" s="264"/>
      <c r="CE4027" s="264"/>
      <c r="CF4027" s="264"/>
      <c r="CG4027" s="264"/>
      <c r="CH4027" s="264"/>
      <c r="CI4027" s="264"/>
      <c r="CJ4027" s="264"/>
      <c r="CK4027" s="264"/>
      <c r="CL4027" s="264"/>
      <c r="CM4027" s="264"/>
      <c r="CN4027" s="264"/>
      <c r="CO4027" s="264"/>
      <c r="CP4027" s="264"/>
      <c r="CQ4027" s="264"/>
      <c r="CR4027" s="264"/>
      <c r="CS4027" s="264"/>
      <c r="CT4027" s="264"/>
    </row>
    <row r="4028" spans="3:98" s="261" customFormat="1" ht="16.5">
      <c r="C4028" s="262"/>
      <c r="D4028" s="262"/>
      <c r="E4028" s="262"/>
      <c r="F4028" s="262"/>
      <c r="N4028" s="262"/>
      <c r="BV4028" s="264"/>
      <c r="BW4028" s="264"/>
      <c r="BX4028" s="264"/>
      <c r="BY4028" s="264"/>
      <c r="BZ4028" s="264"/>
      <c r="CA4028" s="264"/>
      <c r="CB4028" s="264"/>
      <c r="CC4028" s="264"/>
      <c r="CD4028" s="264"/>
      <c r="CE4028" s="264"/>
      <c r="CF4028" s="264"/>
      <c r="CG4028" s="264"/>
      <c r="CH4028" s="264"/>
      <c r="CI4028" s="264"/>
      <c r="CJ4028" s="264"/>
      <c r="CK4028" s="264"/>
      <c r="CL4028" s="264"/>
      <c r="CM4028" s="264"/>
      <c r="CN4028" s="264"/>
      <c r="CO4028" s="264"/>
      <c r="CP4028" s="264"/>
      <c r="CQ4028" s="264"/>
      <c r="CR4028" s="264"/>
      <c r="CS4028" s="264"/>
      <c r="CT4028" s="264"/>
    </row>
    <row r="4029" spans="3:98" s="261" customFormat="1" ht="16.5">
      <c r="C4029" s="262"/>
      <c r="D4029" s="262"/>
      <c r="E4029" s="262"/>
      <c r="F4029" s="262"/>
      <c r="N4029" s="262"/>
      <c r="BV4029" s="264"/>
      <c r="BW4029" s="264"/>
      <c r="BX4029" s="264"/>
      <c r="BY4029" s="264"/>
      <c r="BZ4029" s="264"/>
      <c r="CA4029" s="264"/>
      <c r="CB4029" s="264"/>
      <c r="CC4029" s="264"/>
      <c r="CD4029" s="264"/>
      <c r="CE4029" s="264"/>
      <c r="CF4029" s="264"/>
      <c r="CG4029" s="264"/>
      <c r="CH4029" s="264"/>
      <c r="CI4029" s="264"/>
      <c r="CJ4029" s="264"/>
      <c r="CK4029" s="264"/>
      <c r="CL4029" s="264"/>
      <c r="CM4029" s="264"/>
      <c r="CN4029" s="264"/>
      <c r="CO4029" s="264"/>
      <c r="CP4029" s="264"/>
      <c r="CQ4029" s="264"/>
      <c r="CR4029" s="264"/>
      <c r="CS4029" s="264"/>
      <c r="CT4029" s="264"/>
    </row>
    <row r="4030" spans="3:98" s="261" customFormat="1" ht="16.5">
      <c r="C4030" s="262"/>
      <c r="D4030" s="262"/>
      <c r="E4030" s="262"/>
      <c r="F4030" s="262"/>
      <c r="N4030" s="262"/>
      <c r="BV4030" s="264"/>
      <c r="BW4030" s="264"/>
      <c r="BX4030" s="264"/>
      <c r="BY4030" s="264"/>
      <c r="BZ4030" s="264"/>
      <c r="CA4030" s="264"/>
      <c r="CB4030" s="264"/>
      <c r="CC4030" s="264"/>
      <c r="CD4030" s="264"/>
      <c r="CE4030" s="264"/>
      <c r="CF4030" s="264"/>
      <c r="CG4030" s="264"/>
      <c r="CH4030" s="264"/>
      <c r="CI4030" s="264"/>
      <c r="CJ4030" s="264"/>
      <c r="CK4030" s="264"/>
      <c r="CL4030" s="264"/>
      <c r="CM4030" s="264"/>
      <c r="CN4030" s="264"/>
      <c r="CO4030" s="264"/>
      <c r="CP4030" s="264"/>
      <c r="CQ4030" s="264"/>
      <c r="CR4030" s="264"/>
      <c r="CS4030" s="264"/>
      <c r="CT4030" s="264"/>
    </row>
    <row r="4031" spans="3:98" s="261" customFormat="1" ht="16.5">
      <c r="C4031" s="262"/>
      <c r="D4031" s="262"/>
      <c r="E4031" s="262"/>
      <c r="F4031" s="262"/>
      <c r="N4031" s="262"/>
      <c r="BV4031" s="264"/>
      <c r="BW4031" s="264"/>
      <c r="BX4031" s="264"/>
      <c r="BY4031" s="264"/>
      <c r="BZ4031" s="264"/>
      <c r="CA4031" s="264"/>
      <c r="CB4031" s="264"/>
      <c r="CC4031" s="264"/>
      <c r="CD4031" s="264"/>
      <c r="CE4031" s="264"/>
      <c r="CF4031" s="264"/>
      <c r="CG4031" s="264"/>
      <c r="CH4031" s="264"/>
      <c r="CI4031" s="264"/>
      <c r="CJ4031" s="264"/>
      <c r="CK4031" s="264"/>
      <c r="CL4031" s="264"/>
      <c r="CM4031" s="264"/>
      <c r="CN4031" s="264"/>
      <c r="CO4031" s="264"/>
      <c r="CP4031" s="264"/>
      <c r="CQ4031" s="264"/>
      <c r="CR4031" s="264"/>
      <c r="CS4031" s="264"/>
      <c r="CT4031" s="264"/>
    </row>
    <row r="4032" spans="3:98" s="261" customFormat="1" ht="16.5">
      <c r="C4032" s="262"/>
      <c r="D4032" s="262"/>
      <c r="E4032" s="262"/>
      <c r="F4032" s="262"/>
      <c r="N4032" s="262"/>
      <c r="BV4032" s="264"/>
      <c r="BW4032" s="264"/>
      <c r="BX4032" s="264"/>
      <c r="BY4032" s="264"/>
      <c r="BZ4032" s="264"/>
      <c r="CA4032" s="264"/>
      <c r="CB4032" s="264"/>
      <c r="CC4032" s="264"/>
      <c r="CD4032" s="264"/>
      <c r="CE4032" s="264"/>
      <c r="CF4032" s="264"/>
      <c r="CG4032" s="264"/>
      <c r="CH4032" s="264"/>
      <c r="CI4032" s="264"/>
      <c r="CJ4032" s="264"/>
      <c r="CK4032" s="264"/>
      <c r="CL4032" s="264"/>
      <c r="CM4032" s="264"/>
      <c r="CN4032" s="264"/>
      <c r="CO4032" s="264"/>
      <c r="CP4032" s="264"/>
      <c r="CQ4032" s="264"/>
      <c r="CR4032" s="264"/>
      <c r="CS4032" s="264"/>
      <c r="CT4032" s="264"/>
    </row>
    <row r="4033" spans="3:98" s="261" customFormat="1" ht="16.5">
      <c r="C4033" s="262"/>
      <c r="D4033" s="262"/>
      <c r="E4033" s="262"/>
      <c r="F4033" s="262"/>
      <c r="N4033" s="262"/>
      <c r="BV4033" s="264"/>
      <c r="BW4033" s="264"/>
      <c r="BX4033" s="264"/>
      <c r="BY4033" s="264"/>
      <c r="BZ4033" s="264"/>
      <c r="CA4033" s="264"/>
      <c r="CB4033" s="264"/>
      <c r="CC4033" s="264"/>
      <c r="CD4033" s="264"/>
      <c r="CE4033" s="264"/>
      <c r="CF4033" s="264"/>
      <c r="CG4033" s="264"/>
      <c r="CH4033" s="264"/>
      <c r="CI4033" s="264"/>
      <c r="CJ4033" s="264"/>
      <c r="CK4033" s="264"/>
      <c r="CL4033" s="264"/>
      <c r="CM4033" s="264"/>
      <c r="CN4033" s="264"/>
      <c r="CO4033" s="264"/>
      <c r="CP4033" s="264"/>
      <c r="CQ4033" s="264"/>
      <c r="CR4033" s="264"/>
      <c r="CS4033" s="264"/>
      <c r="CT4033" s="264"/>
    </row>
    <row r="4034" spans="3:98" s="261" customFormat="1" ht="16.5">
      <c r="C4034" s="262"/>
      <c r="D4034" s="262"/>
      <c r="E4034" s="262"/>
      <c r="F4034" s="262"/>
      <c r="N4034" s="262"/>
      <c r="BV4034" s="264"/>
      <c r="BW4034" s="264"/>
      <c r="BX4034" s="264"/>
      <c r="BY4034" s="264"/>
      <c r="BZ4034" s="264"/>
      <c r="CA4034" s="264"/>
      <c r="CB4034" s="264"/>
      <c r="CC4034" s="264"/>
      <c r="CD4034" s="264"/>
      <c r="CE4034" s="264"/>
      <c r="CF4034" s="264"/>
      <c r="CG4034" s="264"/>
      <c r="CH4034" s="264"/>
      <c r="CI4034" s="264"/>
      <c r="CJ4034" s="264"/>
      <c r="CK4034" s="264"/>
      <c r="CL4034" s="264"/>
      <c r="CM4034" s="264"/>
      <c r="CN4034" s="264"/>
      <c r="CO4034" s="264"/>
      <c r="CP4034" s="264"/>
      <c r="CQ4034" s="264"/>
      <c r="CR4034" s="264"/>
      <c r="CS4034" s="264"/>
      <c r="CT4034" s="264"/>
    </row>
    <row r="4035" spans="3:98" s="261" customFormat="1" ht="16.5">
      <c r="C4035" s="262"/>
      <c r="D4035" s="262"/>
      <c r="E4035" s="262"/>
      <c r="F4035" s="262"/>
      <c r="N4035" s="262"/>
      <c r="BV4035" s="264"/>
      <c r="BW4035" s="264"/>
      <c r="BX4035" s="264"/>
      <c r="BY4035" s="264"/>
      <c r="BZ4035" s="264"/>
      <c r="CA4035" s="264"/>
      <c r="CB4035" s="264"/>
      <c r="CC4035" s="264"/>
      <c r="CD4035" s="264"/>
      <c r="CE4035" s="264"/>
      <c r="CF4035" s="264"/>
      <c r="CG4035" s="264"/>
      <c r="CH4035" s="264"/>
      <c r="CI4035" s="264"/>
      <c r="CJ4035" s="264"/>
      <c r="CK4035" s="264"/>
      <c r="CL4035" s="264"/>
      <c r="CM4035" s="264"/>
      <c r="CN4035" s="264"/>
      <c r="CO4035" s="264"/>
      <c r="CP4035" s="264"/>
      <c r="CQ4035" s="264"/>
      <c r="CR4035" s="264"/>
      <c r="CS4035" s="264"/>
      <c r="CT4035" s="264"/>
    </row>
    <row r="4036" spans="3:98" s="261" customFormat="1" ht="16.5">
      <c r="C4036" s="262"/>
      <c r="D4036" s="262"/>
      <c r="E4036" s="262"/>
      <c r="F4036" s="262"/>
      <c r="N4036" s="262"/>
      <c r="BV4036" s="264"/>
      <c r="BW4036" s="264"/>
      <c r="BX4036" s="264"/>
      <c r="BY4036" s="264"/>
      <c r="BZ4036" s="264"/>
      <c r="CA4036" s="264"/>
      <c r="CB4036" s="264"/>
      <c r="CC4036" s="264"/>
      <c r="CD4036" s="264"/>
      <c r="CE4036" s="264"/>
      <c r="CF4036" s="264"/>
      <c r="CG4036" s="264"/>
      <c r="CH4036" s="264"/>
      <c r="CI4036" s="264"/>
      <c r="CJ4036" s="264"/>
      <c r="CK4036" s="264"/>
      <c r="CL4036" s="264"/>
      <c r="CM4036" s="264"/>
      <c r="CN4036" s="264"/>
      <c r="CO4036" s="264"/>
      <c r="CP4036" s="264"/>
      <c r="CQ4036" s="264"/>
      <c r="CR4036" s="264"/>
      <c r="CS4036" s="264"/>
      <c r="CT4036" s="264"/>
    </row>
    <row r="4037" spans="3:98" s="261" customFormat="1" ht="16.5">
      <c r="C4037" s="262"/>
      <c r="D4037" s="262"/>
      <c r="E4037" s="262"/>
      <c r="F4037" s="262"/>
      <c r="N4037" s="262"/>
      <c r="BV4037" s="264"/>
      <c r="BW4037" s="264"/>
      <c r="BX4037" s="264"/>
      <c r="BY4037" s="264"/>
      <c r="BZ4037" s="264"/>
      <c r="CA4037" s="264"/>
      <c r="CB4037" s="264"/>
      <c r="CC4037" s="264"/>
      <c r="CD4037" s="264"/>
      <c r="CE4037" s="264"/>
      <c r="CF4037" s="264"/>
      <c r="CG4037" s="264"/>
      <c r="CH4037" s="264"/>
      <c r="CI4037" s="264"/>
      <c r="CJ4037" s="264"/>
      <c r="CK4037" s="264"/>
      <c r="CL4037" s="264"/>
      <c r="CM4037" s="264"/>
      <c r="CN4037" s="264"/>
      <c r="CO4037" s="264"/>
      <c r="CP4037" s="264"/>
      <c r="CQ4037" s="264"/>
      <c r="CR4037" s="264"/>
      <c r="CS4037" s="264"/>
      <c r="CT4037" s="264"/>
    </row>
    <row r="4038" spans="3:98" s="261" customFormat="1" ht="16.5">
      <c r="C4038" s="262"/>
      <c r="D4038" s="262"/>
      <c r="E4038" s="262"/>
      <c r="F4038" s="262"/>
      <c r="N4038" s="262"/>
      <c r="BV4038" s="264"/>
      <c r="BW4038" s="264"/>
      <c r="BX4038" s="264"/>
      <c r="BY4038" s="264"/>
      <c r="BZ4038" s="264"/>
      <c r="CA4038" s="264"/>
      <c r="CB4038" s="264"/>
      <c r="CC4038" s="264"/>
      <c r="CD4038" s="264"/>
      <c r="CE4038" s="264"/>
      <c r="CF4038" s="264"/>
      <c r="CG4038" s="264"/>
      <c r="CH4038" s="264"/>
      <c r="CI4038" s="264"/>
      <c r="CJ4038" s="264"/>
      <c r="CK4038" s="264"/>
      <c r="CL4038" s="264"/>
      <c r="CM4038" s="264"/>
      <c r="CN4038" s="264"/>
      <c r="CO4038" s="264"/>
      <c r="CP4038" s="264"/>
      <c r="CQ4038" s="264"/>
      <c r="CR4038" s="264"/>
      <c r="CS4038" s="264"/>
      <c r="CT4038" s="264"/>
    </row>
    <row r="4039" spans="3:98" s="261" customFormat="1" ht="16.5">
      <c r="C4039" s="262"/>
      <c r="D4039" s="262"/>
      <c r="E4039" s="262"/>
      <c r="F4039" s="262"/>
      <c r="N4039" s="262"/>
      <c r="BV4039" s="264"/>
      <c r="BW4039" s="264"/>
      <c r="BX4039" s="264"/>
      <c r="BY4039" s="264"/>
      <c r="BZ4039" s="264"/>
      <c r="CA4039" s="264"/>
      <c r="CB4039" s="264"/>
      <c r="CC4039" s="264"/>
      <c r="CD4039" s="264"/>
      <c r="CE4039" s="264"/>
      <c r="CF4039" s="264"/>
      <c r="CG4039" s="264"/>
      <c r="CH4039" s="264"/>
      <c r="CI4039" s="264"/>
      <c r="CJ4039" s="264"/>
      <c r="CK4039" s="264"/>
      <c r="CL4039" s="264"/>
      <c r="CM4039" s="264"/>
      <c r="CN4039" s="264"/>
      <c r="CO4039" s="264"/>
      <c r="CP4039" s="264"/>
      <c r="CQ4039" s="264"/>
      <c r="CR4039" s="264"/>
      <c r="CS4039" s="264"/>
      <c r="CT4039" s="264"/>
    </row>
    <row r="4040" spans="3:98" s="261" customFormat="1" ht="16.5">
      <c r="C4040" s="262"/>
      <c r="D4040" s="262"/>
      <c r="E4040" s="262"/>
      <c r="F4040" s="262"/>
      <c r="N4040" s="262"/>
      <c r="BV4040" s="264"/>
      <c r="BW4040" s="264"/>
      <c r="BX4040" s="264"/>
      <c r="BY4040" s="264"/>
      <c r="BZ4040" s="264"/>
      <c r="CA4040" s="264"/>
      <c r="CB4040" s="264"/>
      <c r="CC4040" s="264"/>
      <c r="CD4040" s="264"/>
      <c r="CE4040" s="264"/>
      <c r="CF4040" s="264"/>
      <c r="CG4040" s="264"/>
      <c r="CH4040" s="264"/>
      <c r="CI4040" s="264"/>
      <c r="CJ4040" s="264"/>
      <c r="CK4040" s="264"/>
      <c r="CL4040" s="264"/>
      <c r="CM4040" s="264"/>
      <c r="CN4040" s="264"/>
      <c r="CO4040" s="264"/>
      <c r="CP4040" s="264"/>
      <c r="CQ4040" s="264"/>
      <c r="CR4040" s="264"/>
      <c r="CS4040" s="264"/>
      <c r="CT4040" s="264"/>
    </row>
    <row r="4041" spans="3:98" s="261" customFormat="1" ht="16.5">
      <c r="C4041" s="262"/>
      <c r="D4041" s="262"/>
      <c r="E4041" s="262"/>
      <c r="F4041" s="262"/>
      <c r="N4041" s="262"/>
      <c r="BV4041" s="264"/>
      <c r="BW4041" s="264"/>
      <c r="BX4041" s="264"/>
      <c r="BY4041" s="264"/>
      <c r="BZ4041" s="264"/>
      <c r="CA4041" s="264"/>
      <c r="CB4041" s="264"/>
      <c r="CC4041" s="264"/>
      <c r="CD4041" s="264"/>
      <c r="CE4041" s="264"/>
      <c r="CF4041" s="264"/>
      <c r="CG4041" s="264"/>
      <c r="CH4041" s="264"/>
      <c r="CI4041" s="264"/>
      <c r="CJ4041" s="264"/>
      <c r="CK4041" s="264"/>
      <c r="CL4041" s="264"/>
      <c r="CM4041" s="264"/>
      <c r="CN4041" s="264"/>
      <c r="CO4041" s="264"/>
      <c r="CP4041" s="264"/>
      <c r="CQ4041" s="264"/>
      <c r="CR4041" s="264"/>
      <c r="CS4041" s="264"/>
      <c r="CT4041" s="264"/>
    </row>
    <row r="4042" spans="3:98" s="261" customFormat="1" ht="16.5">
      <c r="C4042" s="262"/>
      <c r="D4042" s="262"/>
      <c r="E4042" s="262"/>
      <c r="F4042" s="262"/>
      <c r="N4042" s="262"/>
      <c r="BV4042" s="264"/>
      <c r="BW4042" s="264"/>
      <c r="BX4042" s="264"/>
      <c r="BY4042" s="264"/>
      <c r="BZ4042" s="264"/>
      <c r="CA4042" s="264"/>
      <c r="CB4042" s="264"/>
      <c r="CC4042" s="264"/>
      <c r="CD4042" s="264"/>
      <c r="CE4042" s="264"/>
      <c r="CF4042" s="264"/>
      <c r="CG4042" s="264"/>
      <c r="CH4042" s="264"/>
      <c r="CI4042" s="264"/>
      <c r="CJ4042" s="264"/>
      <c r="CK4042" s="264"/>
      <c r="CL4042" s="264"/>
      <c r="CM4042" s="264"/>
      <c r="CN4042" s="264"/>
      <c r="CO4042" s="264"/>
      <c r="CP4042" s="264"/>
      <c r="CQ4042" s="264"/>
      <c r="CR4042" s="264"/>
      <c r="CS4042" s="264"/>
      <c r="CT4042" s="264"/>
    </row>
    <row r="4043" spans="3:98" s="261" customFormat="1" ht="16.5">
      <c r="C4043" s="262"/>
      <c r="D4043" s="262"/>
      <c r="E4043" s="262"/>
      <c r="F4043" s="262"/>
      <c r="N4043" s="262"/>
      <c r="BV4043" s="264"/>
      <c r="BW4043" s="264"/>
      <c r="BX4043" s="264"/>
      <c r="BY4043" s="264"/>
      <c r="BZ4043" s="264"/>
      <c r="CA4043" s="264"/>
      <c r="CB4043" s="264"/>
      <c r="CC4043" s="264"/>
      <c r="CD4043" s="264"/>
      <c r="CE4043" s="264"/>
      <c r="CF4043" s="264"/>
      <c r="CG4043" s="264"/>
      <c r="CH4043" s="264"/>
      <c r="CI4043" s="264"/>
      <c r="CJ4043" s="264"/>
      <c r="CK4043" s="264"/>
      <c r="CL4043" s="264"/>
      <c r="CM4043" s="264"/>
      <c r="CN4043" s="264"/>
      <c r="CO4043" s="264"/>
      <c r="CP4043" s="264"/>
      <c r="CQ4043" s="264"/>
      <c r="CR4043" s="264"/>
      <c r="CS4043" s="264"/>
      <c r="CT4043" s="264"/>
    </row>
    <row r="4044" spans="3:98" s="261" customFormat="1" ht="16.5">
      <c r="C4044" s="262"/>
      <c r="D4044" s="262"/>
      <c r="E4044" s="262"/>
      <c r="F4044" s="262"/>
      <c r="N4044" s="262"/>
      <c r="BV4044" s="264"/>
      <c r="BW4044" s="264"/>
      <c r="BX4044" s="264"/>
      <c r="BY4044" s="264"/>
      <c r="BZ4044" s="264"/>
      <c r="CA4044" s="264"/>
      <c r="CB4044" s="264"/>
      <c r="CC4044" s="264"/>
      <c r="CD4044" s="264"/>
      <c r="CE4044" s="264"/>
      <c r="CF4044" s="264"/>
      <c r="CG4044" s="264"/>
      <c r="CH4044" s="264"/>
      <c r="CI4044" s="264"/>
      <c r="CJ4044" s="264"/>
      <c r="CK4044" s="264"/>
      <c r="CL4044" s="264"/>
      <c r="CM4044" s="264"/>
      <c r="CN4044" s="264"/>
      <c r="CO4044" s="264"/>
      <c r="CP4044" s="264"/>
      <c r="CQ4044" s="264"/>
      <c r="CR4044" s="264"/>
      <c r="CS4044" s="264"/>
      <c r="CT4044" s="264"/>
    </row>
    <row r="4045" spans="3:98" s="261" customFormat="1" ht="16.5">
      <c r="C4045" s="262"/>
      <c r="D4045" s="262"/>
      <c r="E4045" s="262"/>
      <c r="F4045" s="262"/>
      <c r="N4045" s="262"/>
      <c r="BV4045" s="264"/>
      <c r="BW4045" s="264"/>
      <c r="BX4045" s="264"/>
      <c r="BY4045" s="264"/>
      <c r="BZ4045" s="264"/>
      <c r="CA4045" s="264"/>
      <c r="CB4045" s="264"/>
      <c r="CC4045" s="264"/>
      <c r="CD4045" s="264"/>
      <c r="CE4045" s="264"/>
      <c r="CF4045" s="264"/>
      <c r="CG4045" s="264"/>
      <c r="CH4045" s="264"/>
      <c r="CI4045" s="264"/>
      <c r="CJ4045" s="264"/>
      <c r="CK4045" s="264"/>
      <c r="CL4045" s="264"/>
      <c r="CM4045" s="264"/>
      <c r="CN4045" s="264"/>
      <c r="CO4045" s="264"/>
      <c r="CP4045" s="264"/>
      <c r="CQ4045" s="264"/>
      <c r="CR4045" s="264"/>
      <c r="CS4045" s="264"/>
      <c r="CT4045" s="264"/>
    </row>
    <row r="4046" spans="3:98" s="261" customFormat="1" ht="16.5">
      <c r="C4046" s="262"/>
      <c r="D4046" s="262"/>
      <c r="E4046" s="262"/>
      <c r="F4046" s="262"/>
      <c r="N4046" s="262"/>
      <c r="BV4046" s="264"/>
      <c r="BW4046" s="264"/>
      <c r="BX4046" s="264"/>
      <c r="BY4046" s="264"/>
      <c r="BZ4046" s="264"/>
      <c r="CA4046" s="264"/>
      <c r="CB4046" s="264"/>
      <c r="CC4046" s="264"/>
      <c r="CD4046" s="264"/>
      <c r="CE4046" s="264"/>
      <c r="CF4046" s="264"/>
      <c r="CG4046" s="264"/>
      <c r="CH4046" s="264"/>
      <c r="CI4046" s="264"/>
      <c r="CJ4046" s="264"/>
      <c r="CK4046" s="264"/>
      <c r="CL4046" s="264"/>
      <c r="CM4046" s="264"/>
      <c r="CN4046" s="264"/>
      <c r="CO4046" s="264"/>
      <c r="CP4046" s="264"/>
      <c r="CQ4046" s="264"/>
      <c r="CR4046" s="264"/>
      <c r="CS4046" s="264"/>
      <c r="CT4046" s="264"/>
    </row>
    <row r="4047" spans="3:98" s="261" customFormat="1" ht="16.5">
      <c r="C4047" s="262"/>
      <c r="D4047" s="262"/>
      <c r="E4047" s="262"/>
      <c r="F4047" s="262"/>
      <c r="N4047" s="262"/>
      <c r="BV4047" s="264"/>
      <c r="BW4047" s="264"/>
      <c r="BX4047" s="264"/>
      <c r="BY4047" s="264"/>
      <c r="BZ4047" s="264"/>
      <c r="CA4047" s="264"/>
      <c r="CB4047" s="264"/>
      <c r="CC4047" s="264"/>
      <c r="CD4047" s="264"/>
      <c r="CE4047" s="264"/>
      <c r="CF4047" s="264"/>
      <c r="CG4047" s="264"/>
      <c r="CH4047" s="264"/>
      <c r="CI4047" s="264"/>
      <c r="CJ4047" s="264"/>
      <c r="CK4047" s="264"/>
      <c r="CL4047" s="264"/>
      <c r="CM4047" s="264"/>
      <c r="CN4047" s="264"/>
      <c r="CO4047" s="264"/>
      <c r="CP4047" s="264"/>
      <c r="CQ4047" s="264"/>
      <c r="CR4047" s="264"/>
      <c r="CS4047" s="264"/>
      <c r="CT4047" s="264"/>
    </row>
    <row r="4048" spans="3:98" s="261" customFormat="1" ht="16.5">
      <c r="C4048" s="262"/>
      <c r="D4048" s="262"/>
      <c r="E4048" s="262"/>
      <c r="F4048" s="262"/>
      <c r="N4048" s="262"/>
      <c r="BV4048" s="264"/>
      <c r="BW4048" s="264"/>
      <c r="BX4048" s="264"/>
      <c r="BY4048" s="264"/>
      <c r="BZ4048" s="264"/>
      <c r="CA4048" s="264"/>
      <c r="CB4048" s="264"/>
      <c r="CC4048" s="264"/>
      <c r="CD4048" s="264"/>
      <c r="CE4048" s="264"/>
      <c r="CF4048" s="264"/>
      <c r="CG4048" s="264"/>
      <c r="CH4048" s="264"/>
      <c r="CI4048" s="264"/>
      <c r="CJ4048" s="264"/>
      <c r="CK4048" s="264"/>
      <c r="CL4048" s="264"/>
      <c r="CM4048" s="264"/>
      <c r="CN4048" s="264"/>
      <c r="CO4048" s="264"/>
      <c r="CP4048" s="264"/>
      <c r="CQ4048" s="264"/>
      <c r="CR4048" s="264"/>
      <c r="CS4048" s="264"/>
      <c r="CT4048" s="264"/>
    </row>
    <row r="4049" spans="3:98" s="261" customFormat="1" ht="16.5">
      <c r="C4049" s="262"/>
      <c r="D4049" s="262"/>
      <c r="E4049" s="262"/>
      <c r="F4049" s="262"/>
      <c r="N4049" s="262"/>
      <c r="BV4049" s="264"/>
      <c r="BW4049" s="264"/>
      <c r="BX4049" s="264"/>
      <c r="BY4049" s="264"/>
      <c r="BZ4049" s="264"/>
      <c r="CA4049" s="264"/>
      <c r="CB4049" s="264"/>
      <c r="CC4049" s="264"/>
      <c r="CD4049" s="264"/>
      <c r="CE4049" s="264"/>
      <c r="CF4049" s="264"/>
      <c r="CG4049" s="264"/>
      <c r="CH4049" s="264"/>
      <c r="CI4049" s="264"/>
      <c r="CJ4049" s="264"/>
      <c r="CK4049" s="264"/>
      <c r="CL4049" s="264"/>
      <c r="CM4049" s="264"/>
      <c r="CN4049" s="264"/>
      <c r="CO4049" s="264"/>
      <c r="CP4049" s="264"/>
      <c r="CQ4049" s="264"/>
      <c r="CR4049" s="264"/>
      <c r="CS4049" s="264"/>
      <c r="CT4049" s="264"/>
    </row>
    <row r="4050" spans="3:98" s="261" customFormat="1" ht="16.5">
      <c r="C4050" s="262"/>
      <c r="D4050" s="262"/>
      <c r="E4050" s="262"/>
      <c r="F4050" s="262"/>
      <c r="N4050" s="262"/>
      <c r="BV4050" s="264"/>
      <c r="BW4050" s="264"/>
      <c r="BX4050" s="264"/>
      <c r="BY4050" s="264"/>
      <c r="BZ4050" s="264"/>
      <c r="CA4050" s="264"/>
      <c r="CB4050" s="264"/>
      <c r="CC4050" s="264"/>
      <c r="CD4050" s="264"/>
      <c r="CE4050" s="264"/>
      <c r="CF4050" s="264"/>
      <c r="CG4050" s="264"/>
      <c r="CH4050" s="264"/>
      <c r="CI4050" s="264"/>
      <c r="CJ4050" s="264"/>
      <c r="CK4050" s="264"/>
      <c r="CL4050" s="264"/>
      <c r="CM4050" s="264"/>
      <c r="CN4050" s="264"/>
      <c r="CO4050" s="264"/>
      <c r="CP4050" s="264"/>
      <c r="CQ4050" s="264"/>
      <c r="CR4050" s="264"/>
      <c r="CS4050" s="264"/>
      <c r="CT4050" s="264"/>
    </row>
    <row r="4051" spans="3:98" s="261" customFormat="1" ht="16.5">
      <c r="C4051" s="262"/>
      <c r="D4051" s="262"/>
      <c r="E4051" s="262"/>
      <c r="F4051" s="262"/>
      <c r="N4051" s="262"/>
      <c r="BV4051" s="264"/>
      <c r="BW4051" s="264"/>
      <c r="BX4051" s="264"/>
      <c r="BY4051" s="264"/>
      <c r="BZ4051" s="264"/>
      <c r="CA4051" s="264"/>
      <c r="CB4051" s="264"/>
      <c r="CC4051" s="264"/>
      <c r="CD4051" s="264"/>
      <c r="CE4051" s="264"/>
      <c r="CF4051" s="264"/>
      <c r="CG4051" s="264"/>
      <c r="CH4051" s="264"/>
      <c r="CI4051" s="264"/>
      <c r="CJ4051" s="264"/>
      <c r="CK4051" s="264"/>
      <c r="CL4051" s="264"/>
      <c r="CM4051" s="264"/>
      <c r="CN4051" s="264"/>
      <c r="CO4051" s="264"/>
      <c r="CP4051" s="264"/>
      <c r="CQ4051" s="264"/>
      <c r="CR4051" s="264"/>
      <c r="CS4051" s="264"/>
      <c r="CT4051" s="264"/>
    </row>
    <row r="4052" spans="3:98" s="261" customFormat="1" ht="16.5">
      <c r="C4052" s="262"/>
      <c r="D4052" s="262"/>
      <c r="E4052" s="262"/>
      <c r="F4052" s="262"/>
      <c r="N4052" s="262"/>
      <c r="BV4052" s="264"/>
      <c r="BW4052" s="264"/>
      <c r="BX4052" s="264"/>
      <c r="BY4052" s="264"/>
      <c r="BZ4052" s="264"/>
      <c r="CA4052" s="264"/>
      <c r="CB4052" s="264"/>
      <c r="CC4052" s="264"/>
      <c r="CD4052" s="264"/>
      <c r="CE4052" s="264"/>
      <c r="CF4052" s="264"/>
      <c r="CG4052" s="264"/>
      <c r="CH4052" s="264"/>
      <c r="CI4052" s="264"/>
      <c r="CJ4052" s="264"/>
      <c r="CK4052" s="264"/>
      <c r="CL4052" s="264"/>
      <c r="CM4052" s="264"/>
      <c r="CN4052" s="264"/>
      <c r="CO4052" s="264"/>
      <c r="CP4052" s="264"/>
      <c r="CQ4052" s="264"/>
      <c r="CR4052" s="264"/>
      <c r="CS4052" s="264"/>
      <c r="CT4052" s="264"/>
    </row>
    <row r="4053" spans="3:98" s="261" customFormat="1" ht="16.5">
      <c r="C4053" s="262"/>
      <c r="D4053" s="262"/>
      <c r="E4053" s="262"/>
      <c r="F4053" s="262"/>
      <c r="N4053" s="262"/>
      <c r="BV4053" s="264"/>
      <c r="BW4053" s="264"/>
      <c r="BX4053" s="264"/>
      <c r="BY4053" s="264"/>
      <c r="BZ4053" s="264"/>
      <c r="CA4053" s="264"/>
      <c r="CB4053" s="264"/>
      <c r="CC4053" s="264"/>
      <c r="CD4053" s="264"/>
      <c r="CE4053" s="264"/>
      <c r="CF4053" s="264"/>
      <c r="CG4053" s="264"/>
      <c r="CH4053" s="264"/>
      <c r="CI4053" s="264"/>
      <c r="CJ4053" s="264"/>
      <c r="CK4053" s="264"/>
      <c r="CL4053" s="264"/>
      <c r="CM4053" s="264"/>
      <c r="CN4053" s="264"/>
      <c r="CO4053" s="264"/>
      <c r="CP4053" s="264"/>
      <c r="CQ4053" s="264"/>
      <c r="CR4053" s="264"/>
      <c r="CS4053" s="264"/>
      <c r="CT4053" s="264"/>
    </row>
    <row r="4054" spans="3:98" s="261" customFormat="1" ht="16.5">
      <c r="C4054" s="262"/>
      <c r="D4054" s="262"/>
      <c r="E4054" s="262"/>
      <c r="F4054" s="262"/>
      <c r="N4054" s="262"/>
      <c r="BV4054" s="264"/>
      <c r="BW4054" s="264"/>
      <c r="BX4054" s="264"/>
      <c r="BY4054" s="264"/>
      <c r="BZ4054" s="264"/>
      <c r="CA4054" s="264"/>
      <c r="CB4054" s="264"/>
      <c r="CC4054" s="264"/>
      <c r="CD4054" s="264"/>
      <c r="CE4054" s="264"/>
      <c r="CF4054" s="264"/>
      <c r="CG4054" s="264"/>
      <c r="CH4054" s="264"/>
      <c r="CI4054" s="264"/>
      <c r="CJ4054" s="264"/>
      <c r="CK4054" s="264"/>
      <c r="CL4054" s="264"/>
      <c r="CM4054" s="264"/>
      <c r="CN4054" s="264"/>
      <c r="CO4054" s="264"/>
      <c r="CP4054" s="264"/>
      <c r="CQ4054" s="264"/>
      <c r="CR4054" s="264"/>
      <c r="CS4054" s="264"/>
      <c r="CT4054" s="264"/>
    </row>
    <row r="4055" spans="3:98" s="261" customFormat="1" ht="16.5">
      <c r="C4055" s="262"/>
      <c r="D4055" s="262"/>
      <c r="E4055" s="262"/>
      <c r="F4055" s="262"/>
      <c r="N4055" s="262"/>
      <c r="BV4055" s="264"/>
      <c r="BW4055" s="264"/>
      <c r="BX4055" s="264"/>
      <c r="BY4055" s="264"/>
      <c r="BZ4055" s="264"/>
      <c r="CA4055" s="264"/>
      <c r="CB4055" s="264"/>
      <c r="CC4055" s="264"/>
      <c r="CD4055" s="264"/>
      <c r="CE4055" s="264"/>
      <c r="CF4055" s="264"/>
      <c r="CG4055" s="264"/>
      <c r="CH4055" s="264"/>
      <c r="CI4055" s="264"/>
      <c r="CJ4055" s="264"/>
      <c r="CK4055" s="264"/>
      <c r="CL4055" s="264"/>
      <c r="CM4055" s="264"/>
      <c r="CN4055" s="264"/>
      <c r="CO4055" s="264"/>
      <c r="CP4055" s="264"/>
      <c r="CQ4055" s="264"/>
      <c r="CR4055" s="264"/>
      <c r="CS4055" s="264"/>
      <c r="CT4055" s="264"/>
    </row>
    <row r="4056" spans="3:98" s="261" customFormat="1" ht="16.5">
      <c r="C4056" s="262"/>
      <c r="D4056" s="262"/>
      <c r="E4056" s="262"/>
      <c r="F4056" s="262"/>
      <c r="N4056" s="262"/>
      <c r="BV4056" s="264"/>
      <c r="BW4056" s="264"/>
      <c r="BX4056" s="264"/>
      <c r="BY4056" s="264"/>
      <c r="BZ4056" s="264"/>
      <c r="CA4056" s="264"/>
      <c r="CB4056" s="264"/>
      <c r="CC4056" s="264"/>
      <c r="CD4056" s="264"/>
      <c r="CE4056" s="264"/>
      <c r="CF4056" s="264"/>
      <c r="CG4056" s="264"/>
      <c r="CH4056" s="264"/>
      <c r="CI4056" s="264"/>
      <c r="CJ4056" s="264"/>
      <c r="CK4056" s="264"/>
      <c r="CL4056" s="264"/>
      <c r="CM4056" s="264"/>
      <c r="CN4056" s="264"/>
      <c r="CO4056" s="264"/>
      <c r="CP4056" s="264"/>
      <c r="CQ4056" s="264"/>
      <c r="CR4056" s="264"/>
      <c r="CS4056" s="264"/>
      <c r="CT4056" s="264"/>
    </row>
    <row r="4057" spans="3:98" s="261" customFormat="1" ht="16.5">
      <c r="C4057" s="262"/>
      <c r="D4057" s="262"/>
      <c r="E4057" s="262"/>
      <c r="F4057" s="262"/>
      <c r="N4057" s="262"/>
      <c r="BV4057" s="264"/>
      <c r="BW4057" s="264"/>
      <c r="BX4057" s="264"/>
      <c r="BY4057" s="264"/>
      <c r="BZ4057" s="264"/>
      <c r="CA4057" s="264"/>
      <c r="CB4057" s="264"/>
      <c r="CC4057" s="264"/>
      <c r="CD4057" s="264"/>
      <c r="CE4057" s="264"/>
      <c r="CF4057" s="264"/>
      <c r="CG4057" s="264"/>
      <c r="CH4057" s="264"/>
      <c r="CI4057" s="264"/>
      <c r="CJ4057" s="264"/>
      <c r="CK4057" s="264"/>
      <c r="CL4057" s="264"/>
      <c r="CM4057" s="264"/>
      <c r="CN4057" s="264"/>
      <c r="CO4057" s="264"/>
      <c r="CP4057" s="264"/>
      <c r="CQ4057" s="264"/>
      <c r="CR4057" s="264"/>
      <c r="CS4057" s="264"/>
      <c r="CT4057" s="264"/>
    </row>
    <row r="4058" spans="3:98" s="261" customFormat="1" ht="16.5">
      <c r="C4058" s="262"/>
      <c r="D4058" s="262"/>
      <c r="E4058" s="262"/>
      <c r="F4058" s="262"/>
      <c r="N4058" s="262"/>
      <c r="BV4058" s="264"/>
      <c r="BW4058" s="264"/>
      <c r="BX4058" s="264"/>
      <c r="BY4058" s="264"/>
      <c r="BZ4058" s="264"/>
      <c r="CA4058" s="264"/>
      <c r="CB4058" s="264"/>
      <c r="CC4058" s="264"/>
      <c r="CD4058" s="264"/>
      <c r="CE4058" s="264"/>
      <c r="CF4058" s="264"/>
      <c r="CG4058" s="264"/>
      <c r="CH4058" s="264"/>
      <c r="CI4058" s="264"/>
      <c r="CJ4058" s="264"/>
      <c r="CK4058" s="264"/>
      <c r="CL4058" s="264"/>
      <c r="CM4058" s="264"/>
      <c r="CN4058" s="264"/>
      <c r="CO4058" s="264"/>
      <c r="CP4058" s="264"/>
      <c r="CQ4058" s="264"/>
      <c r="CR4058" s="264"/>
      <c r="CS4058" s="264"/>
      <c r="CT4058" s="264"/>
    </row>
    <row r="4059" spans="3:98" s="261" customFormat="1" ht="16.5">
      <c r="C4059" s="262"/>
      <c r="D4059" s="262"/>
      <c r="E4059" s="262"/>
      <c r="F4059" s="262"/>
      <c r="N4059" s="262"/>
      <c r="BV4059" s="264"/>
      <c r="BW4059" s="264"/>
      <c r="BX4059" s="264"/>
      <c r="BY4059" s="264"/>
      <c r="BZ4059" s="264"/>
      <c r="CA4059" s="264"/>
      <c r="CB4059" s="264"/>
      <c r="CC4059" s="264"/>
      <c r="CD4059" s="264"/>
      <c r="CE4059" s="264"/>
      <c r="CF4059" s="264"/>
      <c r="CG4059" s="264"/>
      <c r="CH4059" s="264"/>
      <c r="CI4059" s="264"/>
      <c r="CJ4059" s="264"/>
      <c r="CK4059" s="264"/>
      <c r="CL4059" s="264"/>
      <c r="CM4059" s="264"/>
      <c r="CN4059" s="264"/>
      <c r="CO4059" s="264"/>
      <c r="CP4059" s="264"/>
      <c r="CQ4059" s="264"/>
      <c r="CR4059" s="264"/>
      <c r="CS4059" s="264"/>
      <c r="CT4059" s="264"/>
    </row>
    <row r="4060" spans="3:98" s="261" customFormat="1" ht="16.5">
      <c r="C4060" s="262"/>
      <c r="D4060" s="262"/>
      <c r="E4060" s="262"/>
      <c r="F4060" s="262"/>
      <c r="N4060" s="262"/>
      <c r="BV4060" s="264"/>
      <c r="BW4060" s="264"/>
      <c r="BX4060" s="264"/>
      <c r="BY4060" s="264"/>
      <c r="BZ4060" s="264"/>
      <c r="CA4060" s="264"/>
      <c r="CB4060" s="264"/>
      <c r="CC4060" s="264"/>
      <c r="CD4060" s="264"/>
      <c r="CE4060" s="264"/>
      <c r="CF4060" s="264"/>
      <c r="CG4060" s="264"/>
      <c r="CH4060" s="264"/>
      <c r="CI4060" s="264"/>
      <c r="CJ4060" s="264"/>
      <c r="CK4060" s="264"/>
      <c r="CL4060" s="264"/>
      <c r="CM4060" s="264"/>
      <c r="CN4060" s="264"/>
      <c r="CO4060" s="264"/>
      <c r="CP4060" s="264"/>
      <c r="CQ4060" s="264"/>
      <c r="CR4060" s="264"/>
      <c r="CS4060" s="264"/>
      <c r="CT4060" s="264"/>
    </row>
    <row r="4061" spans="3:98" s="261" customFormat="1" ht="16.5">
      <c r="C4061" s="262"/>
      <c r="D4061" s="262"/>
      <c r="E4061" s="262"/>
      <c r="F4061" s="262"/>
      <c r="N4061" s="262"/>
      <c r="BV4061" s="264"/>
      <c r="BW4061" s="264"/>
      <c r="BX4061" s="264"/>
      <c r="BY4061" s="264"/>
      <c r="BZ4061" s="264"/>
      <c r="CA4061" s="264"/>
      <c r="CB4061" s="264"/>
      <c r="CC4061" s="264"/>
      <c r="CD4061" s="264"/>
      <c r="CE4061" s="264"/>
      <c r="CF4061" s="264"/>
      <c r="CG4061" s="264"/>
      <c r="CH4061" s="264"/>
      <c r="CI4061" s="264"/>
      <c r="CJ4061" s="264"/>
      <c r="CK4061" s="264"/>
      <c r="CL4061" s="264"/>
      <c r="CM4061" s="264"/>
      <c r="CN4061" s="264"/>
      <c r="CO4061" s="264"/>
      <c r="CP4061" s="264"/>
      <c r="CQ4061" s="264"/>
      <c r="CR4061" s="264"/>
      <c r="CS4061" s="264"/>
      <c r="CT4061" s="264"/>
    </row>
    <row r="4062" spans="3:98" s="261" customFormat="1" ht="16.5">
      <c r="C4062" s="262"/>
      <c r="D4062" s="262"/>
      <c r="E4062" s="262"/>
      <c r="F4062" s="262"/>
      <c r="N4062" s="262"/>
      <c r="BV4062" s="264"/>
      <c r="BW4062" s="264"/>
      <c r="BX4062" s="264"/>
      <c r="BY4062" s="264"/>
      <c r="BZ4062" s="264"/>
      <c r="CA4062" s="264"/>
      <c r="CB4062" s="264"/>
      <c r="CC4062" s="264"/>
      <c r="CD4062" s="264"/>
      <c r="CE4062" s="264"/>
      <c r="CF4062" s="264"/>
      <c r="CG4062" s="264"/>
      <c r="CH4062" s="264"/>
      <c r="CI4062" s="264"/>
      <c r="CJ4062" s="264"/>
      <c r="CK4062" s="264"/>
      <c r="CL4062" s="264"/>
      <c r="CM4062" s="264"/>
      <c r="CN4062" s="264"/>
      <c r="CO4062" s="264"/>
      <c r="CP4062" s="264"/>
      <c r="CQ4062" s="264"/>
      <c r="CR4062" s="264"/>
      <c r="CS4062" s="264"/>
      <c r="CT4062" s="264"/>
    </row>
    <row r="4063" spans="3:98" s="261" customFormat="1" ht="16.5">
      <c r="C4063" s="262"/>
      <c r="D4063" s="262"/>
      <c r="E4063" s="262"/>
      <c r="F4063" s="262"/>
      <c r="N4063" s="262"/>
      <c r="BV4063" s="264"/>
      <c r="BW4063" s="264"/>
      <c r="BX4063" s="264"/>
      <c r="BY4063" s="264"/>
      <c r="BZ4063" s="264"/>
      <c r="CA4063" s="264"/>
      <c r="CB4063" s="264"/>
      <c r="CC4063" s="264"/>
      <c r="CD4063" s="264"/>
      <c r="CE4063" s="264"/>
      <c r="CF4063" s="264"/>
      <c r="CG4063" s="264"/>
      <c r="CH4063" s="264"/>
      <c r="CI4063" s="264"/>
      <c r="CJ4063" s="264"/>
      <c r="CK4063" s="264"/>
      <c r="CL4063" s="264"/>
      <c r="CM4063" s="264"/>
      <c r="CN4063" s="264"/>
      <c r="CO4063" s="264"/>
      <c r="CP4063" s="264"/>
      <c r="CQ4063" s="264"/>
      <c r="CR4063" s="264"/>
      <c r="CS4063" s="264"/>
      <c r="CT4063" s="264"/>
    </row>
    <row r="4064" spans="3:98" s="261" customFormat="1" ht="16.5">
      <c r="C4064" s="262"/>
      <c r="D4064" s="262"/>
      <c r="E4064" s="262"/>
      <c r="F4064" s="262"/>
      <c r="N4064" s="262"/>
      <c r="BV4064" s="264"/>
      <c r="BW4064" s="264"/>
      <c r="BX4064" s="264"/>
      <c r="BY4064" s="264"/>
      <c r="BZ4064" s="264"/>
      <c r="CA4064" s="264"/>
      <c r="CB4064" s="264"/>
      <c r="CC4064" s="264"/>
      <c r="CD4064" s="264"/>
      <c r="CE4064" s="264"/>
      <c r="CF4064" s="264"/>
      <c r="CG4064" s="264"/>
      <c r="CH4064" s="264"/>
      <c r="CI4064" s="264"/>
      <c r="CJ4064" s="264"/>
      <c r="CK4064" s="264"/>
      <c r="CL4064" s="264"/>
      <c r="CM4064" s="264"/>
      <c r="CN4064" s="264"/>
      <c r="CO4064" s="264"/>
      <c r="CP4064" s="264"/>
      <c r="CQ4064" s="264"/>
      <c r="CR4064" s="264"/>
      <c r="CS4064" s="264"/>
      <c r="CT4064" s="264"/>
    </row>
    <row r="4065" spans="3:98" s="261" customFormat="1" ht="16.5">
      <c r="C4065" s="262"/>
      <c r="D4065" s="262"/>
      <c r="E4065" s="262"/>
      <c r="F4065" s="262"/>
      <c r="N4065" s="262"/>
      <c r="BV4065" s="264"/>
      <c r="BW4065" s="264"/>
      <c r="BX4065" s="264"/>
      <c r="BY4065" s="264"/>
      <c r="BZ4065" s="264"/>
      <c r="CA4065" s="264"/>
      <c r="CB4065" s="264"/>
      <c r="CC4065" s="264"/>
      <c r="CD4065" s="264"/>
      <c r="CE4065" s="264"/>
      <c r="CF4065" s="264"/>
      <c r="CG4065" s="264"/>
      <c r="CH4065" s="264"/>
      <c r="CI4065" s="264"/>
      <c r="CJ4065" s="264"/>
      <c r="CK4065" s="264"/>
      <c r="CL4065" s="264"/>
      <c r="CM4065" s="264"/>
      <c r="CN4065" s="264"/>
      <c r="CO4065" s="264"/>
      <c r="CP4065" s="264"/>
      <c r="CQ4065" s="264"/>
      <c r="CR4065" s="264"/>
      <c r="CS4065" s="264"/>
      <c r="CT4065" s="264"/>
    </row>
    <row r="4066" spans="3:98" s="261" customFormat="1" ht="16.5">
      <c r="C4066" s="262"/>
      <c r="D4066" s="262"/>
      <c r="E4066" s="262"/>
      <c r="F4066" s="262"/>
      <c r="N4066" s="262"/>
      <c r="BV4066" s="264"/>
      <c r="BW4066" s="264"/>
      <c r="BX4066" s="264"/>
      <c r="BY4066" s="264"/>
      <c r="BZ4066" s="264"/>
      <c r="CA4066" s="264"/>
      <c r="CB4066" s="264"/>
      <c r="CC4066" s="264"/>
      <c r="CD4066" s="264"/>
      <c r="CE4066" s="264"/>
      <c r="CF4066" s="264"/>
      <c r="CG4066" s="264"/>
      <c r="CH4066" s="264"/>
      <c r="CI4066" s="264"/>
      <c r="CJ4066" s="264"/>
      <c r="CK4066" s="264"/>
      <c r="CL4066" s="264"/>
      <c r="CM4066" s="264"/>
      <c r="CN4066" s="264"/>
      <c r="CO4066" s="264"/>
      <c r="CP4066" s="264"/>
      <c r="CQ4066" s="264"/>
      <c r="CR4066" s="264"/>
      <c r="CS4066" s="264"/>
      <c r="CT4066" s="264"/>
    </row>
    <row r="4067" spans="3:98" s="261" customFormat="1" ht="16.5">
      <c r="C4067" s="262"/>
      <c r="D4067" s="262"/>
      <c r="E4067" s="262"/>
      <c r="F4067" s="262"/>
      <c r="N4067" s="262"/>
      <c r="BV4067" s="264"/>
      <c r="BW4067" s="264"/>
      <c r="BX4067" s="264"/>
      <c r="BY4067" s="264"/>
      <c r="BZ4067" s="264"/>
      <c r="CA4067" s="264"/>
      <c r="CB4067" s="264"/>
      <c r="CC4067" s="264"/>
      <c r="CD4067" s="264"/>
      <c r="CE4067" s="264"/>
      <c r="CF4067" s="264"/>
      <c r="CG4067" s="264"/>
      <c r="CH4067" s="264"/>
      <c r="CI4067" s="264"/>
      <c r="CJ4067" s="264"/>
      <c r="CK4067" s="264"/>
      <c r="CL4067" s="264"/>
      <c r="CM4067" s="264"/>
      <c r="CN4067" s="264"/>
      <c r="CO4067" s="264"/>
      <c r="CP4067" s="264"/>
      <c r="CQ4067" s="264"/>
      <c r="CR4067" s="264"/>
      <c r="CS4067" s="264"/>
      <c r="CT4067" s="264"/>
    </row>
    <row r="4068" spans="3:98" s="261" customFormat="1" ht="16.5">
      <c r="C4068" s="262"/>
      <c r="D4068" s="262"/>
      <c r="E4068" s="262"/>
      <c r="F4068" s="262"/>
      <c r="N4068" s="262"/>
      <c r="BV4068" s="264"/>
      <c r="BW4068" s="264"/>
      <c r="BX4068" s="264"/>
      <c r="BY4068" s="264"/>
      <c r="BZ4068" s="264"/>
      <c r="CA4068" s="264"/>
      <c r="CB4068" s="264"/>
      <c r="CC4068" s="264"/>
      <c r="CD4068" s="264"/>
      <c r="CE4068" s="264"/>
      <c r="CF4068" s="264"/>
      <c r="CG4068" s="264"/>
      <c r="CH4068" s="264"/>
      <c r="CI4068" s="264"/>
      <c r="CJ4068" s="264"/>
      <c r="CK4068" s="264"/>
      <c r="CL4068" s="264"/>
      <c r="CM4068" s="264"/>
      <c r="CN4068" s="264"/>
      <c r="CO4068" s="264"/>
      <c r="CP4068" s="264"/>
      <c r="CQ4068" s="264"/>
      <c r="CR4068" s="264"/>
      <c r="CS4068" s="264"/>
      <c r="CT4068" s="264"/>
    </row>
    <row r="4069" spans="3:98" s="261" customFormat="1" ht="16.5">
      <c r="C4069" s="262"/>
      <c r="D4069" s="262"/>
      <c r="E4069" s="262"/>
      <c r="F4069" s="262"/>
      <c r="N4069" s="262"/>
      <c r="BV4069" s="264"/>
      <c r="BW4069" s="264"/>
      <c r="BX4069" s="264"/>
      <c r="BY4069" s="264"/>
      <c r="BZ4069" s="264"/>
      <c r="CA4069" s="264"/>
      <c r="CB4069" s="264"/>
      <c r="CC4069" s="264"/>
      <c r="CD4069" s="264"/>
      <c r="CE4069" s="264"/>
      <c r="CF4069" s="264"/>
      <c r="CG4069" s="264"/>
      <c r="CH4069" s="264"/>
      <c r="CI4069" s="264"/>
      <c r="CJ4069" s="264"/>
      <c r="CK4069" s="264"/>
      <c r="CL4069" s="264"/>
      <c r="CM4069" s="264"/>
      <c r="CN4069" s="264"/>
      <c r="CO4069" s="264"/>
      <c r="CP4069" s="264"/>
      <c r="CQ4069" s="264"/>
      <c r="CR4069" s="264"/>
      <c r="CS4069" s="264"/>
      <c r="CT4069" s="264"/>
    </row>
    <row r="4070" spans="3:98" s="261" customFormat="1" ht="16.5">
      <c r="C4070" s="262"/>
      <c r="D4070" s="262"/>
      <c r="E4070" s="262"/>
      <c r="F4070" s="262"/>
      <c r="N4070" s="262"/>
      <c r="BV4070" s="264"/>
      <c r="BW4070" s="264"/>
      <c r="BX4070" s="264"/>
      <c r="BY4070" s="264"/>
      <c r="BZ4070" s="264"/>
      <c r="CA4070" s="264"/>
      <c r="CB4070" s="264"/>
      <c r="CC4070" s="264"/>
      <c r="CD4070" s="264"/>
      <c r="CE4070" s="264"/>
      <c r="CF4070" s="264"/>
      <c r="CG4070" s="264"/>
      <c r="CH4070" s="264"/>
      <c r="CI4070" s="264"/>
      <c r="CJ4070" s="264"/>
      <c r="CK4070" s="264"/>
      <c r="CL4070" s="264"/>
      <c r="CM4070" s="264"/>
      <c r="CN4070" s="264"/>
      <c r="CO4070" s="264"/>
      <c r="CP4070" s="264"/>
      <c r="CQ4070" s="264"/>
      <c r="CR4070" s="264"/>
      <c r="CS4070" s="264"/>
      <c r="CT4070" s="264"/>
    </row>
    <row r="4071" spans="3:98" s="261" customFormat="1" ht="16.5">
      <c r="C4071" s="262"/>
      <c r="D4071" s="262"/>
      <c r="E4071" s="262"/>
      <c r="F4071" s="262"/>
      <c r="N4071" s="262"/>
      <c r="BV4071" s="264"/>
      <c r="BW4071" s="264"/>
      <c r="BX4071" s="264"/>
      <c r="BY4071" s="264"/>
      <c r="BZ4071" s="264"/>
      <c r="CA4071" s="264"/>
      <c r="CB4071" s="264"/>
      <c r="CC4071" s="264"/>
      <c r="CD4071" s="264"/>
      <c r="CE4071" s="264"/>
      <c r="CF4071" s="264"/>
      <c r="CG4071" s="264"/>
      <c r="CH4071" s="264"/>
      <c r="CI4071" s="264"/>
      <c r="CJ4071" s="264"/>
      <c r="CK4071" s="264"/>
      <c r="CL4071" s="264"/>
      <c r="CM4071" s="264"/>
      <c r="CN4071" s="264"/>
      <c r="CO4071" s="264"/>
      <c r="CP4071" s="264"/>
      <c r="CQ4071" s="264"/>
      <c r="CR4071" s="264"/>
      <c r="CS4071" s="264"/>
      <c r="CT4071" s="264"/>
    </row>
    <row r="4072" spans="3:98" s="261" customFormat="1" ht="16.5">
      <c r="C4072" s="262"/>
      <c r="D4072" s="262"/>
      <c r="E4072" s="262"/>
      <c r="F4072" s="262"/>
      <c r="N4072" s="262"/>
      <c r="BV4072" s="264"/>
      <c r="BW4072" s="264"/>
      <c r="BX4072" s="264"/>
      <c r="BY4072" s="264"/>
      <c r="BZ4072" s="264"/>
      <c r="CA4072" s="264"/>
      <c r="CB4072" s="264"/>
      <c r="CC4072" s="264"/>
      <c r="CD4072" s="264"/>
      <c r="CE4072" s="264"/>
      <c r="CF4072" s="264"/>
      <c r="CG4072" s="264"/>
      <c r="CH4072" s="264"/>
      <c r="CI4072" s="264"/>
      <c r="CJ4072" s="264"/>
      <c r="CK4072" s="264"/>
      <c r="CL4072" s="264"/>
      <c r="CM4072" s="264"/>
      <c r="CN4072" s="264"/>
      <c r="CO4072" s="264"/>
      <c r="CP4072" s="264"/>
      <c r="CQ4072" s="264"/>
      <c r="CR4072" s="264"/>
      <c r="CS4072" s="264"/>
      <c r="CT4072" s="264"/>
    </row>
    <row r="4073" spans="3:98" s="261" customFormat="1" ht="16.5">
      <c r="C4073" s="262"/>
      <c r="D4073" s="262"/>
      <c r="E4073" s="262"/>
      <c r="F4073" s="262"/>
      <c r="N4073" s="262"/>
      <c r="BV4073" s="264"/>
      <c r="BW4073" s="264"/>
      <c r="BX4073" s="264"/>
      <c r="BY4073" s="264"/>
      <c r="BZ4073" s="264"/>
      <c r="CA4073" s="264"/>
      <c r="CB4073" s="264"/>
      <c r="CC4073" s="264"/>
      <c r="CD4073" s="264"/>
      <c r="CE4073" s="264"/>
      <c r="CF4073" s="264"/>
      <c r="CG4073" s="264"/>
      <c r="CH4073" s="264"/>
      <c r="CI4073" s="264"/>
      <c r="CJ4073" s="264"/>
      <c r="CK4073" s="264"/>
      <c r="CL4073" s="264"/>
      <c r="CM4073" s="264"/>
      <c r="CN4073" s="264"/>
      <c r="CO4073" s="264"/>
      <c r="CP4073" s="264"/>
      <c r="CQ4073" s="264"/>
      <c r="CR4073" s="264"/>
      <c r="CS4073" s="264"/>
      <c r="CT4073" s="264"/>
    </row>
    <row r="4074" spans="3:98" s="261" customFormat="1" ht="16.5">
      <c r="C4074" s="262"/>
      <c r="D4074" s="262"/>
      <c r="E4074" s="262"/>
      <c r="F4074" s="262"/>
      <c r="N4074" s="262"/>
      <c r="BV4074" s="264"/>
      <c r="BW4074" s="264"/>
      <c r="BX4074" s="264"/>
      <c r="BY4074" s="264"/>
      <c r="BZ4074" s="264"/>
      <c r="CA4074" s="264"/>
      <c r="CB4074" s="264"/>
      <c r="CC4074" s="264"/>
      <c r="CD4074" s="264"/>
      <c r="CE4074" s="264"/>
      <c r="CF4074" s="264"/>
      <c r="CG4074" s="264"/>
      <c r="CH4074" s="264"/>
      <c r="CI4074" s="264"/>
      <c r="CJ4074" s="264"/>
      <c r="CK4074" s="264"/>
      <c r="CL4074" s="264"/>
      <c r="CM4074" s="264"/>
      <c r="CN4074" s="264"/>
      <c r="CO4074" s="264"/>
      <c r="CP4074" s="264"/>
      <c r="CQ4074" s="264"/>
      <c r="CR4074" s="264"/>
      <c r="CS4074" s="264"/>
      <c r="CT4074" s="264"/>
    </row>
    <row r="4075" spans="3:98" s="261" customFormat="1" ht="16.5">
      <c r="C4075" s="262"/>
      <c r="D4075" s="262"/>
      <c r="E4075" s="262"/>
      <c r="F4075" s="262"/>
      <c r="N4075" s="262"/>
      <c r="BV4075" s="264"/>
      <c r="BW4075" s="264"/>
      <c r="BX4075" s="264"/>
      <c r="BY4075" s="264"/>
      <c r="BZ4075" s="264"/>
      <c r="CA4075" s="264"/>
      <c r="CB4075" s="264"/>
      <c r="CC4075" s="264"/>
      <c r="CD4075" s="264"/>
      <c r="CE4075" s="264"/>
      <c r="CF4075" s="264"/>
      <c r="CG4075" s="264"/>
      <c r="CH4075" s="264"/>
      <c r="CI4075" s="264"/>
      <c r="CJ4075" s="264"/>
      <c r="CK4075" s="264"/>
      <c r="CL4075" s="264"/>
      <c r="CM4075" s="264"/>
      <c r="CN4075" s="264"/>
      <c r="CO4075" s="264"/>
      <c r="CP4075" s="264"/>
      <c r="CQ4075" s="264"/>
      <c r="CR4075" s="264"/>
      <c r="CS4075" s="264"/>
      <c r="CT4075" s="264"/>
    </row>
    <row r="4076" spans="3:98" s="261" customFormat="1" ht="16.5">
      <c r="C4076" s="262"/>
      <c r="D4076" s="262"/>
      <c r="E4076" s="262"/>
      <c r="F4076" s="262"/>
      <c r="N4076" s="262"/>
      <c r="BV4076" s="264"/>
      <c r="BW4076" s="264"/>
      <c r="BX4076" s="264"/>
      <c r="BY4076" s="264"/>
      <c r="BZ4076" s="264"/>
      <c r="CA4076" s="264"/>
      <c r="CB4076" s="264"/>
      <c r="CC4076" s="264"/>
      <c r="CD4076" s="264"/>
      <c r="CE4076" s="264"/>
      <c r="CF4076" s="264"/>
      <c r="CG4076" s="264"/>
      <c r="CH4076" s="264"/>
      <c r="CI4076" s="264"/>
      <c r="CJ4076" s="264"/>
      <c r="CK4076" s="264"/>
      <c r="CL4076" s="264"/>
      <c r="CM4076" s="264"/>
      <c r="CN4076" s="264"/>
      <c r="CO4076" s="264"/>
      <c r="CP4076" s="264"/>
      <c r="CQ4076" s="264"/>
      <c r="CR4076" s="264"/>
      <c r="CS4076" s="264"/>
      <c r="CT4076" s="264"/>
    </row>
    <row r="4077" spans="3:98" s="261" customFormat="1" ht="16.5">
      <c r="C4077" s="262"/>
      <c r="D4077" s="262"/>
      <c r="E4077" s="262"/>
      <c r="F4077" s="262"/>
      <c r="N4077" s="262"/>
      <c r="BV4077" s="264"/>
      <c r="BW4077" s="264"/>
      <c r="BX4077" s="264"/>
      <c r="BY4077" s="264"/>
      <c r="BZ4077" s="264"/>
      <c r="CA4077" s="264"/>
      <c r="CB4077" s="264"/>
      <c r="CC4077" s="264"/>
      <c r="CD4077" s="264"/>
      <c r="CE4077" s="264"/>
      <c r="CF4077" s="264"/>
      <c r="CG4077" s="264"/>
      <c r="CH4077" s="264"/>
      <c r="CI4077" s="264"/>
      <c r="CJ4077" s="264"/>
      <c r="CK4077" s="264"/>
      <c r="CL4077" s="264"/>
      <c r="CM4077" s="264"/>
      <c r="CN4077" s="264"/>
      <c r="CO4077" s="264"/>
      <c r="CP4077" s="264"/>
      <c r="CQ4077" s="264"/>
      <c r="CR4077" s="264"/>
      <c r="CS4077" s="264"/>
      <c r="CT4077" s="264"/>
    </row>
    <row r="4078" spans="3:98" s="261" customFormat="1" ht="16.5">
      <c r="C4078" s="262"/>
      <c r="D4078" s="262"/>
      <c r="E4078" s="262"/>
      <c r="F4078" s="262"/>
      <c r="N4078" s="262"/>
      <c r="BV4078" s="264"/>
      <c r="BW4078" s="264"/>
      <c r="BX4078" s="264"/>
      <c r="BY4078" s="264"/>
      <c r="BZ4078" s="264"/>
      <c r="CA4078" s="264"/>
      <c r="CB4078" s="264"/>
      <c r="CC4078" s="264"/>
      <c r="CD4078" s="264"/>
      <c r="CE4078" s="264"/>
      <c r="CF4078" s="264"/>
      <c r="CG4078" s="264"/>
      <c r="CH4078" s="264"/>
      <c r="CI4078" s="264"/>
      <c r="CJ4078" s="264"/>
      <c r="CK4078" s="264"/>
      <c r="CL4078" s="264"/>
      <c r="CM4078" s="264"/>
      <c r="CN4078" s="264"/>
      <c r="CO4078" s="264"/>
      <c r="CP4078" s="264"/>
      <c r="CQ4078" s="264"/>
      <c r="CR4078" s="264"/>
      <c r="CS4078" s="264"/>
      <c r="CT4078" s="264"/>
    </row>
    <row r="4079" spans="3:98" s="261" customFormat="1" ht="16.5">
      <c r="C4079" s="262"/>
      <c r="D4079" s="262"/>
      <c r="E4079" s="262"/>
      <c r="F4079" s="262"/>
      <c r="N4079" s="262"/>
      <c r="BV4079" s="264"/>
      <c r="BW4079" s="264"/>
      <c r="BX4079" s="264"/>
      <c r="BY4079" s="264"/>
      <c r="BZ4079" s="264"/>
      <c r="CA4079" s="264"/>
      <c r="CB4079" s="264"/>
      <c r="CC4079" s="264"/>
      <c r="CD4079" s="264"/>
      <c r="CE4079" s="264"/>
      <c r="CF4079" s="264"/>
      <c r="CG4079" s="264"/>
      <c r="CH4079" s="264"/>
      <c r="CI4079" s="264"/>
      <c r="CJ4079" s="264"/>
      <c r="CK4079" s="264"/>
      <c r="CL4079" s="264"/>
      <c r="CM4079" s="264"/>
      <c r="CN4079" s="264"/>
      <c r="CO4079" s="264"/>
      <c r="CP4079" s="264"/>
      <c r="CQ4079" s="264"/>
      <c r="CR4079" s="264"/>
      <c r="CS4079" s="264"/>
      <c r="CT4079" s="264"/>
    </row>
    <row r="4080" spans="3:98" s="261" customFormat="1" ht="16.5">
      <c r="C4080" s="262"/>
      <c r="D4080" s="262"/>
      <c r="E4080" s="262"/>
      <c r="F4080" s="262"/>
      <c r="N4080" s="262"/>
      <c r="BV4080" s="264"/>
      <c r="BW4080" s="264"/>
      <c r="BX4080" s="264"/>
      <c r="BY4080" s="264"/>
      <c r="BZ4080" s="264"/>
      <c r="CA4080" s="264"/>
      <c r="CB4080" s="264"/>
      <c r="CC4080" s="264"/>
      <c r="CD4080" s="264"/>
      <c r="CE4080" s="264"/>
      <c r="CF4080" s="264"/>
      <c r="CG4080" s="264"/>
      <c r="CH4080" s="264"/>
      <c r="CI4080" s="264"/>
      <c r="CJ4080" s="264"/>
      <c r="CK4080" s="264"/>
      <c r="CL4080" s="264"/>
      <c r="CM4080" s="264"/>
      <c r="CN4080" s="264"/>
      <c r="CO4080" s="264"/>
      <c r="CP4080" s="264"/>
      <c r="CQ4080" s="264"/>
      <c r="CR4080" s="264"/>
      <c r="CS4080" s="264"/>
      <c r="CT4080" s="264"/>
    </row>
    <row r="4081" spans="3:98" s="261" customFormat="1" ht="16.5">
      <c r="C4081" s="262"/>
      <c r="D4081" s="262"/>
      <c r="E4081" s="262"/>
      <c r="F4081" s="262"/>
      <c r="N4081" s="262"/>
      <c r="BV4081" s="264"/>
      <c r="BW4081" s="264"/>
      <c r="BX4081" s="264"/>
      <c r="BY4081" s="264"/>
      <c r="BZ4081" s="264"/>
      <c r="CA4081" s="264"/>
      <c r="CB4081" s="264"/>
      <c r="CC4081" s="264"/>
      <c r="CD4081" s="264"/>
      <c r="CE4081" s="264"/>
      <c r="CF4081" s="264"/>
      <c r="CG4081" s="264"/>
      <c r="CH4081" s="264"/>
      <c r="CI4081" s="264"/>
      <c r="CJ4081" s="264"/>
      <c r="CK4081" s="264"/>
      <c r="CL4081" s="264"/>
      <c r="CM4081" s="264"/>
      <c r="CN4081" s="264"/>
      <c r="CO4081" s="264"/>
      <c r="CP4081" s="264"/>
      <c r="CQ4081" s="264"/>
      <c r="CR4081" s="264"/>
      <c r="CS4081" s="264"/>
      <c r="CT4081" s="264"/>
    </row>
    <row r="4082" spans="3:98" s="261" customFormat="1" ht="16.5">
      <c r="C4082" s="262"/>
      <c r="D4082" s="262"/>
      <c r="E4082" s="262"/>
      <c r="F4082" s="262"/>
      <c r="N4082" s="262"/>
      <c r="BV4082" s="264"/>
      <c r="BW4082" s="264"/>
      <c r="BX4082" s="264"/>
      <c r="BY4082" s="264"/>
      <c r="BZ4082" s="264"/>
      <c r="CA4082" s="264"/>
      <c r="CB4082" s="264"/>
      <c r="CC4082" s="264"/>
      <c r="CD4082" s="264"/>
      <c r="CE4082" s="264"/>
      <c r="CF4082" s="264"/>
      <c r="CG4082" s="264"/>
      <c r="CH4082" s="264"/>
      <c r="CI4082" s="264"/>
      <c r="CJ4082" s="264"/>
      <c r="CK4082" s="264"/>
      <c r="CL4082" s="264"/>
      <c r="CM4082" s="264"/>
      <c r="CN4082" s="264"/>
      <c r="CO4082" s="264"/>
      <c r="CP4082" s="264"/>
      <c r="CQ4082" s="264"/>
      <c r="CR4082" s="264"/>
      <c r="CS4082" s="264"/>
      <c r="CT4082" s="264"/>
    </row>
    <row r="4083" spans="3:98" s="261" customFormat="1" ht="16.5">
      <c r="C4083" s="262"/>
      <c r="D4083" s="262"/>
      <c r="E4083" s="262"/>
      <c r="F4083" s="262"/>
      <c r="N4083" s="262"/>
      <c r="BV4083" s="264"/>
      <c r="BW4083" s="264"/>
      <c r="BX4083" s="264"/>
      <c r="BY4083" s="264"/>
      <c r="BZ4083" s="264"/>
      <c r="CA4083" s="264"/>
      <c r="CB4083" s="264"/>
      <c r="CC4083" s="264"/>
      <c r="CD4083" s="264"/>
      <c r="CE4083" s="264"/>
      <c r="CF4083" s="264"/>
      <c r="CG4083" s="264"/>
      <c r="CH4083" s="264"/>
      <c r="CI4083" s="264"/>
      <c r="CJ4083" s="264"/>
      <c r="CK4083" s="264"/>
      <c r="CL4083" s="264"/>
      <c r="CM4083" s="264"/>
      <c r="CN4083" s="264"/>
      <c r="CO4083" s="264"/>
      <c r="CP4083" s="264"/>
      <c r="CQ4083" s="264"/>
      <c r="CR4083" s="264"/>
      <c r="CS4083" s="264"/>
      <c r="CT4083" s="264"/>
    </row>
    <row r="4084" spans="3:98" s="261" customFormat="1" ht="16.5">
      <c r="C4084" s="262"/>
      <c r="D4084" s="262"/>
      <c r="E4084" s="262"/>
      <c r="F4084" s="262"/>
      <c r="N4084" s="262"/>
      <c r="BV4084" s="264"/>
      <c r="BW4084" s="264"/>
      <c r="BX4084" s="264"/>
      <c r="BY4084" s="264"/>
      <c r="BZ4084" s="264"/>
      <c r="CA4084" s="264"/>
      <c r="CB4084" s="264"/>
      <c r="CC4084" s="264"/>
      <c r="CD4084" s="264"/>
      <c r="CE4084" s="264"/>
      <c r="CF4084" s="264"/>
      <c r="CG4084" s="264"/>
      <c r="CH4084" s="264"/>
      <c r="CI4084" s="264"/>
      <c r="CJ4084" s="264"/>
      <c r="CK4084" s="264"/>
      <c r="CL4084" s="264"/>
      <c r="CM4084" s="264"/>
      <c r="CN4084" s="264"/>
      <c r="CO4084" s="264"/>
      <c r="CP4084" s="264"/>
      <c r="CQ4084" s="264"/>
      <c r="CR4084" s="264"/>
      <c r="CS4084" s="264"/>
      <c r="CT4084" s="264"/>
    </row>
    <row r="4085" spans="3:98" s="261" customFormat="1" ht="16.5">
      <c r="C4085" s="262"/>
      <c r="D4085" s="262"/>
      <c r="E4085" s="262"/>
      <c r="F4085" s="262"/>
      <c r="N4085" s="262"/>
      <c r="BV4085" s="264"/>
      <c r="BW4085" s="264"/>
      <c r="BX4085" s="264"/>
      <c r="BY4085" s="264"/>
      <c r="BZ4085" s="264"/>
      <c r="CA4085" s="264"/>
      <c r="CB4085" s="264"/>
      <c r="CC4085" s="264"/>
      <c r="CD4085" s="264"/>
      <c r="CE4085" s="264"/>
      <c r="CF4085" s="264"/>
      <c r="CG4085" s="264"/>
      <c r="CH4085" s="264"/>
      <c r="CI4085" s="264"/>
      <c r="CJ4085" s="264"/>
      <c r="CK4085" s="264"/>
      <c r="CL4085" s="264"/>
      <c r="CM4085" s="264"/>
      <c r="CN4085" s="264"/>
      <c r="CO4085" s="264"/>
      <c r="CP4085" s="264"/>
      <c r="CQ4085" s="264"/>
      <c r="CR4085" s="264"/>
      <c r="CS4085" s="264"/>
      <c r="CT4085" s="264"/>
    </row>
    <row r="4086" spans="3:98" s="261" customFormat="1" ht="16.5">
      <c r="C4086" s="262"/>
      <c r="D4086" s="262"/>
      <c r="E4086" s="262"/>
      <c r="F4086" s="262"/>
      <c r="N4086" s="262"/>
      <c r="BV4086" s="264"/>
      <c r="BW4086" s="264"/>
      <c r="BX4086" s="264"/>
      <c r="BY4086" s="264"/>
      <c r="BZ4086" s="264"/>
      <c r="CA4086" s="264"/>
      <c r="CB4086" s="264"/>
      <c r="CC4086" s="264"/>
      <c r="CD4086" s="264"/>
      <c r="CE4086" s="264"/>
      <c r="CF4086" s="264"/>
      <c r="CG4086" s="264"/>
      <c r="CH4086" s="264"/>
      <c r="CI4086" s="264"/>
      <c r="CJ4086" s="264"/>
      <c r="CK4086" s="264"/>
      <c r="CL4086" s="264"/>
      <c r="CM4086" s="264"/>
      <c r="CN4086" s="264"/>
      <c r="CO4086" s="264"/>
      <c r="CP4086" s="264"/>
      <c r="CQ4086" s="264"/>
      <c r="CR4086" s="264"/>
      <c r="CS4086" s="264"/>
      <c r="CT4086" s="264"/>
    </row>
    <row r="4087" spans="3:98" s="261" customFormat="1" ht="16.5">
      <c r="C4087" s="262"/>
      <c r="D4087" s="262"/>
      <c r="E4087" s="262"/>
      <c r="F4087" s="262"/>
      <c r="N4087" s="262"/>
      <c r="BV4087" s="264"/>
      <c r="BW4087" s="264"/>
      <c r="BX4087" s="264"/>
      <c r="BY4087" s="264"/>
      <c r="BZ4087" s="264"/>
      <c r="CA4087" s="264"/>
      <c r="CB4087" s="264"/>
      <c r="CC4087" s="264"/>
      <c r="CD4087" s="264"/>
      <c r="CE4087" s="264"/>
      <c r="CF4087" s="264"/>
      <c r="CG4087" s="264"/>
      <c r="CH4087" s="264"/>
      <c r="CI4087" s="264"/>
      <c r="CJ4087" s="264"/>
      <c r="CK4087" s="264"/>
      <c r="CL4087" s="264"/>
      <c r="CM4087" s="264"/>
      <c r="CN4087" s="264"/>
      <c r="CO4087" s="264"/>
      <c r="CP4087" s="264"/>
      <c r="CQ4087" s="264"/>
      <c r="CR4087" s="264"/>
      <c r="CS4087" s="264"/>
      <c r="CT4087" s="264"/>
    </row>
    <row r="4088" spans="3:98" s="261" customFormat="1" ht="16.5">
      <c r="C4088" s="262"/>
      <c r="D4088" s="262"/>
      <c r="E4088" s="262"/>
      <c r="F4088" s="262"/>
      <c r="N4088" s="262"/>
      <c r="BV4088" s="264"/>
      <c r="BW4088" s="264"/>
      <c r="BX4088" s="264"/>
      <c r="BY4088" s="264"/>
      <c r="BZ4088" s="264"/>
      <c r="CA4088" s="264"/>
      <c r="CB4088" s="264"/>
      <c r="CC4088" s="264"/>
      <c r="CD4088" s="264"/>
      <c r="CE4088" s="264"/>
      <c r="CF4088" s="264"/>
      <c r="CG4088" s="264"/>
      <c r="CH4088" s="264"/>
      <c r="CI4088" s="264"/>
      <c r="CJ4088" s="264"/>
      <c r="CK4088" s="264"/>
      <c r="CL4088" s="264"/>
      <c r="CM4088" s="264"/>
      <c r="CN4088" s="264"/>
      <c r="CO4088" s="264"/>
      <c r="CP4088" s="264"/>
      <c r="CQ4088" s="264"/>
      <c r="CR4088" s="264"/>
      <c r="CS4088" s="264"/>
      <c r="CT4088" s="264"/>
    </row>
    <row r="4089" spans="3:98" s="261" customFormat="1" ht="16.5">
      <c r="C4089" s="262"/>
      <c r="D4089" s="262"/>
      <c r="E4089" s="262"/>
      <c r="F4089" s="262"/>
      <c r="N4089" s="262"/>
      <c r="BV4089" s="264"/>
      <c r="BW4089" s="264"/>
      <c r="BX4089" s="264"/>
      <c r="BY4089" s="264"/>
      <c r="BZ4089" s="264"/>
      <c r="CA4089" s="264"/>
      <c r="CB4089" s="264"/>
      <c r="CC4089" s="264"/>
      <c r="CD4089" s="264"/>
      <c r="CE4089" s="264"/>
      <c r="CF4089" s="264"/>
      <c r="CG4089" s="264"/>
      <c r="CH4089" s="264"/>
      <c r="CI4089" s="264"/>
      <c r="CJ4089" s="264"/>
      <c r="CK4089" s="264"/>
      <c r="CL4089" s="264"/>
      <c r="CM4089" s="264"/>
      <c r="CN4089" s="264"/>
      <c r="CO4089" s="264"/>
      <c r="CP4089" s="264"/>
      <c r="CQ4089" s="264"/>
      <c r="CR4089" s="264"/>
      <c r="CS4089" s="264"/>
      <c r="CT4089" s="264"/>
    </row>
    <row r="4090" spans="3:98" s="261" customFormat="1" ht="16.5">
      <c r="C4090" s="262"/>
      <c r="D4090" s="262"/>
      <c r="E4090" s="262"/>
      <c r="F4090" s="262"/>
      <c r="N4090" s="262"/>
      <c r="BV4090" s="264"/>
      <c r="BW4090" s="264"/>
      <c r="BX4090" s="264"/>
      <c r="BY4090" s="264"/>
      <c r="BZ4090" s="264"/>
      <c r="CA4090" s="264"/>
      <c r="CB4090" s="264"/>
      <c r="CC4090" s="264"/>
      <c r="CD4090" s="264"/>
      <c r="CE4090" s="264"/>
      <c r="CF4090" s="264"/>
      <c r="CG4090" s="264"/>
      <c r="CH4090" s="264"/>
      <c r="CI4090" s="264"/>
      <c r="CJ4090" s="264"/>
      <c r="CK4090" s="264"/>
      <c r="CL4090" s="264"/>
      <c r="CM4090" s="264"/>
      <c r="CN4090" s="264"/>
      <c r="CO4090" s="264"/>
      <c r="CP4090" s="264"/>
      <c r="CQ4090" s="264"/>
      <c r="CR4090" s="264"/>
      <c r="CS4090" s="264"/>
      <c r="CT4090" s="264"/>
    </row>
    <row r="4091" spans="3:98" s="261" customFormat="1" ht="16.5">
      <c r="C4091" s="262"/>
      <c r="D4091" s="262"/>
      <c r="E4091" s="262"/>
      <c r="F4091" s="262"/>
      <c r="N4091" s="262"/>
      <c r="BV4091" s="264"/>
      <c r="BW4091" s="264"/>
      <c r="BX4091" s="264"/>
      <c r="BY4091" s="264"/>
      <c r="BZ4091" s="264"/>
      <c r="CA4091" s="264"/>
      <c r="CB4091" s="264"/>
      <c r="CC4091" s="264"/>
      <c r="CD4091" s="264"/>
      <c r="CE4091" s="264"/>
      <c r="CF4091" s="264"/>
      <c r="CG4091" s="264"/>
      <c r="CH4091" s="264"/>
      <c r="CI4091" s="264"/>
      <c r="CJ4091" s="264"/>
      <c r="CK4091" s="264"/>
      <c r="CL4091" s="264"/>
      <c r="CM4091" s="264"/>
      <c r="CN4091" s="264"/>
      <c r="CO4091" s="264"/>
      <c r="CP4091" s="264"/>
      <c r="CQ4091" s="264"/>
      <c r="CR4091" s="264"/>
      <c r="CS4091" s="264"/>
      <c r="CT4091" s="264"/>
    </row>
    <row r="4092" spans="3:98" s="261" customFormat="1" ht="16.5">
      <c r="C4092" s="262"/>
      <c r="D4092" s="262"/>
      <c r="E4092" s="262"/>
      <c r="F4092" s="262"/>
      <c r="N4092" s="262"/>
      <c r="BV4092" s="264"/>
      <c r="BW4092" s="264"/>
      <c r="BX4092" s="264"/>
      <c r="BY4092" s="264"/>
      <c r="BZ4092" s="264"/>
      <c r="CA4092" s="264"/>
      <c r="CB4092" s="264"/>
      <c r="CC4092" s="264"/>
      <c r="CD4092" s="264"/>
      <c r="CE4092" s="264"/>
      <c r="CF4092" s="264"/>
      <c r="CG4092" s="264"/>
      <c r="CH4092" s="264"/>
      <c r="CI4092" s="264"/>
      <c r="CJ4092" s="264"/>
      <c r="CK4092" s="264"/>
      <c r="CL4092" s="264"/>
      <c r="CM4092" s="264"/>
      <c r="CN4092" s="264"/>
      <c r="CO4092" s="264"/>
      <c r="CP4092" s="264"/>
      <c r="CQ4092" s="264"/>
      <c r="CR4092" s="264"/>
      <c r="CS4092" s="264"/>
      <c r="CT4092" s="264"/>
    </row>
    <row r="4093" spans="3:98" s="261" customFormat="1" ht="16.5">
      <c r="C4093" s="262"/>
      <c r="D4093" s="262"/>
      <c r="E4093" s="262"/>
      <c r="F4093" s="262"/>
      <c r="N4093" s="262"/>
      <c r="BV4093" s="264"/>
      <c r="BW4093" s="264"/>
      <c r="BX4093" s="264"/>
      <c r="BY4093" s="264"/>
      <c r="BZ4093" s="264"/>
      <c r="CA4093" s="264"/>
      <c r="CB4093" s="264"/>
      <c r="CC4093" s="264"/>
      <c r="CD4093" s="264"/>
      <c r="CE4093" s="264"/>
      <c r="CF4093" s="264"/>
      <c r="CG4093" s="264"/>
      <c r="CH4093" s="264"/>
      <c r="CI4093" s="264"/>
      <c r="CJ4093" s="264"/>
      <c r="CK4093" s="264"/>
      <c r="CL4093" s="264"/>
      <c r="CM4093" s="264"/>
      <c r="CN4093" s="264"/>
      <c r="CO4093" s="264"/>
      <c r="CP4093" s="264"/>
      <c r="CQ4093" s="264"/>
      <c r="CR4093" s="264"/>
      <c r="CS4093" s="264"/>
      <c r="CT4093" s="264"/>
    </row>
    <row r="4094" spans="3:98" s="261" customFormat="1" ht="16.5">
      <c r="C4094" s="262"/>
      <c r="D4094" s="262"/>
      <c r="E4094" s="262"/>
      <c r="F4094" s="262"/>
      <c r="N4094" s="262"/>
      <c r="BV4094" s="264"/>
      <c r="BW4094" s="264"/>
      <c r="BX4094" s="264"/>
      <c r="BY4094" s="264"/>
      <c r="BZ4094" s="264"/>
      <c r="CA4094" s="264"/>
      <c r="CB4094" s="264"/>
      <c r="CC4094" s="264"/>
      <c r="CD4094" s="264"/>
      <c r="CE4094" s="264"/>
      <c r="CF4094" s="264"/>
      <c r="CG4094" s="264"/>
      <c r="CH4094" s="264"/>
      <c r="CI4094" s="264"/>
      <c r="CJ4094" s="264"/>
      <c r="CK4094" s="264"/>
      <c r="CL4094" s="264"/>
      <c r="CM4094" s="264"/>
      <c r="CN4094" s="264"/>
      <c r="CO4094" s="264"/>
      <c r="CP4094" s="264"/>
      <c r="CQ4094" s="264"/>
      <c r="CR4094" s="264"/>
      <c r="CS4094" s="264"/>
      <c r="CT4094" s="264"/>
    </row>
    <row r="4095" spans="3:98" s="261" customFormat="1" ht="16.5">
      <c r="C4095" s="262"/>
      <c r="D4095" s="262"/>
      <c r="E4095" s="262"/>
      <c r="F4095" s="262"/>
      <c r="N4095" s="262"/>
      <c r="BV4095" s="264"/>
      <c r="BW4095" s="264"/>
      <c r="BX4095" s="264"/>
      <c r="BY4095" s="264"/>
      <c r="BZ4095" s="264"/>
      <c r="CA4095" s="264"/>
      <c r="CB4095" s="264"/>
      <c r="CC4095" s="264"/>
      <c r="CD4095" s="264"/>
      <c r="CE4095" s="264"/>
      <c r="CF4095" s="264"/>
      <c r="CG4095" s="264"/>
      <c r="CH4095" s="264"/>
      <c r="CI4095" s="264"/>
      <c r="CJ4095" s="264"/>
      <c r="CK4095" s="264"/>
      <c r="CL4095" s="264"/>
      <c r="CM4095" s="264"/>
      <c r="CN4095" s="264"/>
      <c r="CO4095" s="264"/>
      <c r="CP4095" s="264"/>
      <c r="CQ4095" s="264"/>
      <c r="CR4095" s="264"/>
      <c r="CS4095" s="264"/>
      <c r="CT4095" s="264"/>
    </row>
    <row r="4096" spans="3:98" s="261" customFormat="1" ht="16.5">
      <c r="C4096" s="262"/>
      <c r="D4096" s="262"/>
      <c r="E4096" s="262"/>
      <c r="F4096" s="262"/>
      <c r="N4096" s="262"/>
      <c r="BV4096" s="264"/>
      <c r="BW4096" s="264"/>
      <c r="BX4096" s="264"/>
      <c r="BY4096" s="264"/>
      <c r="BZ4096" s="264"/>
      <c r="CA4096" s="264"/>
      <c r="CB4096" s="264"/>
      <c r="CC4096" s="264"/>
      <c r="CD4096" s="264"/>
      <c r="CE4096" s="264"/>
      <c r="CF4096" s="264"/>
      <c r="CG4096" s="264"/>
      <c r="CH4096" s="264"/>
      <c r="CI4096" s="264"/>
      <c r="CJ4096" s="264"/>
      <c r="CK4096" s="264"/>
      <c r="CL4096" s="264"/>
      <c r="CM4096" s="264"/>
      <c r="CN4096" s="264"/>
      <c r="CO4096" s="264"/>
      <c r="CP4096" s="264"/>
      <c r="CQ4096" s="264"/>
      <c r="CR4096" s="264"/>
      <c r="CS4096" s="264"/>
      <c r="CT4096" s="264"/>
    </row>
    <row r="4097" spans="3:98" s="261" customFormat="1" ht="16.5">
      <c r="C4097" s="262"/>
      <c r="D4097" s="262"/>
      <c r="E4097" s="262"/>
      <c r="F4097" s="262"/>
      <c r="N4097" s="262"/>
      <c r="BV4097" s="264"/>
      <c r="BW4097" s="264"/>
      <c r="BX4097" s="264"/>
      <c r="BY4097" s="264"/>
      <c r="BZ4097" s="264"/>
      <c r="CA4097" s="264"/>
      <c r="CB4097" s="264"/>
      <c r="CC4097" s="264"/>
      <c r="CD4097" s="264"/>
      <c r="CE4097" s="264"/>
      <c r="CF4097" s="264"/>
      <c r="CG4097" s="264"/>
      <c r="CH4097" s="264"/>
      <c r="CI4097" s="264"/>
      <c r="CJ4097" s="264"/>
      <c r="CK4097" s="264"/>
      <c r="CL4097" s="264"/>
      <c r="CM4097" s="264"/>
      <c r="CN4097" s="264"/>
      <c r="CO4097" s="264"/>
      <c r="CP4097" s="264"/>
      <c r="CQ4097" s="264"/>
      <c r="CR4097" s="264"/>
      <c r="CS4097" s="264"/>
      <c r="CT4097" s="264"/>
    </row>
    <row r="4098" spans="3:98" s="261" customFormat="1" ht="16.5">
      <c r="C4098" s="262"/>
      <c r="D4098" s="262"/>
      <c r="E4098" s="262"/>
      <c r="F4098" s="262"/>
      <c r="N4098" s="262"/>
      <c r="BV4098" s="264"/>
      <c r="BW4098" s="264"/>
      <c r="BX4098" s="264"/>
      <c r="BY4098" s="264"/>
      <c r="BZ4098" s="264"/>
      <c r="CA4098" s="264"/>
      <c r="CB4098" s="264"/>
      <c r="CC4098" s="264"/>
      <c r="CD4098" s="264"/>
      <c r="CE4098" s="264"/>
      <c r="CF4098" s="264"/>
      <c r="CG4098" s="264"/>
      <c r="CH4098" s="264"/>
      <c r="CI4098" s="264"/>
      <c r="CJ4098" s="264"/>
      <c r="CK4098" s="264"/>
      <c r="CL4098" s="264"/>
      <c r="CM4098" s="264"/>
      <c r="CN4098" s="264"/>
      <c r="CO4098" s="264"/>
      <c r="CP4098" s="264"/>
      <c r="CQ4098" s="264"/>
      <c r="CR4098" s="264"/>
      <c r="CS4098" s="264"/>
      <c r="CT4098" s="264"/>
    </row>
    <row r="4099" spans="3:98" s="261" customFormat="1" ht="16.5">
      <c r="C4099" s="262"/>
      <c r="D4099" s="262"/>
      <c r="E4099" s="262"/>
      <c r="F4099" s="262"/>
      <c r="N4099" s="262"/>
      <c r="BV4099" s="264"/>
      <c r="BW4099" s="264"/>
      <c r="BX4099" s="264"/>
      <c r="BY4099" s="264"/>
      <c r="BZ4099" s="264"/>
      <c r="CA4099" s="264"/>
      <c r="CB4099" s="264"/>
      <c r="CC4099" s="264"/>
      <c r="CD4099" s="264"/>
      <c r="CE4099" s="264"/>
      <c r="CF4099" s="264"/>
      <c r="CG4099" s="264"/>
      <c r="CH4099" s="264"/>
      <c r="CI4099" s="264"/>
      <c r="CJ4099" s="264"/>
      <c r="CK4099" s="264"/>
      <c r="CL4099" s="264"/>
      <c r="CM4099" s="264"/>
      <c r="CN4099" s="264"/>
      <c r="CO4099" s="264"/>
      <c r="CP4099" s="264"/>
      <c r="CQ4099" s="264"/>
      <c r="CR4099" s="264"/>
      <c r="CS4099" s="264"/>
      <c r="CT4099" s="264"/>
    </row>
    <row r="4100" spans="3:98" s="261" customFormat="1" ht="16.5">
      <c r="C4100" s="262"/>
      <c r="D4100" s="262"/>
      <c r="E4100" s="262"/>
      <c r="F4100" s="262"/>
      <c r="N4100" s="262"/>
      <c r="BV4100" s="264"/>
      <c r="BW4100" s="264"/>
      <c r="BX4100" s="264"/>
      <c r="BY4100" s="264"/>
      <c r="BZ4100" s="264"/>
      <c r="CA4100" s="264"/>
      <c r="CB4100" s="264"/>
      <c r="CC4100" s="264"/>
      <c r="CD4100" s="264"/>
      <c r="CE4100" s="264"/>
      <c r="CF4100" s="264"/>
      <c r="CG4100" s="264"/>
      <c r="CH4100" s="264"/>
      <c r="CI4100" s="264"/>
      <c r="CJ4100" s="264"/>
      <c r="CK4100" s="264"/>
      <c r="CL4100" s="264"/>
      <c r="CM4100" s="264"/>
      <c r="CN4100" s="264"/>
      <c r="CO4100" s="264"/>
      <c r="CP4100" s="264"/>
      <c r="CQ4100" s="264"/>
      <c r="CR4100" s="264"/>
      <c r="CS4100" s="264"/>
      <c r="CT4100" s="264"/>
    </row>
    <row r="4101" spans="3:98" s="261" customFormat="1" ht="16.5">
      <c r="C4101" s="262"/>
      <c r="D4101" s="262"/>
      <c r="E4101" s="262"/>
      <c r="F4101" s="262"/>
      <c r="N4101" s="262"/>
      <c r="BV4101" s="264"/>
      <c r="BW4101" s="264"/>
      <c r="BX4101" s="264"/>
      <c r="BY4101" s="264"/>
      <c r="BZ4101" s="264"/>
      <c r="CA4101" s="264"/>
      <c r="CB4101" s="264"/>
      <c r="CC4101" s="264"/>
      <c r="CD4101" s="264"/>
      <c r="CE4101" s="264"/>
      <c r="CF4101" s="264"/>
      <c r="CG4101" s="264"/>
      <c r="CH4101" s="264"/>
      <c r="CI4101" s="264"/>
      <c r="CJ4101" s="264"/>
      <c r="CK4101" s="264"/>
      <c r="CL4101" s="264"/>
      <c r="CM4101" s="264"/>
      <c r="CN4101" s="264"/>
      <c r="CO4101" s="264"/>
      <c r="CP4101" s="264"/>
      <c r="CQ4101" s="264"/>
      <c r="CR4101" s="264"/>
      <c r="CS4101" s="264"/>
      <c r="CT4101" s="264"/>
    </row>
    <row r="4102" spans="3:98" s="261" customFormat="1" ht="16.5">
      <c r="C4102" s="262"/>
      <c r="D4102" s="262"/>
      <c r="E4102" s="262"/>
      <c r="F4102" s="262"/>
      <c r="N4102" s="262"/>
      <c r="BV4102" s="264"/>
      <c r="BW4102" s="264"/>
      <c r="BX4102" s="264"/>
      <c r="BY4102" s="264"/>
      <c r="BZ4102" s="264"/>
      <c r="CA4102" s="264"/>
      <c r="CB4102" s="264"/>
      <c r="CC4102" s="264"/>
      <c r="CD4102" s="264"/>
      <c r="CE4102" s="264"/>
      <c r="CF4102" s="264"/>
      <c r="CG4102" s="264"/>
      <c r="CH4102" s="264"/>
      <c r="CI4102" s="264"/>
      <c r="CJ4102" s="264"/>
      <c r="CK4102" s="264"/>
      <c r="CL4102" s="264"/>
      <c r="CM4102" s="264"/>
      <c r="CN4102" s="264"/>
      <c r="CO4102" s="264"/>
      <c r="CP4102" s="264"/>
      <c r="CQ4102" s="264"/>
      <c r="CR4102" s="264"/>
      <c r="CS4102" s="264"/>
      <c r="CT4102" s="264"/>
    </row>
    <row r="4103" spans="3:98" s="261" customFormat="1" ht="16.5">
      <c r="C4103" s="262"/>
      <c r="D4103" s="262"/>
      <c r="E4103" s="262"/>
      <c r="F4103" s="262"/>
      <c r="N4103" s="262"/>
      <c r="BV4103" s="264"/>
      <c r="BW4103" s="264"/>
      <c r="BX4103" s="264"/>
      <c r="BY4103" s="264"/>
      <c r="BZ4103" s="264"/>
      <c r="CA4103" s="264"/>
      <c r="CB4103" s="264"/>
      <c r="CC4103" s="264"/>
      <c r="CD4103" s="264"/>
      <c r="CE4103" s="264"/>
      <c r="CF4103" s="264"/>
      <c r="CG4103" s="264"/>
      <c r="CH4103" s="264"/>
      <c r="CI4103" s="264"/>
      <c r="CJ4103" s="264"/>
      <c r="CK4103" s="264"/>
      <c r="CL4103" s="264"/>
      <c r="CM4103" s="264"/>
      <c r="CN4103" s="264"/>
      <c r="CO4103" s="264"/>
      <c r="CP4103" s="264"/>
      <c r="CQ4103" s="264"/>
      <c r="CR4103" s="264"/>
      <c r="CS4103" s="264"/>
      <c r="CT4103" s="264"/>
    </row>
    <row r="4104" spans="3:98" s="261" customFormat="1" ht="16.5">
      <c r="C4104" s="262"/>
      <c r="D4104" s="262"/>
      <c r="E4104" s="262"/>
      <c r="F4104" s="262"/>
      <c r="N4104" s="262"/>
      <c r="BV4104" s="264"/>
      <c r="BW4104" s="264"/>
      <c r="BX4104" s="264"/>
      <c r="BY4104" s="264"/>
      <c r="BZ4104" s="264"/>
      <c r="CA4104" s="264"/>
      <c r="CB4104" s="264"/>
      <c r="CC4104" s="264"/>
      <c r="CD4104" s="264"/>
      <c r="CE4104" s="264"/>
      <c r="CF4104" s="264"/>
      <c r="CG4104" s="264"/>
      <c r="CH4104" s="264"/>
      <c r="CI4104" s="264"/>
      <c r="CJ4104" s="264"/>
      <c r="CK4104" s="264"/>
      <c r="CL4104" s="264"/>
      <c r="CM4104" s="264"/>
      <c r="CN4104" s="264"/>
      <c r="CO4104" s="264"/>
      <c r="CP4104" s="264"/>
      <c r="CQ4104" s="264"/>
      <c r="CR4104" s="264"/>
      <c r="CS4104" s="264"/>
      <c r="CT4104" s="264"/>
    </row>
    <row r="4105" spans="3:98" s="261" customFormat="1" ht="16.5">
      <c r="C4105" s="262"/>
      <c r="D4105" s="262"/>
      <c r="E4105" s="262"/>
      <c r="F4105" s="262"/>
      <c r="N4105" s="262"/>
      <c r="BV4105" s="264"/>
      <c r="BW4105" s="264"/>
      <c r="BX4105" s="264"/>
      <c r="BY4105" s="264"/>
      <c r="BZ4105" s="264"/>
      <c r="CA4105" s="264"/>
      <c r="CB4105" s="264"/>
      <c r="CC4105" s="264"/>
      <c r="CD4105" s="264"/>
      <c r="CE4105" s="264"/>
      <c r="CF4105" s="264"/>
      <c r="CG4105" s="264"/>
      <c r="CH4105" s="264"/>
      <c r="CI4105" s="264"/>
      <c r="CJ4105" s="264"/>
      <c r="CK4105" s="264"/>
      <c r="CL4105" s="264"/>
      <c r="CM4105" s="264"/>
      <c r="CN4105" s="264"/>
      <c r="CO4105" s="264"/>
      <c r="CP4105" s="264"/>
      <c r="CQ4105" s="264"/>
      <c r="CR4105" s="264"/>
      <c r="CS4105" s="264"/>
      <c r="CT4105" s="264"/>
    </row>
    <row r="4106" spans="3:98" s="261" customFormat="1" ht="16.5">
      <c r="C4106" s="262"/>
      <c r="D4106" s="262"/>
      <c r="E4106" s="262"/>
      <c r="F4106" s="262"/>
      <c r="N4106" s="262"/>
      <c r="BV4106" s="264"/>
      <c r="BW4106" s="264"/>
      <c r="BX4106" s="264"/>
      <c r="BY4106" s="264"/>
      <c r="BZ4106" s="264"/>
      <c r="CA4106" s="264"/>
      <c r="CB4106" s="264"/>
      <c r="CC4106" s="264"/>
      <c r="CD4106" s="264"/>
      <c r="CE4106" s="264"/>
      <c r="CF4106" s="264"/>
      <c r="CG4106" s="264"/>
      <c r="CH4106" s="264"/>
      <c r="CI4106" s="264"/>
      <c r="CJ4106" s="264"/>
      <c r="CK4106" s="264"/>
      <c r="CL4106" s="264"/>
      <c r="CM4106" s="264"/>
      <c r="CN4106" s="264"/>
      <c r="CO4106" s="264"/>
      <c r="CP4106" s="264"/>
      <c r="CQ4106" s="264"/>
      <c r="CR4106" s="264"/>
      <c r="CS4106" s="264"/>
      <c r="CT4106" s="264"/>
    </row>
    <row r="4107" spans="3:98" s="261" customFormat="1" ht="16.5">
      <c r="C4107" s="262"/>
      <c r="D4107" s="262"/>
      <c r="E4107" s="262"/>
      <c r="F4107" s="262"/>
      <c r="N4107" s="262"/>
      <c r="BV4107" s="264"/>
      <c r="BW4107" s="264"/>
      <c r="BX4107" s="264"/>
      <c r="BY4107" s="264"/>
      <c r="BZ4107" s="264"/>
      <c r="CA4107" s="264"/>
      <c r="CB4107" s="264"/>
      <c r="CC4107" s="264"/>
      <c r="CD4107" s="264"/>
      <c r="CE4107" s="264"/>
      <c r="CF4107" s="264"/>
      <c r="CG4107" s="264"/>
      <c r="CH4107" s="264"/>
      <c r="CI4107" s="264"/>
      <c r="CJ4107" s="264"/>
      <c r="CK4107" s="264"/>
      <c r="CL4107" s="264"/>
      <c r="CM4107" s="264"/>
      <c r="CN4107" s="264"/>
      <c r="CO4107" s="264"/>
      <c r="CP4107" s="264"/>
      <c r="CQ4107" s="264"/>
      <c r="CR4107" s="264"/>
      <c r="CS4107" s="264"/>
      <c r="CT4107" s="264"/>
    </row>
    <row r="4108" spans="3:98" s="261" customFormat="1" ht="16.5">
      <c r="C4108" s="262"/>
      <c r="D4108" s="262"/>
      <c r="E4108" s="262"/>
      <c r="F4108" s="262"/>
      <c r="N4108" s="262"/>
      <c r="BV4108" s="264"/>
      <c r="BW4108" s="264"/>
      <c r="BX4108" s="264"/>
      <c r="BY4108" s="264"/>
      <c r="BZ4108" s="264"/>
      <c r="CA4108" s="264"/>
      <c r="CB4108" s="264"/>
      <c r="CC4108" s="264"/>
      <c r="CD4108" s="264"/>
      <c r="CE4108" s="264"/>
      <c r="CF4108" s="264"/>
      <c r="CG4108" s="264"/>
      <c r="CH4108" s="264"/>
      <c r="CI4108" s="264"/>
      <c r="CJ4108" s="264"/>
      <c r="CK4108" s="264"/>
      <c r="CL4108" s="264"/>
      <c r="CM4108" s="264"/>
      <c r="CN4108" s="264"/>
      <c r="CO4108" s="264"/>
      <c r="CP4108" s="264"/>
      <c r="CQ4108" s="264"/>
      <c r="CR4108" s="264"/>
      <c r="CS4108" s="264"/>
      <c r="CT4108" s="264"/>
    </row>
    <row r="4109" spans="3:98" s="261" customFormat="1" ht="16.5">
      <c r="C4109" s="262"/>
      <c r="D4109" s="262"/>
      <c r="E4109" s="262"/>
      <c r="F4109" s="262"/>
      <c r="N4109" s="262"/>
      <c r="BV4109" s="264"/>
      <c r="BW4109" s="264"/>
      <c r="BX4109" s="264"/>
      <c r="BY4109" s="264"/>
      <c r="BZ4109" s="264"/>
      <c r="CA4109" s="264"/>
      <c r="CB4109" s="264"/>
      <c r="CC4109" s="264"/>
      <c r="CD4109" s="264"/>
      <c r="CE4109" s="264"/>
      <c r="CF4109" s="264"/>
      <c r="CG4109" s="264"/>
      <c r="CH4109" s="264"/>
      <c r="CI4109" s="264"/>
      <c r="CJ4109" s="264"/>
      <c r="CK4109" s="264"/>
      <c r="CL4109" s="264"/>
      <c r="CM4109" s="264"/>
      <c r="CN4109" s="264"/>
      <c r="CO4109" s="264"/>
      <c r="CP4109" s="264"/>
      <c r="CQ4109" s="264"/>
      <c r="CR4109" s="264"/>
      <c r="CS4109" s="264"/>
      <c r="CT4109" s="264"/>
    </row>
    <row r="4110" spans="3:98" s="261" customFormat="1" ht="16.5">
      <c r="C4110" s="262"/>
      <c r="D4110" s="262"/>
      <c r="E4110" s="262"/>
      <c r="F4110" s="262"/>
      <c r="N4110" s="262"/>
      <c r="BV4110" s="264"/>
      <c r="BW4110" s="264"/>
      <c r="BX4110" s="264"/>
      <c r="BY4110" s="264"/>
      <c r="BZ4110" s="264"/>
      <c r="CA4110" s="264"/>
      <c r="CB4110" s="264"/>
      <c r="CC4110" s="264"/>
      <c r="CD4110" s="264"/>
      <c r="CE4110" s="264"/>
      <c r="CF4110" s="264"/>
      <c r="CG4110" s="264"/>
      <c r="CH4110" s="264"/>
      <c r="CI4110" s="264"/>
      <c r="CJ4110" s="264"/>
      <c r="CK4110" s="264"/>
      <c r="CL4110" s="264"/>
      <c r="CM4110" s="264"/>
      <c r="CN4110" s="264"/>
      <c r="CO4110" s="264"/>
      <c r="CP4110" s="264"/>
      <c r="CQ4110" s="264"/>
      <c r="CR4110" s="264"/>
      <c r="CS4110" s="264"/>
      <c r="CT4110" s="264"/>
    </row>
    <row r="4111" spans="3:98" s="261" customFormat="1" ht="16.5">
      <c r="C4111" s="262"/>
      <c r="D4111" s="262"/>
      <c r="E4111" s="262"/>
      <c r="F4111" s="262"/>
      <c r="N4111" s="262"/>
      <c r="BV4111" s="264"/>
      <c r="BW4111" s="264"/>
      <c r="BX4111" s="264"/>
      <c r="BY4111" s="264"/>
      <c r="BZ4111" s="264"/>
      <c r="CA4111" s="264"/>
      <c r="CB4111" s="264"/>
      <c r="CC4111" s="264"/>
      <c r="CD4111" s="264"/>
      <c r="CE4111" s="264"/>
      <c r="CF4111" s="264"/>
      <c r="CG4111" s="264"/>
      <c r="CH4111" s="264"/>
      <c r="CI4111" s="264"/>
      <c r="CJ4111" s="264"/>
      <c r="CK4111" s="264"/>
      <c r="CL4111" s="264"/>
      <c r="CM4111" s="264"/>
      <c r="CN4111" s="264"/>
      <c r="CO4111" s="264"/>
      <c r="CP4111" s="264"/>
      <c r="CQ4111" s="264"/>
      <c r="CR4111" s="264"/>
      <c r="CS4111" s="264"/>
      <c r="CT4111" s="264"/>
    </row>
    <row r="4112" spans="3:98" s="261" customFormat="1" ht="16.5">
      <c r="C4112" s="262"/>
      <c r="D4112" s="262"/>
      <c r="E4112" s="262"/>
      <c r="F4112" s="262"/>
      <c r="N4112" s="262"/>
      <c r="BV4112" s="264"/>
      <c r="BW4112" s="264"/>
      <c r="BX4112" s="264"/>
      <c r="BY4112" s="264"/>
      <c r="BZ4112" s="264"/>
      <c r="CA4112" s="264"/>
      <c r="CB4112" s="264"/>
      <c r="CC4112" s="264"/>
      <c r="CD4112" s="264"/>
      <c r="CE4112" s="264"/>
      <c r="CF4112" s="264"/>
      <c r="CG4112" s="264"/>
      <c r="CH4112" s="264"/>
      <c r="CI4112" s="264"/>
      <c r="CJ4112" s="264"/>
      <c r="CK4112" s="264"/>
      <c r="CL4112" s="264"/>
      <c r="CM4112" s="264"/>
      <c r="CN4112" s="264"/>
      <c r="CO4112" s="264"/>
      <c r="CP4112" s="264"/>
      <c r="CQ4112" s="264"/>
      <c r="CR4112" s="264"/>
      <c r="CS4112" s="264"/>
      <c r="CT4112" s="264"/>
    </row>
    <row r="4113" spans="3:98" s="261" customFormat="1" ht="16.5">
      <c r="C4113" s="262"/>
      <c r="D4113" s="262"/>
      <c r="E4113" s="262"/>
      <c r="F4113" s="262"/>
      <c r="N4113" s="262"/>
      <c r="BV4113" s="264"/>
      <c r="BW4113" s="264"/>
      <c r="BX4113" s="264"/>
      <c r="BY4113" s="264"/>
      <c r="BZ4113" s="264"/>
      <c r="CA4113" s="264"/>
      <c r="CB4113" s="264"/>
      <c r="CC4113" s="264"/>
      <c r="CD4113" s="264"/>
      <c r="CE4113" s="264"/>
      <c r="CF4113" s="264"/>
      <c r="CG4113" s="264"/>
      <c r="CH4113" s="264"/>
      <c r="CI4113" s="264"/>
      <c r="CJ4113" s="264"/>
      <c r="CK4113" s="264"/>
      <c r="CL4113" s="264"/>
      <c r="CM4113" s="264"/>
      <c r="CN4113" s="264"/>
      <c r="CO4113" s="264"/>
      <c r="CP4113" s="264"/>
      <c r="CQ4113" s="264"/>
      <c r="CR4113" s="264"/>
      <c r="CS4113" s="264"/>
      <c r="CT4113" s="264"/>
    </row>
    <row r="4114" spans="3:98" s="261" customFormat="1" ht="16.5">
      <c r="C4114" s="262"/>
      <c r="D4114" s="262"/>
      <c r="E4114" s="262"/>
      <c r="F4114" s="262"/>
      <c r="N4114" s="262"/>
      <c r="BV4114" s="264"/>
      <c r="BW4114" s="264"/>
      <c r="BX4114" s="264"/>
      <c r="BY4114" s="264"/>
      <c r="BZ4114" s="264"/>
      <c r="CA4114" s="264"/>
      <c r="CB4114" s="264"/>
      <c r="CC4114" s="264"/>
      <c r="CD4114" s="264"/>
      <c r="CE4114" s="264"/>
      <c r="CF4114" s="264"/>
      <c r="CG4114" s="264"/>
      <c r="CH4114" s="264"/>
      <c r="CI4114" s="264"/>
      <c r="CJ4114" s="264"/>
      <c r="CK4114" s="264"/>
      <c r="CL4114" s="264"/>
      <c r="CM4114" s="264"/>
      <c r="CN4114" s="264"/>
      <c r="CO4114" s="264"/>
      <c r="CP4114" s="264"/>
      <c r="CQ4114" s="264"/>
      <c r="CR4114" s="264"/>
      <c r="CS4114" s="264"/>
      <c r="CT4114" s="264"/>
    </row>
    <row r="4115" spans="3:98" s="261" customFormat="1" ht="16.5">
      <c r="C4115" s="262"/>
      <c r="D4115" s="262"/>
      <c r="E4115" s="262"/>
      <c r="F4115" s="262"/>
      <c r="N4115" s="262"/>
      <c r="BV4115" s="264"/>
      <c r="BW4115" s="264"/>
      <c r="BX4115" s="264"/>
      <c r="BY4115" s="264"/>
      <c r="BZ4115" s="264"/>
      <c r="CA4115" s="264"/>
      <c r="CB4115" s="264"/>
      <c r="CC4115" s="264"/>
      <c r="CD4115" s="264"/>
      <c r="CE4115" s="264"/>
      <c r="CF4115" s="264"/>
      <c r="CG4115" s="264"/>
      <c r="CH4115" s="264"/>
      <c r="CI4115" s="264"/>
      <c r="CJ4115" s="264"/>
      <c r="CK4115" s="264"/>
      <c r="CL4115" s="264"/>
      <c r="CM4115" s="264"/>
      <c r="CN4115" s="264"/>
      <c r="CO4115" s="264"/>
      <c r="CP4115" s="264"/>
      <c r="CQ4115" s="264"/>
      <c r="CR4115" s="264"/>
      <c r="CS4115" s="264"/>
      <c r="CT4115" s="264"/>
    </row>
    <row r="4116" spans="3:98" s="261" customFormat="1" ht="16.5">
      <c r="C4116" s="262"/>
      <c r="D4116" s="262"/>
      <c r="E4116" s="262"/>
      <c r="F4116" s="262"/>
      <c r="N4116" s="262"/>
      <c r="BV4116" s="264"/>
      <c r="BW4116" s="264"/>
      <c r="BX4116" s="264"/>
      <c r="BY4116" s="264"/>
      <c r="BZ4116" s="264"/>
      <c r="CA4116" s="264"/>
      <c r="CB4116" s="264"/>
      <c r="CC4116" s="264"/>
      <c r="CD4116" s="264"/>
      <c r="CE4116" s="264"/>
      <c r="CF4116" s="264"/>
      <c r="CG4116" s="264"/>
      <c r="CH4116" s="264"/>
      <c r="CI4116" s="264"/>
      <c r="CJ4116" s="264"/>
      <c r="CK4116" s="264"/>
      <c r="CL4116" s="264"/>
      <c r="CM4116" s="264"/>
      <c r="CN4116" s="264"/>
      <c r="CO4116" s="264"/>
      <c r="CP4116" s="264"/>
      <c r="CQ4116" s="264"/>
      <c r="CR4116" s="264"/>
      <c r="CS4116" s="264"/>
      <c r="CT4116" s="264"/>
    </row>
    <row r="4117" spans="3:98" s="261" customFormat="1" ht="16.5">
      <c r="C4117" s="262"/>
      <c r="D4117" s="262"/>
      <c r="E4117" s="262"/>
      <c r="F4117" s="262"/>
      <c r="N4117" s="262"/>
      <c r="BV4117" s="264"/>
      <c r="BW4117" s="264"/>
      <c r="BX4117" s="264"/>
      <c r="BY4117" s="264"/>
      <c r="BZ4117" s="264"/>
      <c r="CA4117" s="264"/>
      <c r="CB4117" s="264"/>
      <c r="CC4117" s="264"/>
      <c r="CD4117" s="264"/>
      <c r="CE4117" s="264"/>
      <c r="CF4117" s="264"/>
      <c r="CG4117" s="264"/>
      <c r="CH4117" s="264"/>
      <c r="CI4117" s="264"/>
      <c r="CJ4117" s="264"/>
      <c r="CK4117" s="264"/>
      <c r="CL4117" s="264"/>
      <c r="CM4117" s="264"/>
      <c r="CN4117" s="264"/>
      <c r="CO4117" s="264"/>
      <c r="CP4117" s="264"/>
      <c r="CQ4117" s="264"/>
      <c r="CR4117" s="264"/>
      <c r="CS4117" s="264"/>
      <c r="CT4117" s="264"/>
    </row>
    <row r="4118" spans="3:98" s="261" customFormat="1" ht="16.5">
      <c r="C4118" s="262"/>
      <c r="D4118" s="262"/>
      <c r="E4118" s="262"/>
      <c r="F4118" s="262"/>
      <c r="N4118" s="262"/>
      <c r="BV4118" s="264"/>
      <c r="BW4118" s="264"/>
      <c r="BX4118" s="264"/>
      <c r="BY4118" s="264"/>
      <c r="BZ4118" s="264"/>
      <c r="CA4118" s="264"/>
      <c r="CB4118" s="264"/>
      <c r="CC4118" s="264"/>
      <c r="CD4118" s="264"/>
      <c r="CE4118" s="264"/>
      <c r="CF4118" s="264"/>
      <c r="CG4118" s="264"/>
      <c r="CH4118" s="264"/>
      <c r="CI4118" s="264"/>
      <c r="CJ4118" s="264"/>
      <c r="CK4118" s="264"/>
      <c r="CL4118" s="264"/>
      <c r="CM4118" s="264"/>
      <c r="CN4118" s="264"/>
      <c r="CO4118" s="264"/>
      <c r="CP4118" s="264"/>
      <c r="CQ4118" s="264"/>
      <c r="CR4118" s="264"/>
      <c r="CS4118" s="264"/>
      <c r="CT4118" s="264"/>
    </row>
    <row r="4119" spans="3:98" s="261" customFormat="1" ht="16.5">
      <c r="C4119" s="262"/>
      <c r="D4119" s="262"/>
      <c r="E4119" s="262"/>
      <c r="F4119" s="262"/>
      <c r="N4119" s="262"/>
      <c r="BV4119" s="264"/>
      <c r="BW4119" s="264"/>
      <c r="BX4119" s="264"/>
      <c r="BY4119" s="264"/>
      <c r="BZ4119" s="264"/>
      <c r="CA4119" s="264"/>
      <c r="CB4119" s="264"/>
      <c r="CC4119" s="264"/>
      <c r="CD4119" s="264"/>
      <c r="CE4119" s="264"/>
      <c r="CF4119" s="264"/>
      <c r="CG4119" s="264"/>
      <c r="CH4119" s="264"/>
      <c r="CI4119" s="264"/>
      <c r="CJ4119" s="264"/>
      <c r="CK4119" s="264"/>
      <c r="CL4119" s="264"/>
      <c r="CM4119" s="264"/>
      <c r="CN4119" s="264"/>
      <c r="CO4119" s="264"/>
      <c r="CP4119" s="264"/>
      <c r="CQ4119" s="264"/>
      <c r="CR4119" s="264"/>
      <c r="CS4119" s="264"/>
      <c r="CT4119" s="264"/>
    </row>
    <row r="4120" spans="3:98" s="261" customFormat="1" ht="16.5">
      <c r="C4120" s="262"/>
      <c r="D4120" s="262"/>
      <c r="E4120" s="262"/>
      <c r="F4120" s="262"/>
      <c r="N4120" s="262"/>
      <c r="BV4120" s="264"/>
      <c r="BW4120" s="264"/>
      <c r="BX4120" s="264"/>
      <c r="BY4120" s="264"/>
      <c r="BZ4120" s="264"/>
      <c r="CA4120" s="264"/>
      <c r="CB4120" s="264"/>
      <c r="CC4120" s="264"/>
      <c r="CD4120" s="264"/>
      <c r="CE4120" s="264"/>
      <c r="CF4120" s="264"/>
      <c r="CG4120" s="264"/>
      <c r="CH4120" s="264"/>
      <c r="CI4120" s="264"/>
      <c r="CJ4120" s="264"/>
      <c r="CK4120" s="264"/>
      <c r="CL4120" s="264"/>
      <c r="CM4120" s="264"/>
      <c r="CN4120" s="264"/>
      <c r="CO4120" s="264"/>
      <c r="CP4120" s="264"/>
      <c r="CQ4120" s="264"/>
      <c r="CR4120" s="264"/>
      <c r="CS4120" s="264"/>
      <c r="CT4120" s="264"/>
    </row>
    <row r="4121" spans="3:98" s="261" customFormat="1" ht="16.5">
      <c r="C4121" s="262"/>
      <c r="D4121" s="262"/>
      <c r="E4121" s="262"/>
      <c r="F4121" s="262"/>
      <c r="N4121" s="262"/>
      <c r="BV4121" s="264"/>
      <c r="BW4121" s="264"/>
      <c r="BX4121" s="264"/>
      <c r="BY4121" s="264"/>
      <c r="BZ4121" s="264"/>
      <c r="CA4121" s="264"/>
      <c r="CB4121" s="264"/>
      <c r="CC4121" s="264"/>
      <c r="CD4121" s="264"/>
      <c r="CE4121" s="264"/>
      <c r="CF4121" s="264"/>
      <c r="CG4121" s="264"/>
      <c r="CH4121" s="264"/>
      <c r="CI4121" s="264"/>
      <c r="CJ4121" s="264"/>
      <c r="CK4121" s="264"/>
      <c r="CL4121" s="264"/>
      <c r="CM4121" s="264"/>
      <c r="CN4121" s="264"/>
      <c r="CO4121" s="264"/>
      <c r="CP4121" s="264"/>
      <c r="CQ4121" s="264"/>
      <c r="CR4121" s="264"/>
      <c r="CS4121" s="264"/>
      <c r="CT4121" s="264"/>
    </row>
    <row r="4122" spans="3:98" s="261" customFormat="1" ht="16.5">
      <c r="C4122" s="262"/>
      <c r="D4122" s="262"/>
      <c r="E4122" s="262"/>
      <c r="F4122" s="262"/>
      <c r="N4122" s="262"/>
      <c r="BV4122" s="264"/>
      <c r="BW4122" s="264"/>
      <c r="BX4122" s="264"/>
      <c r="BY4122" s="264"/>
      <c r="BZ4122" s="264"/>
      <c r="CA4122" s="264"/>
      <c r="CB4122" s="264"/>
      <c r="CC4122" s="264"/>
      <c r="CD4122" s="264"/>
      <c r="CE4122" s="264"/>
      <c r="CF4122" s="264"/>
      <c r="CG4122" s="264"/>
      <c r="CH4122" s="264"/>
      <c r="CI4122" s="264"/>
      <c r="CJ4122" s="264"/>
      <c r="CK4122" s="264"/>
      <c r="CL4122" s="264"/>
      <c r="CM4122" s="264"/>
      <c r="CN4122" s="264"/>
      <c r="CO4122" s="264"/>
      <c r="CP4122" s="264"/>
      <c r="CQ4122" s="264"/>
      <c r="CR4122" s="264"/>
      <c r="CS4122" s="264"/>
      <c r="CT4122" s="264"/>
    </row>
    <row r="4123" spans="3:98" s="261" customFormat="1" ht="16.5">
      <c r="C4123" s="262"/>
      <c r="D4123" s="262"/>
      <c r="E4123" s="262"/>
      <c r="F4123" s="262"/>
      <c r="N4123" s="262"/>
      <c r="BV4123" s="264"/>
      <c r="BW4123" s="264"/>
      <c r="BX4123" s="264"/>
      <c r="BY4123" s="264"/>
      <c r="BZ4123" s="264"/>
      <c r="CA4123" s="264"/>
      <c r="CB4123" s="264"/>
      <c r="CC4123" s="264"/>
      <c r="CD4123" s="264"/>
      <c r="CE4123" s="264"/>
      <c r="CF4123" s="264"/>
      <c r="CG4123" s="264"/>
      <c r="CH4123" s="264"/>
      <c r="CI4123" s="264"/>
      <c r="CJ4123" s="264"/>
      <c r="CK4123" s="264"/>
      <c r="CL4123" s="264"/>
      <c r="CM4123" s="264"/>
      <c r="CN4123" s="264"/>
      <c r="CO4123" s="264"/>
      <c r="CP4123" s="264"/>
      <c r="CQ4123" s="264"/>
      <c r="CR4123" s="264"/>
      <c r="CS4123" s="264"/>
      <c r="CT4123" s="264"/>
    </row>
    <row r="4124" spans="3:98" s="261" customFormat="1" ht="16.5">
      <c r="C4124" s="262"/>
      <c r="D4124" s="262"/>
      <c r="E4124" s="262"/>
      <c r="F4124" s="262"/>
      <c r="N4124" s="262"/>
      <c r="BV4124" s="264"/>
      <c r="BW4124" s="264"/>
      <c r="BX4124" s="264"/>
      <c r="BY4124" s="264"/>
      <c r="BZ4124" s="264"/>
      <c r="CA4124" s="264"/>
      <c r="CB4124" s="264"/>
      <c r="CC4124" s="264"/>
      <c r="CD4124" s="264"/>
      <c r="CE4124" s="264"/>
      <c r="CF4124" s="264"/>
      <c r="CG4124" s="264"/>
      <c r="CH4124" s="264"/>
      <c r="CI4124" s="264"/>
      <c r="CJ4124" s="264"/>
      <c r="CK4124" s="264"/>
      <c r="CL4124" s="264"/>
      <c r="CM4124" s="264"/>
      <c r="CN4124" s="264"/>
      <c r="CO4124" s="264"/>
      <c r="CP4124" s="264"/>
      <c r="CQ4124" s="264"/>
      <c r="CR4124" s="264"/>
      <c r="CS4124" s="264"/>
      <c r="CT4124" s="264"/>
    </row>
    <row r="4125" spans="3:98" s="261" customFormat="1" ht="16.5">
      <c r="C4125" s="262"/>
      <c r="D4125" s="262"/>
      <c r="E4125" s="262"/>
      <c r="F4125" s="262"/>
      <c r="N4125" s="262"/>
      <c r="BV4125" s="264"/>
      <c r="BW4125" s="264"/>
      <c r="BX4125" s="264"/>
      <c r="BY4125" s="264"/>
      <c r="BZ4125" s="264"/>
      <c r="CA4125" s="264"/>
      <c r="CB4125" s="264"/>
      <c r="CC4125" s="264"/>
      <c r="CD4125" s="264"/>
      <c r="CE4125" s="264"/>
      <c r="CF4125" s="264"/>
      <c r="CG4125" s="264"/>
      <c r="CH4125" s="264"/>
      <c r="CI4125" s="264"/>
      <c r="CJ4125" s="264"/>
      <c r="CK4125" s="264"/>
      <c r="CL4125" s="264"/>
      <c r="CM4125" s="264"/>
      <c r="CN4125" s="264"/>
      <c r="CO4125" s="264"/>
      <c r="CP4125" s="264"/>
      <c r="CQ4125" s="264"/>
      <c r="CR4125" s="264"/>
      <c r="CS4125" s="264"/>
      <c r="CT4125" s="264"/>
    </row>
    <row r="4126" spans="3:98" s="261" customFormat="1" ht="16.5">
      <c r="C4126" s="262"/>
      <c r="D4126" s="262"/>
      <c r="E4126" s="262"/>
      <c r="F4126" s="262"/>
      <c r="N4126" s="262"/>
      <c r="BV4126" s="264"/>
      <c r="BW4126" s="264"/>
      <c r="BX4126" s="264"/>
      <c r="BY4126" s="264"/>
      <c r="BZ4126" s="264"/>
      <c r="CA4126" s="264"/>
      <c r="CB4126" s="264"/>
      <c r="CC4126" s="264"/>
      <c r="CD4126" s="264"/>
      <c r="CE4126" s="264"/>
      <c r="CF4126" s="264"/>
      <c r="CG4126" s="264"/>
      <c r="CH4126" s="264"/>
      <c r="CI4126" s="264"/>
      <c r="CJ4126" s="264"/>
      <c r="CK4126" s="264"/>
      <c r="CL4126" s="264"/>
      <c r="CM4126" s="264"/>
      <c r="CN4126" s="264"/>
      <c r="CO4126" s="264"/>
      <c r="CP4126" s="264"/>
      <c r="CQ4126" s="264"/>
      <c r="CR4126" s="264"/>
      <c r="CS4126" s="264"/>
      <c r="CT4126" s="264"/>
    </row>
    <row r="4127" spans="3:98" s="261" customFormat="1" ht="16.5">
      <c r="C4127" s="262"/>
      <c r="D4127" s="262"/>
      <c r="E4127" s="262"/>
      <c r="F4127" s="262"/>
      <c r="N4127" s="262"/>
      <c r="BV4127" s="264"/>
      <c r="BW4127" s="264"/>
      <c r="BX4127" s="264"/>
      <c r="BY4127" s="264"/>
      <c r="BZ4127" s="264"/>
      <c r="CA4127" s="264"/>
      <c r="CB4127" s="264"/>
      <c r="CC4127" s="264"/>
      <c r="CD4127" s="264"/>
      <c r="CE4127" s="264"/>
      <c r="CF4127" s="264"/>
      <c r="CG4127" s="264"/>
      <c r="CH4127" s="264"/>
      <c r="CI4127" s="264"/>
      <c r="CJ4127" s="264"/>
      <c r="CK4127" s="264"/>
      <c r="CL4127" s="264"/>
      <c r="CM4127" s="264"/>
      <c r="CN4127" s="264"/>
      <c r="CO4127" s="264"/>
      <c r="CP4127" s="264"/>
      <c r="CQ4127" s="264"/>
      <c r="CR4127" s="264"/>
      <c r="CS4127" s="264"/>
      <c r="CT4127" s="264"/>
    </row>
    <row r="4128" spans="3:98" s="261" customFormat="1" ht="16.5">
      <c r="C4128" s="262"/>
      <c r="D4128" s="262"/>
      <c r="E4128" s="262"/>
      <c r="F4128" s="262"/>
      <c r="N4128" s="262"/>
      <c r="BV4128" s="264"/>
      <c r="BW4128" s="264"/>
      <c r="BX4128" s="264"/>
      <c r="BY4128" s="264"/>
      <c r="BZ4128" s="264"/>
      <c r="CA4128" s="264"/>
      <c r="CB4128" s="264"/>
      <c r="CC4128" s="264"/>
      <c r="CD4128" s="264"/>
      <c r="CE4128" s="264"/>
      <c r="CF4128" s="264"/>
      <c r="CG4128" s="264"/>
      <c r="CH4128" s="264"/>
      <c r="CI4128" s="264"/>
      <c r="CJ4128" s="264"/>
      <c r="CK4128" s="264"/>
      <c r="CL4128" s="264"/>
      <c r="CM4128" s="264"/>
      <c r="CN4128" s="264"/>
      <c r="CO4128" s="264"/>
      <c r="CP4128" s="264"/>
      <c r="CQ4128" s="264"/>
      <c r="CR4128" s="264"/>
      <c r="CS4128" s="264"/>
      <c r="CT4128" s="264"/>
    </row>
    <row r="4129" spans="3:98" s="261" customFormat="1" ht="16.5">
      <c r="C4129" s="262"/>
      <c r="D4129" s="262"/>
      <c r="E4129" s="262"/>
      <c r="F4129" s="262"/>
      <c r="N4129" s="262"/>
      <c r="BV4129" s="264"/>
      <c r="BW4129" s="264"/>
      <c r="BX4129" s="264"/>
      <c r="BY4129" s="264"/>
      <c r="BZ4129" s="264"/>
      <c r="CA4129" s="264"/>
      <c r="CB4129" s="264"/>
      <c r="CC4129" s="264"/>
      <c r="CD4129" s="264"/>
      <c r="CE4129" s="264"/>
      <c r="CF4129" s="264"/>
      <c r="CG4129" s="264"/>
      <c r="CH4129" s="264"/>
      <c r="CI4129" s="264"/>
      <c r="CJ4129" s="264"/>
      <c r="CK4129" s="264"/>
      <c r="CL4129" s="264"/>
      <c r="CM4129" s="264"/>
      <c r="CN4129" s="264"/>
      <c r="CO4129" s="264"/>
      <c r="CP4129" s="264"/>
      <c r="CQ4129" s="264"/>
      <c r="CR4129" s="264"/>
      <c r="CS4129" s="264"/>
      <c r="CT4129" s="264"/>
    </row>
    <row r="4130" spans="3:98" s="261" customFormat="1" ht="16.5">
      <c r="C4130" s="262"/>
      <c r="D4130" s="262"/>
      <c r="E4130" s="262"/>
      <c r="F4130" s="262"/>
      <c r="N4130" s="262"/>
      <c r="BV4130" s="264"/>
      <c r="BW4130" s="264"/>
      <c r="BX4130" s="264"/>
      <c r="BY4130" s="264"/>
      <c r="BZ4130" s="264"/>
      <c r="CA4130" s="264"/>
      <c r="CB4130" s="264"/>
      <c r="CC4130" s="264"/>
      <c r="CD4130" s="264"/>
      <c r="CE4130" s="264"/>
      <c r="CF4130" s="264"/>
      <c r="CG4130" s="264"/>
      <c r="CH4130" s="264"/>
      <c r="CI4130" s="264"/>
      <c r="CJ4130" s="264"/>
      <c r="CK4130" s="264"/>
      <c r="CL4130" s="264"/>
      <c r="CM4130" s="264"/>
      <c r="CN4130" s="264"/>
      <c r="CO4130" s="264"/>
      <c r="CP4130" s="264"/>
      <c r="CQ4130" s="264"/>
      <c r="CR4130" s="264"/>
      <c r="CS4130" s="264"/>
      <c r="CT4130" s="264"/>
    </row>
    <row r="4131" spans="3:98" s="261" customFormat="1" ht="16.5">
      <c r="C4131" s="262"/>
      <c r="D4131" s="262"/>
      <c r="E4131" s="262"/>
      <c r="F4131" s="262"/>
      <c r="N4131" s="262"/>
      <c r="BV4131" s="264"/>
      <c r="BW4131" s="264"/>
      <c r="BX4131" s="264"/>
      <c r="BY4131" s="264"/>
      <c r="BZ4131" s="264"/>
      <c r="CA4131" s="264"/>
      <c r="CB4131" s="264"/>
      <c r="CC4131" s="264"/>
      <c r="CD4131" s="264"/>
      <c r="CE4131" s="264"/>
      <c r="CF4131" s="264"/>
      <c r="CG4131" s="264"/>
      <c r="CH4131" s="264"/>
      <c r="CI4131" s="264"/>
      <c r="CJ4131" s="264"/>
      <c r="CK4131" s="264"/>
      <c r="CL4131" s="264"/>
      <c r="CM4131" s="264"/>
      <c r="CN4131" s="264"/>
      <c r="CO4131" s="264"/>
      <c r="CP4131" s="264"/>
      <c r="CQ4131" s="264"/>
      <c r="CR4131" s="264"/>
      <c r="CS4131" s="264"/>
      <c r="CT4131" s="264"/>
    </row>
    <row r="4132" spans="3:98" s="261" customFormat="1" ht="16.5">
      <c r="C4132" s="262"/>
      <c r="D4132" s="262"/>
      <c r="E4132" s="262"/>
      <c r="F4132" s="262"/>
      <c r="N4132" s="262"/>
      <c r="BV4132" s="264"/>
      <c r="BW4132" s="264"/>
      <c r="BX4132" s="264"/>
      <c r="BY4132" s="264"/>
      <c r="BZ4132" s="264"/>
      <c r="CA4132" s="264"/>
      <c r="CB4132" s="264"/>
      <c r="CC4132" s="264"/>
      <c r="CD4132" s="264"/>
      <c r="CE4132" s="264"/>
      <c r="CF4132" s="264"/>
      <c r="CG4132" s="264"/>
      <c r="CH4132" s="264"/>
      <c r="CI4132" s="264"/>
      <c r="CJ4132" s="264"/>
      <c r="CK4132" s="264"/>
      <c r="CL4132" s="264"/>
      <c r="CM4132" s="264"/>
      <c r="CN4132" s="264"/>
      <c r="CO4132" s="264"/>
      <c r="CP4132" s="264"/>
      <c r="CQ4132" s="264"/>
      <c r="CR4132" s="264"/>
      <c r="CS4132" s="264"/>
      <c r="CT4132" s="264"/>
    </row>
    <row r="4133" spans="3:98" s="261" customFormat="1" ht="16.5">
      <c r="C4133" s="262"/>
      <c r="D4133" s="262"/>
      <c r="E4133" s="262"/>
      <c r="F4133" s="262"/>
      <c r="N4133" s="262"/>
      <c r="BV4133" s="264"/>
      <c r="BW4133" s="264"/>
      <c r="BX4133" s="264"/>
      <c r="BY4133" s="264"/>
      <c r="BZ4133" s="264"/>
      <c r="CA4133" s="264"/>
      <c r="CB4133" s="264"/>
      <c r="CC4133" s="264"/>
      <c r="CD4133" s="264"/>
      <c r="CE4133" s="264"/>
      <c r="CF4133" s="264"/>
      <c r="CG4133" s="264"/>
      <c r="CH4133" s="264"/>
      <c r="CI4133" s="264"/>
      <c r="CJ4133" s="264"/>
      <c r="CK4133" s="264"/>
      <c r="CL4133" s="264"/>
      <c r="CM4133" s="264"/>
      <c r="CN4133" s="264"/>
      <c r="CO4133" s="264"/>
      <c r="CP4133" s="264"/>
      <c r="CQ4133" s="264"/>
      <c r="CR4133" s="264"/>
      <c r="CS4133" s="264"/>
      <c r="CT4133" s="264"/>
    </row>
    <row r="4134" spans="3:98" s="261" customFormat="1" ht="16.5">
      <c r="C4134" s="262"/>
      <c r="D4134" s="262"/>
      <c r="E4134" s="262"/>
      <c r="F4134" s="262"/>
      <c r="N4134" s="262"/>
      <c r="BV4134" s="264"/>
      <c r="BW4134" s="264"/>
      <c r="BX4134" s="264"/>
      <c r="BY4134" s="264"/>
      <c r="BZ4134" s="264"/>
      <c r="CA4134" s="264"/>
      <c r="CB4134" s="264"/>
      <c r="CC4134" s="264"/>
      <c r="CD4134" s="264"/>
      <c r="CE4134" s="264"/>
      <c r="CF4134" s="264"/>
      <c r="CG4134" s="264"/>
      <c r="CH4134" s="264"/>
      <c r="CI4134" s="264"/>
      <c r="CJ4134" s="264"/>
      <c r="CK4134" s="264"/>
      <c r="CL4134" s="264"/>
      <c r="CM4134" s="264"/>
      <c r="CN4134" s="264"/>
      <c r="CO4134" s="264"/>
      <c r="CP4134" s="264"/>
      <c r="CQ4134" s="264"/>
      <c r="CR4134" s="264"/>
      <c r="CS4134" s="264"/>
      <c r="CT4134" s="264"/>
    </row>
    <row r="4135" spans="3:98" s="261" customFormat="1" ht="16.5">
      <c r="C4135" s="262"/>
      <c r="D4135" s="262"/>
      <c r="E4135" s="262"/>
      <c r="F4135" s="262"/>
      <c r="N4135" s="262"/>
      <c r="BV4135" s="264"/>
      <c r="BW4135" s="264"/>
      <c r="BX4135" s="264"/>
      <c r="BY4135" s="264"/>
      <c r="BZ4135" s="264"/>
      <c r="CA4135" s="264"/>
      <c r="CB4135" s="264"/>
      <c r="CC4135" s="264"/>
      <c r="CD4135" s="264"/>
      <c r="CE4135" s="264"/>
      <c r="CF4135" s="264"/>
      <c r="CG4135" s="264"/>
      <c r="CH4135" s="264"/>
      <c r="CI4135" s="264"/>
      <c r="CJ4135" s="264"/>
      <c r="CK4135" s="264"/>
      <c r="CL4135" s="264"/>
      <c r="CM4135" s="264"/>
      <c r="CN4135" s="264"/>
      <c r="CO4135" s="264"/>
      <c r="CP4135" s="264"/>
      <c r="CQ4135" s="264"/>
      <c r="CR4135" s="264"/>
      <c r="CS4135" s="264"/>
      <c r="CT4135" s="264"/>
    </row>
    <row r="4136" spans="3:98" s="261" customFormat="1" ht="16.5">
      <c r="C4136" s="262"/>
      <c r="D4136" s="262"/>
      <c r="E4136" s="262"/>
      <c r="F4136" s="262"/>
      <c r="N4136" s="262"/>
      <c r="BV4136" s="264"/>
      <c r="BW4136" s="264"/>
      <c r="BX4136" s="264"/>
      <c r="BY4136" s="264"/>
      <c r="BZ4136" s="264"/>
      <c r="CA4136" s="264"/>
      <c r="CB4136" s="264"/>
      <c r="CC4136" s="264"/>
      <c r="CD4136" s="264"/>
      <c r="CE4136" s="264"/>
      <c r="CF4136" s="264"/>
      <c r="CG4136" s="264"/>
      <c r="CH4136" s="264"/>
      <c r="CI4136" s="264"/>
      <c r="CJ4136" s="264"/>
      <c r="CK4136" s="264"/>
      <c r="CL4136" s="264"/>
      <c r="CM4136" s="264"/>
      <c r="CN4136" s="264"/>
      <c r="CO4136" s="264"/>
      <c r="CP4136" s="264"/>
      <c r="CQ4136" s="264"/>
      <c r="CR4136" s="264"/>
      <c r="CS4136" s="264"/>
      <c r="CT4136" s="264"/>
    </row>
    <row r="4137" spans="3:98" s="261" customFormat="1" ht="16.5">
      <c r="C4137" s="262"/>
      <c r="D4137" s="262"/>
      <c r="E4137" s="262"/>
      <c r="F4137" s="262"/>
      <c r="N4137" s="262"/>
      <c r="BV4137" s="264"/>
      <c r="BW4137" s="264"/>
      <c r="BX4137" s="264"/>
      <c r="BY4137" s="264"/>
      <c r="BZ4137" s="264"/>
      <c r="CA4137" s="264"/>
      <c r="CB4137" s="264"/>
      <c r="CC4137" s="264"/>
      <c r="CD4137" s="264"/>
      <c r="CE4137" s="264"/>
      <c r="CF4137" s="264"/>
      <c r="CG4137" s="264"/>
      <c r="CH4137" s="264"/>
      <c r="CI4137" s="264"/>
      <c r="CJ4137" s="264"/>
      <c r="CK4137" s="264"/>
      <c r="CL4137" s="264"/>
      <c r="CM4137" s="264"/>
      <c r="CN4137" s="264"/>
      <c r="CO4137" s="264"/>
      <c r="CP4137" s="264"/>
      <c r="CQ4137" s="264"/>
      <c r="CR4137" s="264"/>
      <c r="CS4137" s="264"/>
      <c r="CT4137" s="264"/>
    </row>
    <row r="4138" spans="3:98" s="261" customFormat="1" ht="16.5">
      <c r="C4138" s="262"/>
      <c r="D4138" s="262"/>
      <c r="E4138" s="262"/>
      <c r="F4138" s="262"/>
      <c r="N4138" s="262"/>
      <c r="BV4138" s="264"/>
      <c r="BW4138" s="264"/>
      <c r="BX4138" s="264"/>
      <c r="BY4138" s="264"/>
      <c r="BZ4138" s="264"/>
      <c r="CA4138" s="264"/>
      <c r="CB4138" s="264"/>
      <c r="CC4138" s="264"/>
      <c r="CD4138" s="264"/>
      <c r="CE4138" s="264"/>
      <c r="CF4138" s="264"/>
      <c r="CG4138" s="264"/>
      <c r="CH4138" s="264"/>
      <c r="CI4138" s="264"/>
      <c r="CJ4138" s="264"/>
      <c r="CK4138" s="264"/>
      <c r="CL4138" s="264"/>
      <c r="CM4138" s="264"/>
      <c r="CN4138" s="264"/>
      <c r="CO4138" s="264"/>
      <c r="CP4138" s="264"/>
      <c r="CQ4138" s="264"/>
      <c r="CR4138" s="264"/>
      <c r="CS4138" s="264"/>
      <c r="CT4138" s="264"/>
    </row>
    <row r="4139" spans="3:98" s="261" customFormat="1" ht="16.5">
      <c r="C4139" s="262"/>
      <c r="D4139" s="262"/>
      <c r="E4139" s="262"/>
      <c r="F4139" s="262"/>
      <c r="N4139" s="262"/>
      <c r="BV4139" s="264"/>
      <c r="BW4139" s="264"/>
      <c r="BX4139" s="264"/>
      <c r="BY4139" s="264"/>
      <c r="BZ4139" s="264"/>
      <c r="CA4139" s="264"/>
      <c r="CB4139" s="264"/>
      <c r="CC4139" s="264"/>
      <c r="CD4139" s="264"/>
      <c r="CE4139" s="264"/>
      <c r="CF4139" s="264"/>
      <c r="CG4139" s="264"/>
      <c r="CH4139" s="264"/>
      <c r="CI4139" s="264"/>
      <c r="CJ4139" s="264"/>
      <c r="CK4139" s="264"/>
      <c r="CL4139" s="264"/>
      <c r="CM4139" s="264"/>
      <c r="CN4139" s="264"/>
      <c r="CO4139" s="264"/>
      <c r="CP4139" s="264"/>
      <c r="CQ4139" s="264"/>
      <c r="CR4139" s="264"/>
      <c r="CS4139" s="264"/>
      <c r="CT4139" s="264"/>
    </row>
    <row r="4140" spans="3:98" s="261" customFormat="1" ht="16.5">
      <c r="C4140" s="262"/>
      <c r="D4140" s="262"/>
      <c r="E4140" s="262"/>
      <c r="F4140" s="262"/>
      <c r="N4140" s="262"/>
      <c r="BV4140" s="264"/>
      <c r="BW4140" s="264"/>
      <c r="BX4140" s="264"/>
      <c r="BY4140" s="264"/>
      <c r="BZ4140" s="264"/>
      <c r="CA4140" s="264"/>
      <c r="CB4140" s="264"/>
      <c r="CC4140" s="264"/>
      <c r="CD4140" s="264"/>
      <c r="CE4140" s="264"/>
      <c r="CF4140" s="264"/>
      <c r="CG4140" s="264"/>
      <c r="CH4140" s="264"/>
      <c r="CI4140" s="264"/>
      <c r="CJ4140" s="264"/>
      <c r="CK4140" s="264"/>
      <c r="CL4140" s="264"/>
      <c r="CM4140" s="264"/>
      <c r="CN4140" s="264"/>
      <c r="CO4140" s="264"/>
      <c r="CP4140" s="264"/>
      <c r="CQ4140" s="264"/>
      <c r="CR4140" s="264"/>
      <c r="CS4140" s="264"/>
      <c r="CT4140" s="264"/>
    </row>
    <row r="4141" spans="3:98" s="261" customFormat="1" ht="16.5">
      <c r="C4141" s="262"/>
      <c r="D4141" s="262"/>
      <c r="E4141" s="262"/>
      <c r="F4141" s="262"/>
      <c r="N4141" s="262"/>
      <c r="BV4141" s="264"/>
      <c r="BW4141" s="264"/>
      <c r="BX4141" s="264"/>
      <c r="BY4141" s="264"/>
      <c r="BZ4141" s="264"/>
      <c r="CA4141" s="264"/>
      <c r="CB4141" s="264"/>
      <c r="CC4141" s="264"/>
      <c r="CD4141" s="264"/>
      <c r="CE4141" s="264"/>
      <c r="CF4141" s="264"/>
      <c r="CG4141" s="264"/>
      <c r="CH4141" s="264"/>
      <c r="CI4141" s="264"/>
      <c r="CJ4141" s="264"/>
      <c r="CK4141" s="264"/>
      <c r="CL4141" s="264"/>
      <c r="CM4141" s="264"/>
      <c r="CN4141" s="264"/>
      <c r="CO4141" s="264"/>
      <c r="CP4141" s="264"/>
      <c r="CQ4141" s="264"/>
      <c r="CR4141" s="264"/>
      <c r="CS4141" s="264"/>
      <c r="CT4141" s="264"/>
    </row>
    <row r="4142" spans="3:98" s="261" customFormat="1" ht="16.5">
      <c r="C4142" s="262"/>
      <c r="D4142" s="262"/>
      <c r="E4142" s="262"/>
      <c r="F4142" s="262"/>
      <c r="N4142" s="262"/>
      <c r="BV4142" s="264"/>
      <c r="BW4142" s="264"/>
      <c r="BX4142" s="264"/>
      <c r="BY4142" s="264"/>
      <c r="BZ4142" s="264"/>
      <c r="CA4142" s="264"/>
      <c r="CB4142" s="264"/>
      <c r="CC4142" s="264"/>
      <c r="CD4142" s="264"/>
      <c r="CE4142" s="264"/>
      <c r="CF4142" s="264"/>
      <c r="CG4142" s="264"/>
      <c r="CH4142" s="264"/>
      <c r="CI4142" s="264"/>
      <c r="CJ4142" s="264"/>
      <c r="CK4142" s="264"/>
      <c r="CL4142" s="264"/>
      <c r="CM4142" s="264"/>
      <c r="CN4142" s="264"/>
      <c r="CO4142" s="264"/>
      <c r="CP4142" s="264"/>
      <c r="CQ4142" s="264"/>
      <c r="CR4142" s="264"/>
      <c r="CS4142" s="264"/>
      <c r="CT4142" s="264"/>
    </row>
    <row r="4143" spans="3:98" s="261" customFormat="1" ht="16.5">
      <c r="C4143" s="262"/>
      <c r="D4143" s="262"/>
      <c r="E4143" s="262"/>
      <c r="F4143" s="262"/>
      <c r="N4143" s="262"/>
      <c r="BV4143" s="264"/>
      <c r="BW4143" s="264"/>
      <c r="BX4143" s="264"/>
      <c r="BY4143" s="264"/>
      <c r="BZ4143" s="264"/>
      <c r="CA4143" s="264"/>
      <c r="CB4143" s="264"/>
      <c r="CC4143" s="264"/>
      <c r="CD4143" s="264"/>
      <c r="CE4143" s="264"/>
      <c r="CF4143" s="264"/>
      <c r="CG4143" s="264"/>
      <c r="CH4143" s="264"/>
      <c r="CI4143" s="264"/>
      <c r="CJ4143" s="264"/>
      <c r="CK4143" s="264"/>
      <c r="CL4143" s="264"/>
      <c r="CM4143" s="264"/>
      <c r="CN4143" s="264"/>
      <c r="CO4143" s="264"/>
      <c r="CP4143" s="264"/>
      <c r="CQ4143" s="264"/>
      <c r="CR4143" s="264"/>
      <c r="CS4143" s="264"/>
      <c r="CT4143" s="264"/>
    </row>
    <row r="4144" spans="3:98" s="261" customFormat="1" ht="16.5">
      <c r="C4144" s="262"/>
      <c r="D4144" s="262"/>
      <c r="E4144" s="262"/>
      <c r="F4144" s="262"/>
      <c r="N4144" s="262"/>
      <c r="BV4144" s="264"/>
      <c r="BW4144" s="264"/>
      <c r="BX4144" s="264"/>
      <c r="BY4144" s="264"/>
      <c r="BZ4144" s="264"/>
      <c r="CA4144" s="264"/>
      <c r="CB4144" s="264"/>
      <c r="CC4144" s="264"/>
      <c r="CD4144" s="264"/>
      <c r="CE4144" s="264"/>
      <c r="CF4144" s="264"/>
      <c r="CG4144" s="264"/>
      <c r="CH4144" s="264"/>
      <c r="CI4144" s="264"/>
      <c r="CJ4144" s="264"/>
      <c r="CK4144" s="264"/>
      <c r="CL4144" s="264"/>
      <c r="CM4144" s="264"/>
      <c r="CN4144" s="264"/>
      <c r="CO4144" s="264"/>
      <c r="CP4144" s="264"/>
      <c r="CQ4144" s="264"/>
      <c r="CR4144" s="264"/>
      <c r="CS4144" s="264"/>
      <c r="CT4144" s="264"/>
    </row>
    <row r="4145" spans="3:98" s="261" customFormat="1" ht="16.5">
      <c r="C4145" s="262"/>
      <c r="D4145" s="262"/>
      <c r="E4145" s="262"/>
      <c r="F4145" s="262"/>
      <c r="N4145" s="262"/>
      <c r="BV4145" s="264"/>
      <c r="BW4145" s="264"/>
      <c r="BX4145" s="264"/>
      <c r="BY4145" s="264"/>
      <c r="BZ4145" s="264"/>
      <c r="CA4145" s="264"/>
      <c r="CB4145" s="264"/>
      <c r="CC4145" s="264"/>
      <c r="CD4145" s="264"/>
      <c r="CE4145" s="264"/>
      <c r="CF4145" s="264"/>
      <c r="CG4145" s="264"/>
      <c r="CH4145" s="264"/>
      <c r="CI4145" s="264"/>
      <c r="CJ4145" s="264"/>
      <c r="CK4145" s="264"/>
      <c r="CL4145" s="264"/>
      <c r="CM4145" s="264"/>
      <c r="CN4145" s="264"/>
      <c r="CO4145" s="264"/>
      <c r="CP4145" s="264"/>
      <c r="CQ4145" s="264"/>
      <c r="CR4145" s="264"/>
      <c r="CS4145" s="264"/>
      <c r="CT4145" s="264"/>
    </row>
    <row r="4146" spans="3:98" s="261" customFormat="1" ht="16.5">
      <c r="C4146" s="262"/>
      <c r="D4146" s="262"/>
      <c r="E4146" s="262"/>
      <c r="F4146" s="262"/>
      <c r="N4146" s="262"/>
      <c r="BV4146" s="264"/>
      <c r="BW4146" s="264"/>
      <c r="BX4146" s="264"/>
      <c r="BY4146" s="264"/>
      <c r="BZ4146" s="264"/>
      <c r="CA4146" s="264"/>
      <c r="CB4146" s="264"/>
      <c r="CC4146" s="264"/>
      <c r="CD4146" s="264"/>
      <c r="CE4146" s="264"/>
      <c r="CF4146" s="264"/>
      <c r="CG4146" s="264"/>
      <c r="CH4146" s="264"/>
      <c r="CI4146" s="264"/>
      <c r="CJ4146" s="264"/>
      <c r="CK4146" s="264"/>
      <c r="CL4146" s="264"/>
      <c r="CM4146" s="264"/>
      <c r="CN4146" s="264"/>
      <c r="CO4146" s="264"/>
      <c r="CP4146" s="264"/>
      <c r="CQ4146" s="264"/>
      <c r="CR4146" s="264"/>
      <c r="CS4146" s="264"/>
      <c r="CT4146" s="264"/>
    </row>
    <row r="4147" spans="3:98" s="261" customFormat="1" ht="16.5">
      <c r="C4147" s="262"/>
      <c r="D4147" s="262"/>
      <c r="E4147" s="262"/>
      <c r="F4147" s="262"/>
      <c r="N4147" s="262"/>
      <c r="BV4147" s="264"/>
      <c r="BW4147" s="264"/>
      <c r="BX4147" s="264"/>
      <c r="BY4147" s="264"/>
      <c r="BZ4147" s="264"/>
      <c r="CA4147" s="264"/>
      <c r="CB4147" s="264"/>
      <c r="CC4147" s="264"/>
      <c r="CD4147" s="264"/>
      <c r="CE4147" s="264"/>
      <c r="CF4147" s="264"/>
      <c r="CG4147" s="264"/>
      <c r="CH4147" s="264"/>
      <c r="CI4147" s="264"/>
      <c r="CJ4147" s="264"/>
      <c r="CK4147" s="264"/>
      <c r="CL4147" s="264"/>
      <c r="CM4147" s="264"/>
      <c r="CN4147" s="264"/>
      <c r="CO4147" s="264"/>
      <c r="CP4147" s="264"/>
      <c r="CQ4147" s="264"/>
      <c r="CR4147" s="264"/>
      <c r="CS4147" s="264"/>
      <c r="CT4147" s="264"/>
    </row>
    <row r="4148" spans="3:98" s="261" customFormat="1" ht="16.5">
      <c r="C4148" s="262"/>
      <c r="D4148" s="262"/>
      <c r="E4148" s="262"/>
      <c r="F4148" s="262"/>
      <c r="N4148" s="262"/>
      <c r="BV4148" s="264"/>
      <c r="BW4148" s="264"/>
      <c r="BX4148" s="264"/>
      <c r="BY4148" s="264"/>
      <c r="BZ4148" s="264"/>
      <c r="CA4148" s="264"/>
      <c r="CB4148" s="264"/>
      <c r="CC4148" s="264"/>
      <c r="CD4148" s="264"/>
      <c r="CE4148" s="264"/>
      <c r="CF4148" s="264"/>
      <c r="CG4148" s="264"/>
      <c r="CH4148" s="264"/>
      <c r="CI4148" s="264"/>
      <c r="CJ4148" s="264"/>
      <c r="CK4148" s="264"/>
      <c r="CL4148" s="264"/>
      <c r="CM4148" s="264"/>
      <c r="CN4148" s="264"/>
      <c r="CO4148" s="264"/>
      <c r="CP4148" s="264"/>
      <c r="CQ4148" s="264"/>
      <c r="CR4148" s="264"/>
      <c r="CS4148" s="264"/>
      <c r="CT4148" s="264"/>
    </row>
    <row r="4149" spans="3:98" s="261" customFormat="1" ht="16.5">
      <c r="C4149" s="262"/>
      <c r="D4149" s="262"/>
      <c r="E4149" s="262"/>
      <c r="F4149" s="262"/>
      <c r="N4149" s="262"/>
      <c r="BV4149" s="264"/>
      <c r="BW4149" s="264"/>
      <c r="BX4149" s="264"/>
      <c r="BY4149" s="264"/>
      <c r="BZ4149" s="264"/>
      <c r="CA4149" s="264"/>
      <c r="CB4149" s="264"/>
      <c r="CC4149" s="264"/>
      <c r="CD4149" s="264"/>
      <c r="CE4149" s="264"/>
      <c r="CF4149" s="264"/>
      <c r="CG4149" s="264"/>
      <c r="CH4149" s="264"/>
      <c r="CI4149" s="264"/>
      <c r="CJ4149" s="264"/>
      <c r="CK4149" s="264"/>
      <c r="CL4149" s="264"/>
      <c r="CM4149" s="264"/>
      <c r="CN4149" s="264"/>
      <c r="CO4149" s="264"/>
      <c r="CP4149" s="264"/>
      <c r="CQ4149" s="264"/>
      <c r="CR4149" s="264"/>
      <c r="CS4149" s="264"/>
      <c r="CT4149" s="264"/>
    </row>
    <row r="4150" spans="3:98" s="261" customFormat="1" ht="16.5">
      <c r="C4150" s="262"/>
      <c r="D4150" s="262"/>
      <c r="E4150" s="262"/>
      <c r="F4150" s="262"/>
      <c r="N4150" s="262"/>
      <c r="BV4150" s="264"/>
      <c r="BW4150" s="264"/>
      <c r="BX4150" s="264"/>
      <c r="BY4150" s="264"/>
      <c r="BZ4150" s="264"/>
      <c r="CA4150" s="264"/>
      <c r="CB4150" s="264"/>
      <c r="CC4150" s="264"/>
      <c r="CD4150" s="264"/>
      <c r="CE4150" s="264"/>
      <c r="CF4150" s="264"/>
      <c r="CG4150" s="264"/>
      <c r="CH4150" s="264"/>
      <c r="CI4150" s="264"/>
      <c r="CJ4150" s="264"/>
      <c r="CK4150" s="264"/>
      <c r="CL4150" s="264"/>
      <c r="CM4150" s="264"/>
      <c r="CN4150" s="264"/>
      <c r="CO4150" s="264"/>
      <c r="CP4150" s="264"/>
      <c r="CQ4150" s="264"/>
      <c r="CR4150" s="264"/>
      <c r="CS4150" s="264"/>
      <c r="CT4150" s="264"/>
    </row>
    <row r="4151" spans="3:98" s="261" customFormat="1" ht="16.5">
      <c r="C4151" s="262"/>
      <c r="D4151" s="262"/>
      <c r="E4151" s="262"/>
      <c r="F4151" s="262"/>
      <c r="N4151" s="262"/>
      <c r="BV4151" s="264"/>
      <c r="BW4151" s="264"/>
      <c r="BX4151" s="264"/>
      <c r="BY4151" s="264"/>
      <c r="BZ4151" s="264"/>
      <c r="CA4151" s="264"/>
      <c r="CB4151" s="264"/>
      <c r="CC4151" s="264"/>
      <c r="CD4151" s="264"/>
      <c r="CE4151" s="264"/>
      <c r="CF4151" s="264"/>
      <c r="CG4151" s="264"/>
      <c r="CH4151" s="264"/>
      <c r="CI4151" s="264"/>
      <c r="CJ4151" s="264"/>
      <c r="CK4151" s="264"/>
      <c r="CL4151" s="264"/>
      <c r="CM4151" s="264"/>
      <c r="CN4151" s="264"/>
      <c r="CO4151" s="264"/>
      <c r="CP4151" s="264"/>
      <c r="CQ4151" s="264"/>
      <c r="CR4151" s="264"/>
      <c r="CS4151" s="264"/>
      <c r="CT4151" s="264"/>
    </row>
    <row r="4152" spans="3:98" s="261" customFormat="1" ht="16.5">
      <c r="C4152" s="262"/>
      <c r="D4152" s="262"/>
      <c r="E4152" s="262"/>
      <c r="F4152" s="262"/>
      <c r="N4152" s="262"/>
      <c r="BV4152" s="264"/>
      <c r="BW4152" s="264"/>
      <c r="BX4152" s="264"/>
      <c r="BY4152" s="264"/>
      <c r="BZ4152" s="264"/>
      <c r="CA4152" s="264"/>
      <c r="CB4152" s="264"/>
      <c r="CC4152" s="264"/>
      <c r="CD4152" s="264"/>
      <c r="CE4152" s="264"/>
      <c r="CF4152" s="264"/>
      <c r="CG4152" s="264"/>
      <c r="CH4152" s="264"/>
      <c r="CI4152" s="264"/>
      <c r="CJ4152" s="264"/>
      <c r="CK4152" s="264"/>
      <c r="CL4152" s="264"/>
      <c r="CM4152" s="264"/>
      <c r="CN4152" s="264"/>
      <c r="CO4152" s="264"/>
      <c r="CP4152" s="264"/>
      <c r="CQ4152" s="264"/>
      <c r="CR4152" s="264"/>
      <c r="CS4152" s="264"/>
      <c r="CT4152" s="264"/>
    </row>
    <row r="4153" spans="3:98" s="261" customFormat="1" ht="16.5">
      <c r="C4153" s="262"/>
      <c r="D4153" s="262"/>
      <c r="E4153" s="262"/>
      <c r="F4153" s="262"/>
      <c r="N4153" s="262"/>
      <c r="BV4153" s="264"/>
      <c r="BW4153" s="264"/>
      <c r="BX4153" s="264"/>
      <c r="BY4153" s="264"/>
      <c r="BZ4153" s="264"/>
      <c r="CA4153" s="264"/>
      <c r="CB4153" s="264"/>
      <c r="CC4153" s="264"/>
      <c r="CD4153" s="264"/>
      <c r="CE4153" s="264"/>
      <c r="CF4153" s="264"/>
      <c r="CG4153" s="264"/>
      <c r="CH4153" s="264"/>
      <c r="CI4153" s="264"/>
      <c r="CJ4153" s="264"/>
      <c r="CK4153" s="264"/>
      <c r="CL4153" s="264"/>
      <c r="CM4153" s="264"/>
      <c r="CN4153" s="264"/>
      <c r="CO4153" s="264"/>
      <c r="CP4153" s="264"/>
      <c r="CQ4153" s="264"/>
      <c r="CR4153" s="264"/>
      <c r="CS4153" s="264"/>
      <c r="CT4153" s="264"/>
    </row>
    <row r="4154" spans="3:98" s="261" customFormat="1" ht="16.5">
      <c r="C4154" s="262"/>
      <c r="D4154" s="262"/>
      <c r="E4154" s="262"/>
      <c r="F4154" s="262"/>
      <c r="N4154" s="262"/>
      <c r="BV4154" s="264"/>
      <c r="BW4154" s="264"/>
      <c r="BX4154" s="264"/>
      <c r="BY4154" s="264"/>
      <c r="BZ4154" s="264"/>
      <c r="CA4154" s="264"/>
      <c r="CB4154" s="264"/>
      <c r="CC4154" s="264"/>
      <c r="CD4154" s="264"/>
      <c r="CE4154" s="264"/>
      <c r="CF4154" s="264"/>
      <c r="CG4154" s="264"/>
      <c r="CH4154" s="264"/>
      <c r="CI4154" s="264"/>
      <c r="CJ4154" s="264"/>
      <c r="CK4154" s="264"/>
      <c r="CL4154" s="264"/>
      <c r="CM4154" s="264"/>
      <c r="CN4154" s="264"/>
      <c r="CO4154" s="264"/>
      <c r="CP4154" s="264"/>
      <c r="CQ4154" s="264"/>
      <c r="CR4154" s="264"/>
      <c r="CS4154" s="264"/>
      <c r="CT4154" s="264"/>
    </row>
    <row r="4155" spans="3:98" s="261" customFormat="1" ht="16.5">
      <c r="C4155" s="262"/>
      <c r="D4155" s="262"/>
      <c r="E4155" s="262"/>
      <c r="F4155" s="262"/>
      <c r="N4155" s="262"/>
      <c r="BV4155" s="264"/>
      <c r="BW4155" s="264"/>
      <c r="BX4155" s="264"/>
      <c r="BY4155" s="264"/>
      <c r="BZ4155" s="264"/>
      <c r="CA4155" s="264"/>
      <c r="CB4155" s="264"/>
      <c r="CC4155" s="264"/>
      <c r="CD4155" s="264"/>
      <c r="CE4155" s="264"/>
      <c r="CF4155" s="264"/>
      <c r="CG4155" s="264"/>
      <c r="CH4155" s="264"/>
      <c r="CI4155" s="264"/>
      <c r="CJ4155" s="264"/>
      <c r="CK4155" s="264"/>
      <c r="CL4155" s="264"/>
      <c r="CM4155" s="264"/>
      <c r="CN4155" s="264"/>
      <c r="CO4155" s="264"/>
      <c r="CP4155" s="264"/>
      <c r="CQ4155" s="264"/>
      <c r="CR4155" s="264"/>
      <c r="CS4155" s="264"/>
      <c r="CT4155" s="264"/>
    </row>
    <row r="4156" spans="3:98" s="261" customFormat="1" ht="16.5">
      <c r="C4156" s="262"/>
      <c r="D4156" s="262"/>
      <c r="E4156" s="262"/>
      <c r="F4156" s="262"/>
      <c r="N4156" s="262"/>
      <c r="BV4156" s="264"/>
      <c r="BW4156" s="264"/>
      <c r="BX4156" s="264"/>
      <c r="BY4156" s="264"/>
      <c r="BZ4156" s="264"/>
      <c r="CA4156" s="264"/>
      <c r="CB4156" s="264"/>
      <c r="CC4156" s="264"/>
      <c r="CD4156" s="264"/>
      <c r="CE4156" s="264"/>
      <c r="CF4156" s="264"/>
      <c r="CG4156" s="264"/>
      <c r="CH4156" s="264"/>
      <c r="CI4156" s="264"/>
      <c r="CJ4156" s="264"/>
      <c r="CK4156" s="264"/>
      <c r="CL4156" s="264"/>
      <c r="CM4156" s="264"/>
      <c r="CN4156" s="264"/>
      <c r="CO4156" s="264"/>
      <c r="CP4156" s="264"/>
      <c r="CQ4156" s="264"/>
      <c r="CR4156" s="264"/>
      <c r="CS4156" s="264"/>
      <c r="CT4156" s="264"/>
    </row>
    <row r="4157" spans="3:98" s="261" customFormat="1" ht="16.5">
      <c r="C4157" s="262"/>
      <c r="D4157" s="262"/>
      <c r="E4157" s="262"/>
      <c r="F4157" s="262"/>
      <c r="N4157" s="262"/>
      <c r="BV4157" s="264"/>
      <c r="BW4157" s="264"/>
      <c r="BX4157" s="264"/>
      <c r="BY4157" s="264"/>
      <c r="BZ4157" s="264"/>
      <c r="CA4157" s="264"/>
      <c r="CB4157" s="264"/>
      <c r="CC4157" s="264"/>
      <c r="CD4157" s="264"/>
      <c r="CE4157" s="264"/>
      <c r="CF4157" s="264"/>
      <c r="CG4157" s="264"/>
      <c r="CH4157" s="264"/>
      <c r="CI4157" s="264"/>
      <c r="CJ4157" s="264"/>
      <c r="CK4157" s="264"/>
      <c r="CL4157" s="264"/>
      <c r="CM4157" s="264"/>
      <c r="CN4157" s="264"/>
      <c r="CO4157" s="264"/>
      <c r="CP4157" s="264"/>
      <c r="CQ4157" s="264"/>
      <c r="CR4157" s="264"/>
      <c r="CS4157" s="264"/>
      <c r="CT4157" s="264"/>
    </row>
    <row r="4158" spans="3:98" s="261" customFormat="1" ht="16.5">
      <c r="C4158" s="262"/>
      <c r="D4158" s="262"/>
      <c r="E4158" s="262"/>
      <c r="F4158" s="262"/>
      <c r="N4158" s="262"/>
      <c r="BV4158" s="264"/>
      <c r="BW4158" s="264"/>
      <c r="BX4158" s="264"/>
      <c r="BY4158" s="264"/>
      <c r="BZ4158" s="264"/>
      <c r="CA4158" s="264"/>
      <c r="CB4158" s="264"/>
      <c r="CC4158" s="264"/>
      <c r="CD4158" s="264"/>
      <c r="CE4158" s="264"/>
      <c r="CF4158" s="264"/>
      <c r="CG4158" s="264"/>
      <c r="CH4158" s="264"/>
      <c r="CI4158" s="264"/>
      <c r="CJ4158" s="264"/>
      <c r="CK4158" s="264"/>
      <c r="CL4158" s="264"/>
      <c r="CM4158" s="264"/>
      <c r="CN4158" s="264"/>
      <c r="CO4158" s="264"/>
      <c r="CP4158" s="264"/>
      <c r="CQ4158" s="264"/>
      <c r="CR4158" s="264"/>
      <c r="CS4158" s="264"/>
      <c r="CT4158" s="264"/>
    </row>
    <row r="4159" spans="3:98" s="261" customFormat="1" ht="16.5">
      <c r="C4159" s="262"/>
      <c r="D4159" s="262"/>
      <c r="E4159" s="262"/>
      <c r="F4159" s="262"/>
      <c r="N4159" s="262"/>
      <c r="BV4159" s="264"/>
      <c r="BW4159" s="264"/>
      <c r="BX4159" s="264"/>
      <c r="BY4159" s="264"/>
      <c r="BZ4159" s="264"/>
      <c r="CA4159" s="264"/>
      <c r="CB4159" s="264"/>
      <c r="CC4159" s="264"/>
      <c r="CD4159" s="264"/>
      <c r="CE4159" s="264"/>
      <c r="CF4159" s="264"/>
      <c r="CG4159" s="264"/>
      <c r="CH4159" s="264"/>
      <c r="CI4159" s="264"/>
      <c r="CJ4159" s="264"/>
      <c r="CK4159" s="264"/>
      <c r="CL4159" s="264"/>
      <c r="CM4159" s="264"/>
      <c r="CN4159" s="264"/>
      <c r="CO4159" s="264"/>
      <c r="CP4159" s="264"/>
      <c r="CQ4159" s="264"/>
      <c r="CR4159" s="264"/>
      <c r="CS4159" s="264"/>
      <c r="CT4159" s="264"/>
    </row>
    <row r="4160" spans="3:98" s="261" customFormat="1" ht="16.5">
      <c r="C4160" s="262"/>
      <c r="D4160" s="262"/>
      <c r="E4160" s="262"/>
      <c r="F4160" s="262"/>
      <c r="N4160" s="262"/>
      <c r="BV4160" s="264"/>
      <c r="BW4160" s="264"/>
      <c r="BX4160" s="264"/>
      <c r="BY4160" s="264"/>
      <c r="BZ4160" s="264"/>
      <c r="CA4160" s="264"/>
      <c r="CB4160" s="264"/>
      <c r="CC4160" s="264"/>
      <c r="CD4160" s="264"/>
      <c r="CE4160" s="264"/>
      <c r="CF4160" s="264"/>
      <c r="CG4160" s="264"/>
      <c r="CH4160" s="264"/>
      <c r="CI4160" s="264"/>
      <c r="CJ4160" s="264"/>
      <c r="CK4160" s="264"/>
      <c r="CL4160" s="264"/>
      <c r="CM4160" s="264"/>
      <c r="CN4160" s="264"/>
      <c r="CO4160" s="264"/>
      <c r="CP4160" s="264"/>
      <c r="CQ4160" s="264"/>
      <c r="CR4160" s="264"/>
      <c r="CS4160" s="264"/>
      <c r="CT4160" s="264"/>
    </row>
    <row r="4161" spans="1:14" ht="16.5">
      <c r="A4161" s="261"/>
      <c r="B4161" s="261"/>
      <c r="C4161" s="262"/>
      <c r="D4161" s="262"/>
      <c r="E4161" s="262"/>
      <c r="F4161" s="262"/>
      <c r="G4161" s="261"/>
      <c r="H4161" s="261"/>
      <c r="I4161" s="261"/>
      <c r="J4161" s="261"/>
      <c r="K4161" s="261"/>
      <c r="L4161" s="261"/>
      <c r="M4161" s="261"/>
      <c r="N4161" s="262"/>
    </row>
  </sheetData>
  <sheetProtection/>
  <mergeCells count="86">
    <mergeCell ref="BC3:BE3"/>
    <mergeCell ref="BF3:BI3"/>
    <mergeCell ref="BS32:BU32"/>
    <mergeCell ref="BJ32:BL32"/>
    <mergeCell ref="BM32:BN32"/>
    <mergeCell ref="BO32:BP32"/>
    <mergeCell ref="BQ32:BR32"/>
    <mergeCell ref="BS16:BU16"/>
    <mergeCell ref="BM16:BN16"/>
    <mergeCell ref="BJ2:BU2"/>
    <mergeCell ref="AD2:AS2"/>
    <mergeCell ref="AT2:BI2"/>
    <mergeCell ref="BJ3:BL3"/>
    <mergeCell ref="BM3:BN3"/>
    <mergeCell ref="BO3:BP3"/>
    <mergeCell ref="AT3:AV3"/>
    <mergeCell ref="AJ3:AL3"/>
    <mergeCell ref="AD32:AF32"/>
    <mergeCell ref="AG3:AI3"/>
    <mergeCell ref="BS3:BU3"/>
    <mergeCell ref="AT16:AV16"/>
    <mergeCell ref="BC16:BE16"/>
    <mergeCell ref="AZ16:BB16"/>
    <mergeCell ref="AW16:AY16"/>
    <mergeCell ref="BF16:BI16"/>
    <mergeCell ref="AW3:AY3"/>
    <mergeCell ref="AZ3:BB3"/>
    <mergeCell ref="AZ32:BB32"/>
    <mergeCell ref="BC32:BE32"/>
    <mergeCell ref="BJ16:BL16"/>
    <mergeCell ref="AJ16:AL16"/>
    <mergeCell ref="AW32:AY32"/>
    <mergeCell ref="AG32:AI32"/>
    <mergeCell ref="AJ32:AL32"/>
    <mergeCell ref="AM32:AO32"/>
    <mergeCell ref="AT32:AV32"/>
    <mergeCell ref="BQ3:BR3"/>
    <mergeCell ref="AD16:AF16"/>
    <mergeCell ref="AM3:AO3"/>
    <mergeCell ref="AP16:AS16"/>
    <mergeCell ref="AG16:AI16"/>
    <mergeCell ref="AP3:AS3"/>
    <mergeCell ref="AM16:AO16"/>
    <mergeCell ref="AD3:AF3"/>
    <mergeCell ref="BO16:BP16"/>
    <mergeCell ref="BQ16:BR16"/>
    <mergeCell ref="H16:I16"/>
    <mergeCell ref="C16:C17"/>
    <mergeCell ref="G16:G17"/>
    <mergeCell ref="Z16:AC16"/>
    <mergeCell ref="N32:P32"/>
    <mergeCell ref="J3:K3"/>
    <mergeCell ref="N16:P16"/>
    <mergeCell ref="J16:K16"/>
    <mergeCell ref="L16:M16"/>
    <mergeCell ref="L3:M3"/>
    <mergeCell ref="J32:K32"/>
    <mergeCell ref="L32:M32"/>
    <mergeCell ref="N3:P3"/>
    <mergeCell ref="N2:AC2"/>
    <mergeCell ref="Z3:AC3"/>
    <mergeCell ref="H3:I3"/>
    <mergeCell ref="E2:F2"/>
    <mergeCell ref="A1:M1"/>
    <mergeCell ref="B2:C2"/>
    <mergeCell ref="H2:M2"/>
    <mergeCell ref="C32:C33"/>
    <mergeCell ref="G32:G33"/>
    <mergeCell ref="H32:I32"/>
    <mergeCell ref="A3:A4"/>
    <mergeCell ref="B3:B4"/>
    <mergeCell ref="C3:C4"/>
    <mergeCell ref="G3:G4"/>
    <mergeCell ref="A32:A33"/>
    <mergeCell ref="B32:B33"/>
    <mergeCell ref="A16:A17"/>
    <mergeCell ref="B16:B17"/>
    <mergeCell ref="Q32:S32"/>
    <mergeCell ref="T32:V32"/>
    <mergeCell ref="W3:Y3"/>
    <mergeCell ref="Q3:S3"/>
    <mergeCell ref="T3:V3"/>
    <mergeCell ref="W32:Y32"/>
    <mergeCell ref="Q16:S16"/>
    <mergeCell ref="T16:V16"/>
    <mergeCell ref="W16:Y16"/>
  </mergeCells>
  <conditionalFormatting sqref="BV34:BV44 BK34:BK44 BY34:BY44 BV30:BV31 BV14:BV15 BY5:BY15 BK5:BK15 BY18:BY31 BK18:BK31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horizontalDpi="300" verticalDpi="300" orientation="portrait" paperSize="9" r:id="rId1"/>
  <ignoredErrors>
    <ignoredError sqref="N24" formula="1"/>
    <ignoredError sqref="N34:N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2014 - Tineret</dc:title>
  <dc:subject>CNIS-T 2014, clasament dupa 3 etape</dc:subject>
  <dc:creator>Alice Papa</dc:creator>
  <cp:keywords/>
  <dc:description/>
  <cp:lastModifiedBy>Claudia Mihai</cp:lastModifiedBy>
  <dcterms:created xsi:type="dcterms:W3CDTF">2014-11-16T17:04:22Z</dcterms:created>
  <dcterms:modified xsi:type="dcterms:W3CDTF">2014-11-16T17:07:23Z</dcterms:modified>
  <cp:category/>
  <cp:version/>
  <cp:contentType/>
  <cp:contentStatus/>
</cp:coreProperties>
</file>